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kc\OneDrive\Рабочий стол\Programing\Defects\SignalGenerator\Kinematic_scheme\WorkingDirectoryModel\WorkingDirectoryModel_09_v5\bearing_configuration\"/>
    </mc:Choice>
  </mc:AlternateContent>
  <bookViews>
    <workbookView minimized="1" xWindow="0" yWindow="0" windowWidth="6318" windowHeight="9432" activeTab="4"/>
  </bookViews>
  <sheets>
    <sheet name="bearing" sheetId="2" r:id="rId1"/>
    <sheet name="bearing_2" sheetId="8" r:id="rId2"/>
    <sheet name="rolling_bodies" sheetId="4" r:id="rId3"/>
    <sheet name="steel_grade" sheetId="5" r:id="rId4"/>
    <sheet name="radial_load_norm" sheetId="7" r:id="rId5"/>
    <sheet name="rolling_bodies_old" sheetId="3" r:id="rId6"/>
    <sheet name="rolling_bodies_old_2" sheetId="1" r:id="rId7"/>
  </sheets>
  <definedNames>
    <definedName name="_xlnm._FilterDatabase" localSheetId="0" hidden="1">bearing!$A$1:$N$1538</definedName>
    <definedName name="_xlnm._FilterDatabase" localSheetId="2" hidden="1">rolling_bodies!$A$1:$H$3298</definedName>
    <definedName name="sharrol.pl?typenomer_2_d_40_l_21" localSheetId="5">rolling_bodies_old!$A$3210:$G$3264</definedName>
  </definedNames>
  <calcPr calcId="162913"/>
</workbook>
</file>

<file path=xl/calcChain.xml><?xml version="1.0" encoding="utf-8"?>
<calcChain xmlns="http://schemas.openxmlformats.org/spreadsheetml/2006/main">
  <c r="I2347" i="4" l="1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2346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" i="4"/>
  <c r="H3" i="3" l="1"/>
</calcChain>
</file>

<file path=xl/connections.xml><?xml version="1.0" encoding="utf-8"?>
<connections xmlns="http://schemas.openxmlformats.org/spreadsheetml/2006/main">
  <connection id="1" name="Подключение" type="4" refreshedVersion="6" background="1" saveData="1">
    <webPr sourceData="1" parsePre="1" consecutive="1" xl2000="1" url="https://aprom.by/cgi-bin/sharrol.pl?typenomer=2&amp;d=40&amp;l=21" htmlFormat="all"/>
  </connection>
</connections>
</file>

<file path=xl/sharedStrings.xml><?xml version="1.0" encoding="utf-8"?>
<sst xmlns="http://schemas.openxmlformats.org/spreadsheetml/2006/main" count="41668" uniqueCount="5050">
  <si>
    <t>dT</t>
  </si>
  <si>
    <t>zT</t>
  </si>
  <si>
    <t>Гост</t>
  </si>
  <si>
    <t>ISO</t>
  </si>
  <si>
    <t>ГОСТ</t>
  </si>
  <si>
    <t>6003 Z</t>
  </si>
  <si>
    <t>6004 Z</t>
  </si>
  <si>
    <t>6005 Z</t>
  </si>
  <si>
    <t>6006 Z</t>
  </si>
  <si>
    <t>6007 Z</t>
  </si>
  <si>
    <t>6008 Z</t>
  </si>
  <si>
    <t>6009 Z</t>
  </si>
  <si>
    <t>6010 Z</t>
  </si>
  <si>
    <t>6011 Z</t>
  </si>
  <si>
    <t>6012 Z</t>
  </si>
  <si>
    <t>6013 Z</t>
  </si>
  <si>
    <t>6014 Z</t>
  </si>
  <si>
    <t>6015 Z</t>
  </si>
  <si>
    <t>6016 Z</t>
  </si>
  <si>
    <t>6017 Z</t>
  </si>
  <si>
    <t>6018 Z</t>
  </si>
  <si>
    <t>6020 Z</t>
  </si>
  <si>
    <t>6022 Z</t>
  </si>
  <si>
    <t>6024 Z</t>
  </si>
  <si>
    <t>6203 Z</t>
  </si>
  <si>
    <t>6204 Z</t>
  </si>
  <si>
    <t>6205 Z</t>
  </si>
  <si>
    <t>6206 Z</t>
  </si>
  <si>
    <t>6207 Z</t>
  </si>
  <si>
    <t>6208 Z</t>
  </si>
  <si>
    <t>6209 Z</t>
  </si>
  <si>
    <t>6210 Z</t>
  </si>
  <si>
    <t>6211 Z</t>
  </si>
  <si>
    <t>6212 Z</t>
  </si>
  <si>
    <t>6213 Z</t>
  </si>
  <si>
    <t>6214 Z</t>
  </si>
  <si>
    <t>6215 Z</t>
  </si>
  <si>
    <t>6216 Z</t>
  </si>
  <si>
    <t>6217 Z</t>
  </si>
  <si>
    <t>6218 Z</t>
  </si>
  <si>
    <t>6220 Z</t>
  </si>
  <si>
    <t>6222 Z</t>
  </si>
  <si>
    <t>6224 Z</t>
  </si>
  <si>
    <t>6303 Z</t>
  </si>
  <si>
    <t>6304 Z</t>
  </si>
  <si>
    <t>6305 Z</t>
  </si>
  <si>
    <t>6306 Z</t>
  </si>
  <si>
    <t>6307 Z</t>
  </si>
  <si>
    <t>6308 Z</t>
  </si>
  <si>
    <t>6309 Z</t>
  </si>
  <si>
    <t>6310 Z</t>
  </si>
  <si>
    <t>6311 Z</t>
  </si>
  <si>
    <t>6312 Z</t>
  </si>
  <si>
    <t>6313 Z</t>
  </si>
  <si>
    <t>6314 Z</t>
  </si>
  <si>
    <t>6315 Z</t>
  </si>
  <si>
    <t>6316 Z</t>
  </si>
  <si>
    <t>6317 Z</t>
  </si>
  <si>
    <t>6318 Z</t>
  </si>
  <si>
    <t>6320 Z</t>
  </si>
  <si>
    <t>6321 Z</t>
  </si>
  <si>
    <t>6322 Z</t>
  </si>
  <si>
    <t>6324 Z</t>
  </si>
  <si>
    <t>6003 ZZ</t>
  </si>
  <si>
    <t>6004 ZZ</t>
  </si>
  <si>
    <t>6005 ZZ</t>
  </si>
  <si>
    <t>6006 ZZ</t>
  </si>
  <si>
    <t>6007 ZZ</t>
  </si>
  <si>
    <t>6008 ZZ</t>
  </si>
  <si>
    <t>6009 ZZ</t>
  </si>
  <si>
    <t>6010 ZZ</t>
  </si>
  <si>
    <t>6011 ZZ</t>
  </si>
  <si>
    <t>6012 ZZ</t>
  </si>
  <si>
    <t>6013 ZZ</t>
  </si>
  <si>
    <t>6014 ZZ</t>
  </si>
  <si>
    <t>6015 ZZ</t>
  </si>
  <si>
    <t>6016 ZZ</t>
  </si>
  <si>
    <t>6017 ZZ</t>
  </si>
  <si>
    <t>6018 ZZ</t>
  </si>
  <si>
    <t>6020 ZZ</t>
  </si>
  <si>
    <t>6022 ZZ</t>
  </si>
  <si>
    <t>6024 ZZ</t>
  </si>
  <si>
    <t>6203 ZZ</t>
  </si>
  <si>
    <t>6204 ZZ</t>
  </si>
  <si>
    <t>6205 ZZ</t>
  </si>
  <si>
    <t>6206 ZZ</t>
  </si>
  <si>
    <t>6207 ZZ</t>
  </si>
  <si>
    <t>6208 ZZ</t>
  </si>
  <si>
    <t>6209 ZZ</t>
  </si>
  <si>
    <t>6210 ZZ</t>
  </si>
  <si>
    <t>6211 ZZ</t>
  </si>
  <si>
    <t>6212 ZZ</t>
  </si>
  <si>
    <t>6213 ZZ</t>
  </si>
  <si>
    <t>6214 ZZ</t>
  </si>
  <si>
    <t>6215 ZZ</t>
  </si>
  <si>
    <t>6216 ZZ</t>
  </si>
  <si>
    <t>6217 ZZ</t>
  </si>
  <si>
    <t>6218 ZZ</t>
  </si>
  <si>
    <t>6220 ZZ</t>
  </si>
  <si>
    <t>6222 ZZ</t>
  </si>
  <si>
    <t>6224 ZZ</t>
  </si>
  <si>
    <t>6303 ZZ</t>
  </si>
  <si>
    <t>6304 ZZ</t>
  </si>
  <si>
    <t>6305 ZZ</t>
  </si>
  <si>
    <t>6306 ZZ</t>
  </si>
  <si>
    <t>6307 ZZ</t>
  </si>
  <si>
    <t>6308 ZZ</t>
  </si>
  <si>
    <t>6309 ZZ</t>
  </si>
  <si>
    <t>6310 ZZ</t>
  </si>
  <si>
    <t>6311 ZZ</t>
  </si>
  <si>
    <t>6312 ZZ</t>
  </si>
  <si>
    <t>6313 ZZ</t>
  </si>
  <si>
    <t>6314 ZZ</t>
  </si>
  <si>
    <t>6315 ZZ</t>
  </si>
  <si>
    <t>6316 ZZ</t>
  </si>
  <si>
    <t>6317 ZZ</t>
  </si>
  <si>
    <t>6318 ZZ</t>
  </si>
  <si>
    <t>6320 ZZ</t>
  </si>
  <si>
    <t>6321 ZZ</t>
  </si>
  <si>
    <t>6322 ZZ</t>
  </si>
  <si>
    <t>6324 ZZ</t>
  </si>
  <si>
    <t>61804 ZZ</t>
  </si>
  <si>
    <t>61805 ZZ</t>
  </si>
  <si>
    <t>61806 ZZ</t>
  </si>
  <si>
    <t>61807 ZZ</t>
  </si>
  <si>
    <t>61808 ZZ</t>
  </si>
  <si>
    <t>61809 ZZ</t>
  </si>
  <si>
    <t>61810 ZZ</t>
  </si>
  <si>
    <t>61811 ZZ</t>
  </si>
  <si>
    <t>61812 ZZ</t>
  </si>
  <si>
    <t>61813 ZZ</t>
  </si>
  <si>
    <t>61814 ZZ</t>
  </si>
  <si>
    <t>61815 ZZ</t>
  </si>
  <si>
    <t>61816 ZZ</t>
  </si>
  <si>
    <t>61817 ZZ</t>
  </si>
  <si>
    <t>61818 ZZ</t>
  </si>
  <si>
    <t>61819 ZZ</t>
  </si>
  <si>
    <t>61820 ZZ</t>
  </si>
  <si>
    <t>61821 ZZ</t>
  </si>
  <si>
    <t>61822 ZZ</t>
  </si>
  <si>
    <t>61824 ZZ</t>
  </si>
  <si>
    <t>61826 ZZ</t>
  </si>
  <si>
    <t>61828 ZZ</t>
  </si>
  <si>
    <t>61830 ZZ</t>
  </si>
  <si>
    <t>61832 ZZ</t>
  </si>
  <si>
    <t>61903 ZZ</t>
  </si>
  <si>
    <t>61904 ZZ</t>
  </si>
  <si>
    <t>61905 ZZ</t>
  </si>
  <si>
    <t>61906 ZZ</t>
  </si>
  <si>
    <t>61907 ZZ</t>
  </si>
  <si>
    <t>61908 ZZ</t>
  </si>
  <si>
    <t>61909 ZZ</t>
  </si>
  <si>
    <t>61910 ZZ</t>
  </si>
  <si>
    <t>61911 ZZ</t>
  </si>
  <si>
    <t>61912 ZZ</t>
  </si>
  <si>
    <t>61913 ZZ</t>
  </si>
  <si>
    <t>61914 ZZ</t>
  </si>
  <si>
    <t>61915 ZZ</t>
  </si>
  <si>
    <t>61916 ZZ</t>
  </si>
  <si>
    <t>61917 ZZ</t>
  </si>
  <si>
    <t>61918 ZZ</t>
  </si>
  <si>
    <t>61919 ZZ</t>
  </si>
  <si>
    <t>61920 ZZ</t>
  </si>
  <si>
    <t>61921 ZZ</t>
  </si>
  <si>
    <t>61922 ZZ</t>
  </si>
  <si>
    <t>61924 ZZ</t>
  </si>
  <si>
    <t>61926 ZZ</t>
  </si>
  <si>
    <t>6003 RS</t>
  </si>
  <si>
    <t>6004 RS</t>
  </si>
  <si>
    <t>6005 RS</t>
  </si>
  <si>
    <t>6006 RS</t>
  </si>
  <si>
    <t>6007 RS</t>
  </si>
  <si>
    <t>6008 RS</t>
  </si>
  <si>
    <t>6009 RS</t>
  </si>
  <si>
    <t>6010 RS</t>
  </si>
  <si>
    <t>6011 RS</t>
  </si>
  <si>
    <t>6012 RS</t>
  </si>
  <si>
    <t>6013 RS</t>
  </si>
  <si>
    <t>6014 RS</t>
  </si>
  <si>
    <t>6015 RS</t>
  </si>
  <si>
    <t>6016 RS</t>
  </si>
  <si>
    <t>6017 RS</t>
  </si>
  <si>
    <t>6018 RS</t>
  </si>
  <si>
    <t>6020 RS</t>
  </si>
  <si>
    <t>6022 RS</t>
  </si>
  <si>
    <t>6024 RS</t>
  </si>
  <si>
    <t>6203 RS</t>
  </si>
  <si>
    <t>6204 RS</t>
  </si>
  <si>
    <t>6205 RS</t>
  </si>
  <si>
    <t>6206 RS</t>
  </si>
  <si>
    <t>6207 RS</t>
  </si>
  <si>
    <t>6208 RS</t>
  </si>
  <si>
    <t>6209 RS</t>
  </si>
  <si>
    <t>6210 RS</t>
  </si>
  <si>
    <t>6211 RS</t>
  </si>
  <si>
    <t>6212 RS</t>
  </si>
  <si>
    <t>6213 RS</t>
  </si>
  <si>
    <t>6214 RS</t>
  </si>
  <si>
    <t>6215 RS</t>
  </si>
  <si>
    <t>6216 RS</t>
  </si>
  <si>
    <t>6217 RS</t>
  </si>
  <si>
    <t>6218 RS</t>
  </si>
  <si>
    <t>6220 RS</t>
  </si>
  <si>
    <t>6222 RS</t>
  </si>
  <si>
    <t>6224 RS</t>
  </si>
  <si>
    <t>6303 RS</t>
  </si>
  <si>
    <t>6304 RS</t>
  </si>
  <si>
    <t>6305 RS</t>
  </si>
  <si>
    <t>6306 RS</t>
  </si>
  <si>
    <t>6307 RS</t>
  </si>
  <si>
    <t>6308 RS</t>
  </si>
  <si>
    <t>6309 RS</t>
  </si>
  <si>
    <t>6310 RS</t>
  </si>
  <si>
    <t>6311 RS</t>
  </si>
  <si>
    <t>6312 RS</t>
  </si>
  <si>
    <t>6313 RS</t>
  </si>
  <si>
    <t>6314 RS</t>
  </si>
  <si>
    <t>6315 RS</t>
  </si>
  <si>
    <t>6316 RS</t>
  </si>
  <si>
    <t>6317 RS</t>
  </si>
  <si>
    <t>6318 RS</t>
  </si>
  <si>
    <t>6320 RS</t>
  </si>
  <si>
    <t>6321 RS</t>
  </si>
  <si>
    <t>6322 RS</t>
  </si>
  <si>
    <t>6324 RS</t>
  </si>
  <si>
    <t>62203 RS</t>
  </si>
  <si>
    <t>62204 RS</t>
  </si>
  <si>
    <t>62205 RS</t>
  </si>
  <si>
    <t>62206 RS</t>
  </si>
  <si>
    <t>62207 RS</t>
  </si>
  <si>
    <t>62208 RS</t>
  </si>
  <si>
    <t>62209 RS</t>
  </si>
  <si>
    <t>62210 RS</t>
  </si>
  <si>
    <t>62211 RS</t>
  </si>
  <si>
    <t>62212 RS</t>
  </si>
  <si>
    <t>62213 RS</t>
  </si>
  <si>
    <t>62214 RS</t>
  </si>
  <si>
    <t>62303 RS</t>
  </si>
  <si>
    <t>62304 RS</t>
  </si>
  <si>
    <t>62305 RS</t>
  </si>
  <si>
    <t>62306 RS</t>
  </si>
  <si>
    <t>62307 RS</t>
  </si>
  <si>
    <t>62308 RS</t>
  </si>
  <si>
    <t>62309 RS</t>
  </si>
  <si>
    <t>62310 RS</t>
  </si>
  <si>
    <t>62311 RS</t>
  </si>
  <si>
    <t>62312 RS</t>
  </si>
  <si>
    <t>62313 RS</t>
  </si>
  <si>
    <t>62314 RS</t>
  </si>
  <si>
    <t>-</t>
  </si>
  <si>
    <t>Подшипники шариковые радиальные однорядные</t>
  </si>
  <si>
    <t>ПОДШИПНИКИ ШАРИКОВЫЕ РАДИАЛЬНЫЕ ОДНОРЯДНЫЕ С ОДНОЙ ЗАЩИТНОЙ ШАЙБОЙ</t>
  </si>
  <si>
    <t>ПОДШИПНИКИ ШАРИКОВЫЕ РАДИАЛЬНЫЕ ОДНОРЯДНЫЕ С ДВУМЯ ЗАЩИТНЫМИ ШАЙБАМИ</t>
  </si>
  <si>
    <t>ПОДШИПНИКИ ШАРИКОВЫЕ РАДИАЛЬНЫЕ ОДНОРЯДНЫЕ С ОДНОСТОРОННИМ УПЛОТНЕНИЕМ</t>
  </si>
  <si>
    <t>ПОДШИПНИКИ ШАРИКОВЫЕ РАДИАЛЬНЫЕ ОДНОРЯДНЫЕ С ДВУХСТОРОННИМ УПЛОТНЕНИЕМ</t>
  </si>
  <si>
    <t>6003 2RS</t>
  </si>
  <si>
    <t>6004 2RS</t>
  </si>
  <si>
    <t>6005 2RS</t>
  </si>
  <si>
    <t>6006 2RS</t>
  </si>
  <si>
    <t>6007 2RS</t>
  </si>
  <si>
    <t>6008 2RS</t>
  </si>
  <si>
    <t>6009 2RS</t>
  </si>
  <si>
    <t>6010 2RS</t>
  </si>
  <si>
    <t>6011 2RS</t>
  </si>
  <si>
    <t>6012 2RS</t>
  </si>
  <si>
    <t>6013 2RS</t>
  </si>
  <si>
    <t>6014 2RS</t>
  </si>
  <si>
    <t>6015 2RS</t>
  </si>
  <si>
    <t>6016 2RS</t>
  </si>
  <si>
    <t>6017 2RS</t>
  </si>
  <si>
    <t>6018 2RS</t>
  </si>
  <si>
    <t>6020 2RS</t>
  </si>
  <si>
    <t>6022 2RS</t>
  </si>
  <si>
    <t>6024 2RS</t>
  </si>
  <si>
    <t>6203 2RS</t>
  </si>
  <si>
    <t>6204 2RS</t>
  </si>
  <si>
    <t>6205 2RS</t>
  </si>
  <si>
    <t>6206 2RS</t>
  </si>
  <si>
    <t>6207 2RS</t>
  </si>
  <si>
    <t>6208 2RS</t>
  </si>
  <si>
    <t>6209 2RS</t>
  </si>
  <si>
    <t>6210 2RS</t>
  </si>
  <si>
    <t>6211 2RS</t>
  </si>
  <si>
    <t>6212 2RS</t>
  </si>
  <si>
    <t>6213 2RS</t>
  </si>
  <si>
    <t>6214 2RS</t>
  </si>
  <si>
    <t>6215 2RS</t>
  </si>
  <si>
    <t>6216 2RS</t>
  </si>
  <si>
    <t>6217 2RS</t>
  </si>
  <si>
    <t>6218 2RS</t>
  </si>
  <si>
    <t>6220 2RS</t>
  </si>
  <si>
    <t>6222 2RS</t>
  </si>
  <si>
    <t>6224 2RS</t>
  </si>
  <si>
    <t>6303 2RS</t>
  </si>
  <si>
    <t>6304 2RS</t>
  </si>
  <si>
    <t>6305 2RS</t>
  </si>
  <si>
    <t>6306 2RS</t>
  </si>
  <si>
    <t>6307 2RS</t>
  </si>
  <si>
    <t>6308 2RS</t>
  </si>
  <si>
    <t>6309 2RS</t>
  </si>
  <si>
    <t>63102RS</t>
  </si>
  <si>
    <t>6311 2RS</t>
  </si>
  <si>
    <t>6312 2RS</t>
  </si>
  <si>
    <t>6313 2RS</t>
  </si>
  <si>
    <t>6314 2RS</t>
  </si>
  <si>
    <t>6315 2RS</t>
  </si>
  <si>
    <t>6316 2RS</t>
  </si>
  <si>
    <t>6317 2RS</t>
  </si>
  <si>
    <t>6318 2RS</t>
  </si>
  <si>
    <t>6320 2RS</t>
  </si>
  <si>
    <t>6321 2RS</t>
  </si>
  <si>
    <t>6322 2RS</t>
  </si>
  <si>
    <t>6324 2RS</t>
  </si>
  <si>
    <t>62203 2RS</t>
  </si>
  <si>
    <t>62204 2RS</t>
  </si>
  <si>
    <t>62205 2RS</t>
  </si>
  <si>
    <t>62206 2RS</t>
  </si>
  <si>
    <t>62207 2RS</t>
  </si>
  <si>
    <t>62208 2RS</t>
  </si>
  <si>
    <t>62209 2RS</t>
  </si>
  <si>
    <t>62210 2RS</t>
  </si>
  <si>
    <t>62211 2RS</t>
  </si>
  <si>
    <t>62212 2RS</t>
  </si>
  <si>
    <t>62213 2RS</t>
  </si>
  <si>
    <t>62214 2RS</t>
  </si>
  <si>
    <t>62303 2RS</t>
  </si>
  <si>
    <t>62304 2RS</t>
  </si>
  <si>
    <t>62305 2RS</t>
  </si>
  <si>
    <t>62306 2RS</t>
  </si>
  <si>
    <t>62307 2RS</t>
  </si>
  <si>
    <t>62308 2RS</t>
  </si>
  <si>
    <t>62309 2RS</t>
  </si>
  <si>
    <t>62310 2RS</t>
  </si>
  <si>
    <t>62311 2RS</t>
  </si>
  <si>
    <t>62312 2RS</t>
  </si>
  <si>
    <t>62313 2RS</t>
  </si>
  <si>
    <t>62314 2RS</t>
  </si>
  <si>
    <t>61804 2RS</t>
  </si>
  <si>
    <t>61805 2RS</t>
  </si>
  <si>
    <t>61806 2RS</t>
  </si>
  <si>
    <t>61807 2RS</t>
  </si>
  <si>
    <t>61808 2RS</t>
  </si>
  <si>
    <t>61809 2RS</t>
  </si>
  <si>
    <t>61810 2RS</t>
  </si>
  <si>
    <t>61811 2RS</t>
  </si>
  <si>
    <t>61812 2RS</t>
  </si>
  <si>
    <t>61813 2RS</t>
  </si>
  <si>
    <t>61814 2RS</t>
  </si>
  <si>
    <t>61815 2RS</t>
  </si>
  <si>
    <t>61816 2RS</t>
  </si>
  <si>
    <t>61817 2RS</t>
  </si>
  <si>
    <t>61818 2RS</t>
  </si>
  <si>
    <t>61819 2RS</t>
  </si>
  <si>
    <t>61820 2RS</t>
  </si>
  <si>
    <t>61821 2RS</t>
  </si>
  <si>
    <t>61822 2RS</t>
  </si>
  <si>
    <t>61824 2RS</t>
  </si>
  <si>
    <t>61826 2RS</t>
  </si>
  <si>
    <t>61828 2RS</t>
  </si>
  <si>
    <t>61830 2RS</t>
  </si>
  <si>
    <t>61832 2RS</t>
  </si>
  <si>
    <t>61903 2RS</t>
  </si>
  <si>
    <t>61904 2RS</t>
  </si>
  <si>
    <t>61905 2RS</t>
  </si>
  <si>
    <t>61906 2RS</t>
  </si>
  <si>
    <t>61907 2RS</t>
  </si>
  <si>
    <t>61908 2RS</t>
  </si>
  <si>
    <t>61909 2RS</t>
  </si>
  <si>
    <t>61910 2RS</t>
  </si>
  <si>
    <t>61911 2RS</t>
  </si>
  <si>
    <t>61912 2RS</t>
  </si>
  <si>
    <t>61913 2RS</t>
  </si>
  <si>
    <t>61914 2RS</t>
  </si>
  <si>
    <t>61915 2RS</t>
  </si>
  <si>
    <t>61916 2RS</t>
  </si>
  <si>
    <t>61917 2RS</t>
  </si>
  <si>
    <t>61918 2RS</t>
  </si>
  <si>
    <t>61919 2RS</t>
  </si>
  <si>
    <t>61920 2RS</t>
  </si>
  <si>
    <t>61921 2RS</t>
  </si>
  <si>
    <t>61922 2RS</t>
  </si>
  <si>
    <t>61924 2RS</t>
  </si>
  <si>
    <t>61926 2RS</t>
  </si>
  <si>
    <t>61928 2RS</t>
  </si>
  <si>
    <t>61930 2RS</t>
  </si>
  <si>
    <t>61932 2RS</t>
  </si>
  <si>
    <t>16003 2RS</t>
  </si>
  <si>
    <t>16004 2RS</t>
  </si>
  <si>
    <t>16005 2RS</t>
  </si>
  <si>
    <t>16006 2RS</t>
  </si>
  <si>
    <t>16007 2RS</t>
  </si>
  <si>
    <t>16008 2RS</t>
  </si>
  <si>
    <t>16009 2RS</t>
  </si>
  <si>
    <t>16010 2RS</t>
  </si>
  <si>
    <t>16011 2RS</t>
  </si>
  <si>
    <t>16012 2RS</t>
  </si>
  <si>
    <t>16013 2RS</t>
  </si>
  <si>
    <t>16014 2RS</t>
  </si>
  <si>
    <t>16015 2RS</t>
  </si>
  <si>
    <t>16016 2RS</t>
  </si>
  <si>
    <t>16017 2RS</t>
  </si>
  <si>
    <t>16018 2RS</t>
  </si>
  <si>
    <t>16019 2RS</t>
  </si>
  <si>
    <t>16020 2RS</t>
  </si>
  <si>
    <t>16021 2RS</t>
  </si>
  <si>
    <t>16022 2RS</t>
  </si>
  <si>
    <t>16024 2RS</t>
  </si>
  <si>
    <t>16026 2RS</t>
  </si>
  <si>
    <t>16028 2RS</t>
  </si>
  <si>
    <t>16030 2RS</t>
  </si>
  <si>
    <t>ПОДШИПНИКИ ШАРИКОВЫЕ РАДИАЛЬНЫЕ ОДНОРЯДНЫЕ С КАНАВКОЙ НА НАРУЖНОМ КОЛЬЦЕ</t>
  </si>
  <si>
    <t>6003 N</t>
  </si>
  <si>
    <t>6004 N</t>
  </si>
  <si>
    <t>6005 N</t>
  </si>
  <si>
    <t>6006 N</t>
  </si>
  <si>
    <t>6007 N</t>
  </si>
  <si>
    <t>6008 N</t>
  </si>
  <si>
    <t>6009 N</t>
  </si>
  <si>
    <t>6010 N</t>
  </si>
  <si>
    <t>6011 N</t>
  </si>
  <si>
    <t>6012 N</t>
  </si>
  <si>
    <t>6013 N</t>
  </si>
  <si>
    <t>6014 N</t>
  </si>
  <si>
    <t>6015 N</t>
  </si>
  <si>
    <t>6016 N</t>
  </si>
  <si>
    <t>6017 N</t>
  </si>
  <si>
    <t>6018 N</t>
  </si>
  <si>
    <t>6020 N</t>
  </si>
  <si>
    <t>6021 N</t>
  </si>
  <si>
    <t>6022 N</t>
  </si>
  <si>
    <t>6024 N</t>
  </si>
  <si>
    <t>6203 N</t>
  </si>
  <si>
    <t>6204 N</t>
  </si>
  <si>
    <t>6205 N</t>
  </si>
  <si>
    <t>6206 N</t>
  </si>
  <si>
    <t>6207 N</t>
  </si>
  <si>
    <t>6208 N</t>
  </si>
  <si>
    <t>6209 N</t>
  </si>
  <si>
    <t>6210 N</t>
  </si>
  <si>
    <t>6211 N</t>
  </si>
  <si>
    <t>6212 N</t>
  </si>
  <si>
    <t>6213 N</t>
  </si>
  <si>
    <t>6214 N</t>
  </si>
  <si>
    <t>6215 N</t>
  </si>
  <si>
    <t>6216 N</t>
  </si>
  <si>
    <t>6217 N</t>
  </si>
  <si>
    <t>6218 N</t>
  </si>
  <si>
    <t>6219 N</t>
  </si>
  <si>
    <t>6220 N</t>
  </si>
  <si>
    <t>6222 N</t>
  </si>
  <si>
    <t>6303 N</t>
  </si>
  <si>
    <t>6304 N</t>
  </si>
  <si>
    <t>6305 N</t>
  </si>
  <si>
    <t>6306 N</t>
  </si>
  <si>
    <t>6307 N</t>
  </si>
  <si>
    <t>6308 N</t>
  </si>
  <si>
    <t>6309 N</t>
  </si>
  <si>
    <t>6310 N</t>
  </si>
  <si>
    <t>6311 N</t>
  </si>
  <si>
    <t>6312 N</t>
  </si>
  <si>
    <t>6313 N</t>
  </si>
  <si>
    <t>6314 N</t>
  </si>
  <si>
    <t>6315 N</t>
  </si>
  <si>
    <t>6316 N</t>
  </si>
  <si>
    <t>6317 N</t>
  </si>
  <si>
    <t>6318 N</t>
  </si>
  <si>
    <t>6319 N</t>
  </si>
  <si>
    <t>6406 N</t>
  </si>
  <si>
    <t>6407 N</t>
  </si>
  <si>
    <t>6408 N</t>
  </si>
  <si>
    <t>6409 N</t>
  </si>
  <si>
    <t>6410 N</t>
  </si>
  <si>
    <t>6411 N</t>
  </si>
  <si>
    <t>6412 N</t>
  </si>
  <si>
    <t>6413 N</t>
  </si>
  <si>
    <t>6414 N</t>
  </si>
  <si>
    <t>6415 N</t>
  </si>
  <si>
    <t>D1 мм</t>
  </si>
  <si>
    <t>a мм</t>
  </si>
  <si>
    <t>b мм</t>
  </si>
  <si>
    <t>ПОДШИПНИКИ ШАРИКОВЫЕ РАДИАЛЬНЫЕ ОДНОРЯДНЫЕ С КАНАВКОЙ НА НАРУЖНОМ КОЛЬЦЕ И С ДВУМЯ ЗАЩИТНЫМИ ШАЙБАМИ</t>
  </si>
  <si>
    <t>6003 ZZN</t>
  </si>
  <si>
    <t>6004 ZZN</t>
  </si>
  <si>
    <t>6005 ZZN</t>
  </si>
  <si>
    <t>6006 ZZN</t>
  </si>
  <si>
    <t>6007 ZZN</t>
  </si>
  <si>
    <t>6008 ZZN</t>
  </si>
  <si>
    <t>6009 ZZN</t>
  </si>
  <si>
    <t>6010 ZZN</t>
  </si>
  <si>
    <t>6011 ZZN</t>
  </si>
  <si>
    <t>6012 ZZN</t>
  </si>
  <si>
    <t>6013 ZZN</t>
  </si>
  <si>
    <t>6014 ZZN</t>
  </si>
  <si>
    <t>6015 ZZN</t>
  </si>
  <si>
    <t>6016 ZZN</t>
  </si>
  <si>
    <t>6203 ZZN</t>
  </si>
  <si>
    <t>6204 ZZN</t>
  </si>
  <si>
    <t>6205 ZZN</t>
  </si>
  <si>
    <t>6206 ZZN</t>
  </si>
  <si>
    <t>6207 ZZN</t>
  </si>
  <si>
    <t>6208 ZZN</t>
  </si>
  <si>
    <t>6209 ZZN</t>
  </si>
  <si>
    <t>6210 ZZN</t>
  </si>
  <si>
    <t>6211 ZZN</t>
  </si>
  <si>
    <t>6212 ZZN</t>
  </si>
  <si>
    <t>6213 ZZN</t>
  </si>
  <si>
    <t>6214 ZZN</t>
  </si>
  <si>
    <t>6215 ZZN</t>
  </si>
  <si>
    <t>6216 ZZN</t>
  </si>
  <si>
    <t>6217 ZZN</t>
  </si>
  <si>
    <t>6218 ZZN</t>
  </si>
  <si>
    <t>6303 ZZN</t>
  </si>
  <si>
    <t>6304 ZZN</t>
  </si>
  <si>
    <t>6305 ZZN</t>
  </si>
  <si>
    <t>6306 ZZN</t>
  </si>
  <si>
    <t>6307 ZZN</t>
  </si>
  <si>
    <t>6308 ZZN</t>
  </si>
  <si>
    <t>6309 ZZN</t>
  </si>
  <si>
    <t>6310 ZZN</t>
  </si>
  <si>
    <t>6311 ZZN</t>
  </si>
  <si>
    <t>6312 ZZN</t>
  </si>
  <si>
    <t>6313 ZZN</t>
  </si>
  <si>
    <t>6314 ZZN</t>
  </si>
  <si>
    <t>6315 ZZN</t>
  </si>
  <si>
    <t>6316 ZZN</t>
  </si>
  <si>
    <t>6317 ZZN</t>
  </si>
  <si>
    <t>6318 ZZN</t>
  </si>
  <si>
    <t>6319 ZZN</t>
  </si>
  <si>
    <t>ПОДШИПНИКИ ШАРИКОВЫЕ РАДИАЛЬНЫЕ ОДНОРЯДНЫЕ С КАНАВКОЙ НА НАРУЖНОМ КОЛЬЦЕ И С ДВУХСТОРОННИМ УПЛОТНЕНИЕМ</t>
  </si>
  <si>
    <t>6003 2RSN</t>
  </si>
  <si>
    <t>6004 2RSN</t>
  </si>
  <si>
    <t>6005 2RSN</t>
  </si>
  <si>
    <t>6006 2RSN</t>
  </si>
  <si>
    <t>6007 2RSN</t>
  </si>
  <si>
    <t>6008 2RSN</t>
  </si>
  <si>
    <t>6009 2RSN</t>
  </si>
  <si>
    <t>6010 2RSN</t>
  </si>
  <si>
    <t>6011 2RSN</t>
  </si>
  <si>
    <t>6012 2RSN</t>
  </si>
  <si>
    <t>6013 2RSN</t>
  </si>
  <si>
    <t>6014 2RSN</t>
  </si>
  <si>
    <t>6015 2RSN</t>
  </si>
  <si>
    <t>6016 2RSN</t>
  </si>
  <si>
    <t>6017 2RSN</t>
  </si>
  <si>
    <t>6018 2RSN</t>
  </si>
  <si>
    <t>6019 2RSN</t>
  </si>
  <si>
    <t>6203 2RSN</t>
  </si>
  <si>
    <t>6204 2RSN</t>
  </si>
  <si>
    <t>6205 2RSN</t>
  </si>
  <si>
    <t>6206 2RSN</t>
  </si>
  <si>
    <t>6207 2RSN</t>
  </si>
  <si>
    <t>6208 2RSN</t>
  </si>
  <si>
    <t>6209 2RSN</t>
  </si>
  <si>
    <t>6210 2RSN</t>
  </si>
  <si>
    <t>6211 2RSN</t>
  </si>
  <si>
    <t>6212 2RSN</t>
  </si>
  <si>
    <t>6213 2RSN</t>
  </si>
  <si>
    <t>6214 2RSN</t>
  </si>
  <si>
    <t>6215 2RSN</t>
  </si>
  <si>
    <t>6216 2RSN</t>
  </si>
  <si>
    <t>6303 2RSN</t>
  </si>
  <si>
    <t>6304 2RSN</t>
  </si>
  <si>
    <t>6305 2RSN</t>
  </si>
  <si>
    <t>6306 2RSN</t>
  </si>
  <si>
    <t>6307 2RSN</t>
  </si>
  <si>
    <t>6308 2RSN</t>
  </si>
  <si>
    <t>6309 2RSN</t>
  </si>
  <si>
    <t>6310 2RSN</t>
  </si>
  <si>
    <t>6311 2RSN</t>
  </si>
  <si>
    <t>6312 2RSN</t>
  </si>
  <si>
    <t>6313 2RSN</t>
  </si>
  <si>
    <t>6314 2RSN</t>
  </si>
  <si>
    <t>6315 2RSN</t>
  </si>
  <si>
    <t>6316 2RSN</t>
  </si>
  <si>
    <t>Подшипники шариковые радиально-упорные однорядные неразъемные</t>
  </si>
  <si>
    <t>7203 B</t>
  </si>
  <si>
    <t>7204 B</t>
  </si>
  <si>
    <t>7205 B</t>
  </si>
  <si>
    <t>7206 B</t>
  </si>
  <si>
    <t>7207 B</t>
  </si>
  <si>
    <t>7208 B</t>
  </si>
  <si>
    <t>7209 B</t>
  </si>
  <si>
    <t>7210 B</t>
  </si>
  <si>
    <t>7211 B</t>
  </si>
  <si>
    <t>7212 B</t>
  </si>
  <si>
    <t>7213 B</t>
  </si>
  <si>
    <t>7214 B</t>
  </si>
  <si>
    <t>7215 B</t>
  </si>
  <si>
    <t>7216 B</t>
  </si>
  <si>
    <t>7217 B</t>
  </si>
  <si>
    <t>7218 B</t>
  </si>
  <si>
    <t>7219 B</t>
  </si>
  <si>
    <t>7220 B</t>
  </si>
  <si>
    <t>7222 B</t>
  </si>
  <si>
    <t>7224 B</t>
  </si>
  <si>
    <t>7303 B</t>
  </si>
  <si>
    <t>7304 B</t>
  </si>
  <si>
    <t>7305 B</t>
  </si>
  <si>
    <t>7306 B</t>
  </si>
  <si>
    <t>7307 B</t>
  </si>
  <si>
    <t>7308 B</t>
  </si>
  <si>
    <t>7309 B</t>
  </si>
  <si>
    <t>7310 B</t>
  </si>
  <si>
    <t>7311 B</t>
  </si>
  <si>
    <t>7312 B</t>
  </si>
  <si>
    <t>7313 B</t>
  </si>
  <si>
    <t>7314 B</t>
  </si>
  <si>
    <t>7315 B</t>
  </si>
  <si>
    <t>7316 B</t>
  </si>
  <si>
    <t>7317 B</t>
  </si>
  <si>
    <t>7318 B</t>
  </si>
  <si>
    <t>7319 B</t>
  </si>
  <si>
    <t>7320 B</t>
  </si>
  <si>
    <t>7322 B</t>
  </si>
  <si>
    <t>7330 B</t>
  </si>
  <si>
    <t>7405 B</t>
  </si>
  <si>
    <t>7406 B</t>
  </si>
  <si>
    <t>7407 B</t>
  </si>
  <si>
    <t>7408 B</t>
  </si>
  <si>
    <t>7409 B</t>
  </si>
  <si>
    <t>7410 B</t>
  </si>
  <si>
    <t>7411 B</t>
  </si>
  <si>
    <t>7412 B</t>
  </si>
  <si>
    <t>7413 B</t>
  </si>
  <si>
    <t>7414 B</t>
  </si>
  <si>
    <t>7415 B</t>
  </si>
  <si>
    <t>7416 B</t>
  </si>
  <si>
    <t>7417 B</t>
  </si>
  <si>
    <t>7432 B</t>
  </si>
  <si>
    <t>7003 C</t>
  </si>
  <si>
    <t>7004 C</t>
  </si>
  <si>
    <t>7005 C</t>
  </si>
  <si>
    <t>7006 C</t>
  </si>
  <si>
    <t>7007 C</t>
  </si>
  <si>
    <t>7008 C</t>
  </si>
  <si>
    <t>7009 C</t>
  </si>
  <si>
    <t>7010 C</t>
  </si>
  <si>
    <t>7011 C</t>
  </si>
  <si>
    <t>7012 C</t>
  </si>
  <si>
    <t>7013 C</t>
  </si>
  <si>
    <t>7014 C</t>
  </si>
  <si>
    <t>7015 C</t>
  </si>
  <si>
    <t>7016 C</t>
  </si>
  <si>
    <t>7017 C</t>
  </si>
  <si>
    <t>7018 C</t>
  </si>
  <si>
    <t>7020 C</t>
  </si>
  <si>
    <t>7022 C</t>
  </si>
  <si>
    <t>7203 C</t>
  </si>
  <si>
    <t>7204 C</t>
  </si>
  <si>
    <t>7205 C</t>
  </si>
  <si>
    <t>7206 C</t>
  </si>
  <si>
    <t>7207 C</t>
  </si>
  <si>
    <t>7208 C</t>
  </si>
  <si>
    <t>7209 C</t>
  </si>
  <si>
    <t>7210 C</t>
  </si>
  <si>
    <t>7211 C</t>
  </si>
  <si>
    <t>7212 C</t>
  </si>
  <si>
    <t>7213 C</t>
  </si>
  <si>
    <t>7214 C</t>
  </si>
  <si>
    <t>7215 C</t>
  </si>
  <si>
    <t>7216 C</t>
  </si>
  <si>
    <t>7217 C</t>
  </si>
  <si>
    <t>7218 C</t>
  </si>
  <si>
    <t>7219 C</t>
  </si>
  <si>
    <t>7220 C</t>
  </si>
  <si>
    <t>7003 AC</t>
  </si>
  <si>
    <t>7004 AC</t>
  </si>
  <si>
    <t>7005 AC</t>
  </si>
  <si>
    <t>7006 AC</t>
  </si>
  <si>
    <t>7007 AC</t>
  </si>
  <si>
    <t>7008 AC</t>
  </si>
  <si>
    <t>7009 AC</t>
  </si>
  <si>
    <t>7010 AC</t>
  </si>
  <si>
    <t>7011 AC</t>
  </si>
  <si>
    <t>7012 AC</t>
  </si>
  <si>
    <t>7013 AC</t>
  </si>
  <si>
    <t>7014 AC</t>
  </si>
  <si>
    <t>7015 AC</t>
  </si>
  <si>
    <t>7016 AC</t>
  </si>
  <si>
    <t>7017 AC</t>
  </si>
  <si>
    <t>7018 AC</t>
  </si>
  <si>
    <t>7020 AC</t>
  </si>
  <si>
    <t>7022 AC</t>
  </si>
  <si>
    <t>7024 AC</t>
  </si>
  <si>
    <t>7026 AC</t>
  </si>
  <si>
    <t>7028 AC</t>
  </si>
  <si>
    <t>7203 AC</t>
  </si>
  <si>
    <t>7204 AC</t>
  </si>
  <si>
    <t>7205 AC</t>
  </si>
  <si>
    <t>7206 AC</t>
  </si>
  <si>
    <t>7207 AC</t>
  </si>
  <si>
    <t>7208 AC</t>
  </si>
  <si>
    <t>7209 AC</t>
  </si>
  <si>
    <t>7210 AC</t>
  </si>
  <si>
    <t>7211 AC</t>
  </si>
  <si>
    <t>7212 AC</t>
  </si>
  <si>
    <t>7213 AC</t>
  </si>
  <si>
    <t>7214 AC</t>
  </si>
  <si>
    <t>7215 AC</t>
  </si>
  <si>
    <t>7216 AC</t>
  </si>
  <si>
    <t>7217 AC</t>
  </si>
  <si>
    <t>7218 AC</t>
  </si>
  <si>
    <t>7220 AC</t>
  </si>
  <si>
    <t>7222 AC</t>
  </si>
  <si>
    <t>7224 AC</t>
  </si>
  <si>
    <t>7234 AC</t>
  </si>
  <si>
    <t>7303 AC</t>
  </si>
  <si>
    <t>7304 AC</t>
  </si>
  <si>
    <t>7305 AC</t>
  </si>
  <si>
    <t>7306 AC</t>
  </si>
  <si>
    <t>7307 AC</t>
  </si>
  <si>
    <t>7308 AC</t>
  </si>
  <si>
    <t>7309 AC</t>
  </si>
  <si>
    <t>7310 AC</t>
  </si>
  <si>
    <t>7311 AC</t>
  </si>
  <si>
    <t>7312 AC</t>
  </si>
  <si>
    <t>7313 AC</t>
  </si>
  <si>
    <t>7314 AC</t>
  </si>
  <si>
    <t>7315 AC</t>
  </si>
  <si>
    <t>7316 AC</t>
  </si>
  <si>
    <t>7317 AC</t>
  </si>
  <si>
    <t>7318 AC</t>
  </si>
  <si>
    <t>7319 AC</t>
  </si>
  <si>
    <t>7320 AC</t>
  </si>
  <si>
    <t>7324 AC</t>
  </si>
  <si>
    <t>7330 AC</t>
  </si>
  <si>
    <t>7416 AC</t>
  </si>
  <si>
    <t>69.8</t>
  </si>
  <si>
    <t>Подшипники шариковые радиально-упорные двухрядные</t>
  </si>
  <si>
    <t>Подшипники шариковые упорные одинарные</t>
  </si>
  <si>
    <t>8405H</t>
  </si>
  <si>
    <t>8406H</t>
  </si>
  <si>
    <t>8407H</t>
  </si>
  <si>
    <t>8408H</t>
  </si>
  <si>
    <t>8409H</t>
  </si>
  <si>
    <t>8410H</t>
  </si>
  <si>
    <t>8411H</t>
  </si>
  <si>
    <t>8412H</t>
  </si>
  <si>
    <t>8413H</t>
  </si>
  <si>
    <t>8414H</t>
  </si>
  <si>
    <t>8415H</t>
  </si>
  <si>
    <t>8416H</t>
  </si>
  <si>
    <t>8417H</t>
  </si>
  <si>
    <t>8418H</t>
  </si>
  <si>
    <t>8420H</t>
  </si>
  <si>
    <t>8422H</t>
  </si>
  <si>
    <t>8424H</t>
  </si>
  <si>
    <t>8426H</t>
  </si>
  <si>
    <t>Подшипники роликовые цилиндрические без бортов на наружном кольце</t>
  </si>
  <si>
    <t>N 1007</t>
  </si>
  <si>
    <t>N 1008</t>
  </si>
  <si>
    <t>N 1009</t>
  </si>
  <si>
    <t>N 1010</t>
  </si>
  <si>
    <t>N 1011</t>
  </si>
  <si>
    <t>N 1012</t>
  </si>
  <si>
    <t>N 1013</t>
  </si>
  <si>
    <t>N 1014</t>
  </si>
  <si>
    <t>N 1015</t>
  </si>
  <si>
    <t>N 1016</t>
  </si>
  <si>
    <t>N 1017</t>
  </si>
  <si>
    <t>N 1018</t>
  </si>
  <si>
    <t>N 1019</t>
  </si>
  <si>
    <t>N 1020</t>
  </si>
  <si>
    <t>N 1021</t>
  </si>
  <si>
    <t>N 1022</t>
  </si>
  <si>
    <t>N 1024</t>
  </si>
  <si>
    <t>N 1026</t>
  </si>
  <si>
    <t>N 1028</t>
  </si>
  <si>
    <t>N 206</t>
  </si>
  <si>
    <t>N 207</t>
  </si>
  <si>
    <t>N 208</t>
  </si>
  <si>
    <t>N 209</t>
  </si>
  <si>
    <t>N 210</t>
  </si>
  <si>
    <t>N 211</t>
  </si>
  <si>
    <t>N 212</t>
  </si>
  <si>
    <t>N 213</t>
  </si>
  <si>
    <t>N 214</t>
  </si>
  <si>
    <t>N 215</t>
  </si>
  <si>
    <t>N 216</t>
  </si>
  <si>
    <t>N 217</t>
  </si>
  <si>
    <t>N 218</t>
  </si>
  <si>
    <t>N 219</t>
  </si>
  <si>
    <t>N 220</t>
  </si>
  <si>
    <t>N 221</t>
  </si>
  <si>
    <t>N 222</t>
  </si>
  <si>
    <t>N 224</t>
  </si>
  <si>
    <t>N 226</t>
  </si>
  <si>
    <t>N 228</t>
  </si>
  <si>
    <t>N 305</t>
  </si>
  <si>
    <t>N 306</t>
  </si>
  <si>
    <t>N 307</t>
  </si>
  <si>
    <t>N 308</t>
  </si>
  <si>
    <t>N 309</t>
  </si>
  <si>
    <t>N 310</t>
  </si>
  <si>
    <t>N 311</t>
  </si>
  <si>
    <t>N 312</t>
  </si>
  <si>
    <t>N 313</t>
  </si>
  <si>
    <t>N 314</t>
  </si>
  <si>
    <t>N 315</t>
  </si>
  <si>
    <t>N316</t>
  </si>
  <si>
    <t>N 317</t>
  </si>
  <si>
    <t>N 318</t>
  </si>
  <si>
    <t>N 319</t>
  </si>
  <si>
    <t>N 320</t>
  </si>
  <si>
    <t>N 406</t>
  </si>
  <si>
    <t>N 407</t>
  </si>
  <si>
    <t>N 408</t>
  </si>
  <si>
    <t>N 409</t>
  </si>
  <si>
    <t>N 410</t>
  </si>
  <si>
    <t>N 411</t>
  </si>
  <si>
    <t>N 412</t>
  </si>
  <si>
    <t>N 413</t>
  </si>
  <si>
    <t>N 414</t>
  </si>
  <si>
    <t>N 415</t>
  </si>
  <si>
    <t>N 416</t>
  </si>
  <si>
    <t>N 417</t>
  </si>
  <si>
    <t>N 2206</t>
  </si>
  <si>
    <t>N 2207</t>
  </si>
  <si>
    <t>N 2208</t>
  </si>
  <si>
    <t>N 2209</t>
  </si>
  <si>
    <t>N 2210</t>
  </si>
  <si>
    <t>N 2211</t>
  </si>
  <si>
    <t>N 2212</t>
  </si>
  <si>
    <t>N 2213</t>
  </si>
  <si>
    <t>N 2214</t>
  </si>
  <si>
    <t>N 2215</t>
  </si>
  <si>
    <t>N 2216</t>
  </si>
  <si>
    <t>N 2217</t>
  </si>
  <si>
    <t>N 2218</t>
  </si>
  <si>
    <t>N 2219</t>
  </si>
  <si>
    <t>N 2220</t>
  </si>
  <si>
    <t>N 2222</t>
  </si>
  <si>
    <t>N 2224</t>
  </si>
  <si>
    <t>N 2305</t>
  </si>
  <si>
    <t>N 2306</t>
  </si>
  <si>
    <t>N 2307</t>
  </si>
  <si>
    <t>N 2308</t>
  </si>
  <si>
    <t>N 2309</t>
  </si>
  <si>
    <t>N 2310</t>
  </si>
  <si>
    <t>N 2311</t>
  </si>
  <si>
    <t>N 2312</t>
  </si>
  <si>
    <t>N 2313</t>
  </si>
  <si>
    <t>N 2314</t>
  </si>
  <si>
    <t>N 2315</t>
  </si>
  <si>
    <t>N 2316</t>
  </si>
  <si>
    <t>N 2317</t>
  </si>
  <si>
    <t>N 2318</t>
  </si>
  <si>
    <t>N 2319</t>
  </si>
  <si>
    <t>N 2320</t>
  </si>
  <si>
    <t>rolling_body</t>
  </si>
  <si>
    <t>d1 мм</t>
  </si>
  <si>
    <t>NF 206</t>
  </si>
  <si>
    <t>NF 207</t>
  </si>
  <si>
    <t>NF 208</t>
  </si>
  <si>
    <t>NF 209</t>
  </si>
  <si>
    <t>NF 210</t>
  </si>
  <si>
    <t>NF 211</t>
  </si>
  <si>
    <t>NF 212</t>
  </si>
  <si>
    <t>NF 213</t>
  </si>
  <si>
    <t>NF 214</t>
  </si>
  <si>
    <t>NF 215</t>
  </si>
  <si>
    <t>NF 216</t>
  </si>
  <si>
    <t>NF 217</t>
  </si>
  <si>
    <t>NF 218</t>
  </si>
  <si>
    <t>NF 220</t>
  </si>
  <si>
    <t>NF 222</t>
  </si>
  <si>
    <t>NF 224</t>
  </si>
  <si>
    <t>NF 305</t>
  </si>
  <si>
    <t>NF 306</t>
  </si>
  <si>
    <t>NF 307</t>
  </si>
  <si>
    <t>NF 308</t>
  </si>
  <si>
    <t>NF 309</t>
  </si>
  <si>
    <t>NF 310</t>
  </si>
  <si>
    <t>NF 311</t>
  </si>
  <si>
    <t>NF 312</t>
  </si>
  <si>
    <t>NF 313</t>
  </si>
  <si>
    <t>NF 314</t>
  </si>
  <si>
    <t>NF 315</t>
  </si>
  <si>
    <t>NF 316</t>
  </si>
  <si>
    <t>NF 317</t>
  </si>
  <si>
    <t>NF 318</t>
  </si>
  <si>
    <t>NF 320</t>
  </si>
  <si>
    <t>NF 322</t>
  </si>
  <si>
    <t>NF 324</t>
  </si>
  <si>
    <t>NF 326</t>
  </si>
  <si>
    <t>NF 2305</t>
  </si>
  <si>
    <t>NF 2306</t>
  </si>
  <si>
    <t>NF 2307</t>
  </si>
  <si>
    <t>NF 2308</t>
  </si>
  <si>
    <t>NF 2309</t>
  </si>
  <si>
    <t>NF 2310</t>
  </si>
  <si>
    <t>NF 2311</t>
  </si>
  <si>
    <t>NF 2312</t>
  </si>
  <si>
    <t>NF 2313</t>
  </si>
  <si>
    <t>NF 2314</t>
  </si>
  <si>
    <t>NF 2315</t>
  </si>
  <si>
    <t>NF 2316</t>
  </si>
  <si>
    <t>NF 2317</t>
  </si>
  <si>
    <t>NF 2318</t>
  </si>
  <si>
    <t>NF 2320</t>
  </si>
  <si>
    <t>NF 2322</t>
  </si>
  <si>
    <t>NF 2324</t>
  </si>
  <si>
    <t>NF 2326</t>
  </si>
  <si>
    <t>rolling</t>
  </si>
  <si>
    <t>ball</t>
  </si>
  <si>
    <t>Подшипники роликовые цилиндрические с однобортовым наружным кольцом</t>
  </si>
  <si>
    <t>NU 1007</t>
  </si>
  <si>
    <t>NU 1008</t>
  </si>
  <si>
    <t>NU 1009</t>
  </si>
  <si>
    <t>NU 1010</t>
  </si>
  <si>
    <t>NU 1011</t>
  </si>
  <si>
    <t>NU 1012</t>
  </si>
  <si>
    <t>NU 1013</t>
  </si>
  <si>
    <t>NU 1014</t>
  </si>
  <si>
    <t>NU 1015</t>
  </si>
  <si>
    <t>NU 1016</t>
  </si>
  <si>
    <t>NU 1017</t>
  </si>
  <si>
    <t>NU 1018</t>
  </si>
  <si>
    <t>NU 1019</t>
  </si>
  <si>
    <t>NU 1020</t>
  </si>
  <si>
    <t>NU 1021</t>
  </si>
  <si>
    <t>NU 1022</t>
  </si>
  <si>
    <t>NU 1024</t>
  </si>
  <si>
    <t>NU 1026</t>
  </si>
  <si>
    <t>NU 1028</t>
  </si>
  <si>
    <t>NU 1030</t>
  </si>
  <si>
    <t>NU 1032</t>
  </si>
  <si>
    <t>NU 1034</t>
  </si>
  <si>
    <t>NU 1036</t>
  </si>
  <si>
    <t>NU 1038</t>
  </si>
  <si>
    <t>NU 1040</t>
  </si>
  <si>
    <t>NU 1044</t>
  </si>
  <si>
    <t>NU 1052</t>
  </si>
  <si>
    <t>NU 205</t>
  </si>
  <si>
    <t>NU 206</t>
  </si>
  <si>
    <t>NU 207</t>
  </si>
  <si>
    <t>NU 208</t>
  </si>
  <si>
    <t>NU 209</t>
  </si>
  <si>
    <t>NU 210</t>
  </si>
  <si>
    <t>NU 211</t>
  </si>
  <si>
    <t>NU 212</t>
  </si>
  <si>
    <t>NU 213</t>
  </si>
  <si>
    <t>NU 214</t>
  </si>
  <si>
    <t>NU 215</t>
  </si>
  <si>
    <t>NU 216</t>
  </si>
  <si>
    <t>NU 217</t>
  </si>
  <si>
    <t>NU 218</t>
  </si>
  <si>
    <t>NU 219</t>
  </si>
  <si>
    <t>NU 220</t>
  </si>
  <si>
    <t>NU 221</t>
  </si>
  <si>
    <t>NU 222</t>
  </si>
  <si>
    <t>NU 224</t>
  </si>
  <si>
    <t>NU 226</t>
  </si>
  <si>
    <t>NU 228</t>
  </si>
  <si>
    <t>NU 234</t>
  </si>
  <si>
    <t>NU 238</t>
  </si>
  <si>
    <t>NU 240</t>
  </si>
  <si>
    <t>NU 244</t>
  </si>
  <si>
    <t>NU 305</t>
  </si>
  <si>
    <t>NU 306</t>
  </si>
  <si>
    <t>NU 307</t>
  </si>
  <si>
    <t>NU 308</t>
  </si>
  <si>
    <t>NU 309</t>
  </si>
  <si>
    <t>NU 310</t>
  </si>
  <si>
    <t>NU 311</t>
  </si>
  <si>
    <t>NU 312</t>
  </si>
  <si>
    <t>NU 313</t>
  </si>
  <si>
    <t>NU 314</t>
  </si>
  <si>
    <t>NU 315</t>
  </si>
  <si>
    <t>NU 316</t>
  </si>
  <si>
    <t>NU 317</t>
  </si>
  <si>
    <t>NU 318</t>
  </si>
  <si>
    <t>NU 319</t>
  </si>
  <si>
    <t>NU 320</t>
  </si>
  <si>
    <t>NU 321</t>
  </si>
  <si>
    <t>NU 322</t>
  </si>
  <si>
    <t>NU 324</t>
  </si>
  <si>
    <t>NU 326</t>
  </si>
  <si>
    <t>NU 328</t>
  </si>
  <si>
    <t>NU 330</t>
  </si>
  <si>
    <t>NU 332</t>
  </si>
  <si>
    <t>NU 334</t>
  </si>
  <si>
    <t>NU 336</t>
  </si>
  <si>
    <t>NU 406</t>
  </si>
  <si>
    <t>NU 407</t>
  </si>
  <si>
    <t>NU 408</t>
  </si>
  <si>
    <t>NU 409</t>
  </si>
  <si>
    <t>NU 410</t>
  </si>
  <si>
    <t>NU 411</t>
  </si>
  <si>
    <t>NU 412</t>
  </si>
  <si>
    <t>NU 413</t>
  </si>
  <si>
    <t>NU 414</t>
  </si>
  <si>
    <t>NU 415</t>
  </si>
  <si>
    <t>NU 416</t>
  </si>
  <si>
    <t>NU 417</t>
  </si>
  <si>
    <t>NU 418</t>
  </si>
  <si>
    <t>NU 419</t>
  </si>
  <si>
    <t>NU 2206</t>
  </si>
  <si>
    <t>NU 2207</t>
  </si>
  <si>
    <t>NU 2208</t>
  </si>
  <si>
    <t>NU 2209</t>
  </si>
  <si>
    <t>NU 2210</t>
  </si>
  <si>
    <t>NU 2211</t>
  </si>
  <si>
    <t>NU 2212</t>
  </si>
  <si>
    <t>NU 2213</t>
  </si>
  <si>
    <t>NU 2214</t>
  </si>
  <si>
    <t>NU 2215</t>
  </si>
  <si>
    <t>NU 2216</t>
  </si>
  <si>
    <t>NU 2217</t>
  </si>
  <si>
    <t>NU 2218</t>
  </si>
  <si>
    <t>NU 2219</t>
  </si>
  <si>
    <t>NU 2220</t>
  </si>
  <si>
    <t>NU 2222</t>
  </si>
  <si>
    <t>NU 2224</t>
  </si>
  <si>
    <t>NU 2244</t>
  </si>
  <si>
    <t>NU 2305</t>
  </si>
  <si>
    <t>NU 2306</t>
  </si>
  <si>
    <t>NU 2307</t>
  </si>
  <si>
    <t>NU 2308</t>
  </si>
  <si>
    <t>NU 2309</t>
  </si>
  <si>
    <t>NU 2310</t>
  </si>
  <si>
    <t>NU 2311</t>
  </si>
  <si>
    <t>NU 2312</t>
  </si>
  <si>
    <t>NU 2313</t>
  </si>
  <si>
    <t>NU 2314</t>
  </si>
  <si>
    <t>NU 2315</t>
  </si>
  <si>
    <t>NU 2316</t>
  </si>
  <si>
    <t>NU 2317</t>
  </si>
  <si>
    <t>NU 2318</t>
  </si>
  <si>
    <t>NU 2319</t>
  </si>
  <si>
    <t>NU 2320</t>
  </si>
  <si>
    <t>NU 2322</t>
  </si>
  <si>
    <t>NU 2324</t>
  </si>
  <si>
    <t>NU 2326</t>
  </si>
  <si>
    <t>NU 2328</t>
  </si>
  <si>
    <t>NU 2330</t>
  </si>
  <si>
    <t>NU 2332</t>
  </si>
  <si>
    <t>NU 2334</t>
  </si>
  <si>
    <t>Подшипники роликовые цилиндрические без бортов на внутреннем кольце</t>
  </si>
  <si>
    <t>Подшипники роликовые цилиндрические с однобортовым внутренним кольцом</t>
  </si>
  <si>
    <t>NJ 1034</t>
  </si>
  <si>
    <t>NJ 1036</t>
  </si>
  <si>
    <t>NJ 1052</t>
  </si>
  <si>
    <t>NJ 205</t>
  </si>
  <si>
    <t>NJ 206</t>
  </si>
  <si>
    <t>NJ 207</t>
  </si>
  <si>
    <t>NJ 208</t>
  </si>
  <si>
    <t>NJ 209</t>
  </si>
  <si>
    <t>NJ 210</t>
  </si>
  <si>
    <t>NJ 211</t>
  </si>
  <si>
    <t>NJ 212</t>
  </si>
  <si>
    <t>NJ 213</t>
  </si>
  <si>
    <t>NJ 214</t>
  </si>
  <si>
    <t>NJ 215</t>
  </si>
  <si>
    <t>NJ 216</t>
  </si>
  <si>
    <t>NJ 217</t>
  </si>
  <si>
    <t>NJ 218</t>
  </si>
  <si>
    <t>NJ 219</t>
  </si>
  <si>
    <t>NJ 220</t>
  </si>
  <si>
    <t>NJ 221</t>
  </si>
  <si>
    <t>NJ 222</t>
  </si>
  <si>
    <t>NJ 224</t>
  </si>
  <si>
    <t>NJ 226</t>
  </si>
  <si>
    <t>NJ 228</t>
  </si>
  <si>
    <t>NJ 234</t>
  </si>
  <si>
    <t>NJ 240</t>
  </si>
  <si>
    <t>NJ 244</t>
  </si>
  <si>
    <t>NJ 305</t>
  </si>
  <si>
    <t>NJ 306</t>
  </si>
  <si>
    <t>NJ 307</t>
  </si>
  <si>
    <t>NJ 308</t>
  </si>
  <si>
    <t>NJ 309</t>
  </si>
  <si>
    <t>NJ 310</t>
  </si>
  <si>
    <t>NJ 311</t>
  </si>
  <si>
    <t>NJ 312</t>
  </si>
  <si>
    <t>NJ 313</t>
  </si>
  <si>
    <t>NJ 314</t>
  </si>
  <si>
    <t>NJ 315</t>
  </si>
  <si>
    <t>NJ 316</t>
  </si>
  <si>
    <t>NJ 317</t>
  </si>
  <si>
    <t>NJ 318</t>
  </si>
  <si>
    <t>NJ 319</t>
  </si>
  <si>
    <t>NJ 320</t>
  </si>
  <si>
    <t>NJ 321</t>
  </si>
  <si>
    <t>NJ 322</t>
  </si>
  <si>
    <t>NJ 324</t>
  </si>
  <si>
    <t>NJ 326</t>
  </si>
  <si>
    <t>NJ 328</t>
  </si>
  <si>
    <t>NJ 330</t>
  </si>
  <si>
    <t>NJ 406</t>
  </si>
  <si>
    <t>NJ 407</t>
  </si>
  <si>
    <t>NJ 408</t>
  </si>
  <si>
    <t>NJ 409</t>
  </si>
  <si>
    <t>NJ 410</t>
  </si>
  <si>
    <t>NJ 411</t>
  </si>
  <si>
    <t>NJ 412</t>
  </si>
  <si>
    <t>NJ 413</t>
  </si>
  <si>
    <t>NJ 414</t>
  </si>
  <si>
    <t>NJ 415</t>
  </si>
  <si>
    <t>NJ 416</t>
  </si>
  <si>
    <t>NJ 417</t>
  </si>
  <si>
    <t>NJ 418</t>
  </si>
  <si>
    <t>NJ 420</t>
  </si>
  <si>
    <t>NJ 422</t>
  </si>
  <si>
    <t>NJ 2205</t>
  </si>
  <si>
    <t>NJ 2206</t>
  </si>
  <si>
    <t>NJ 2207</t>
  </si>
  <si>
    <t>NJ 2208</t>
  </si>
  <si>
    <t>NJ 2209</t>
  </si>
  <si>
    <t>NJ 2210</t>
  </si>
  <si>
    <t>NJ 2211</t>
  </si>
  <si>
    <t>NJ 2212</t>
  </si>
  <si>
    <t>NJ 2213</t>
  </si>
  <si>
    <t>NJ 2214</t>
  </si>
  <si>
    <t>NJ 2215</t>
  </si>
  <si>
    <t>NJ 2216</t>
  </si>
  <si>
    <t>NJ 2217</t>
  </si>
  <si>
    <t>NJ 2218</t>
  </si>
  <si>
    <t>NJ 2219</t>
  </si>
  <si>
    <t>NJ 2220</t>
  </si>
  <si>
    <t>NJ 2222</t>
  </si>
  <si>
    <t>NJ 2224</t>
  </si>
  <si>
    <t>NJ 2226</t>
  </si>
  <si>
    <t>NJ 2305</t>
  </si>
  <si>
    <t>NJ 2306</t>
  </si>
  <si>
    <t>NJ 2307</t>
  </si>
  <si>
    <t>NJ 2308</t>
  </si>
  <si>
    <t>NJ 2309</t>
  </si>
  <si>
    <t>NJ 2310</t>
  </si>
  <si>
    <t>NJ 2311</t>
  </si>
  <si>
    <t>NJ 2312</t>
  </si>
  <si>
    <t>NJ 2313</t>
  </si>
  <si>
    <t>NJ 2314</t>
  </si>
  <si>
    <t>NJ 2315</t>
  </si>
  <si>
    <t>NJ 2316</t>
  </si>
  <si>
    <t>NJ 2317</t>
  </si>
  <si>
    <t>NJ 2318</t>
  </si>
  <si>
    <t>NJ 2319</t>
  </si>
  <si>
    <t>NJ 2320</t>
  </si>
  <si>
    <t>NJ 2322</t>
  </si>
  <si>
    <t>NJ 2324</t>
  </si>
  <si>
    <t>NJ 2326</t>
  </si>
  <si>
    <t>Подшипники роликовые цилиндрические с двумя бортами на наружном кольце, один встроенный и один свободный борт на внутреннем кольце</t>
  </si>
  <si>
    <t>NUP 305</t>
  </si>
  <si>
    <t>NUP 306</t>
  </si>
  <si>
    <t>NUP 307</t>
  </si>
  <si>
    <t>NUP 308</t>
  </si>
  <si>
    <t>NUP 309</t>
  </si>
  <si>
    <t>NUP 310</t>
  </si>
  <si>
    <t>NUP 311</t>
  </si>
  <si>
    <t>NUP 312</t>
  </si>
  <si>
    <t>NUP 313</t>
  </si>
  <si>
    <t>NUP 314</t>
  </si>
  <si>
    <t>NUP 315</t>
  </si>
  <si>
    <t>NUP 316</t>
  </si>
  <si>
    <t>NUP 317</t>
  </si>
  <si>
    <t>NUP 318</t>
  </si>
  <si>
    <t>NUP 319</t>
  </si>
  <si>
    <t>NUP 320</t>
  </si>
  <si>
    <t>NUP 321</t>
  </si>
  <si>
    <t>NUP 322</t>
  </si>
  <si>
    <t>NUP 324</t>
  </si>
  <si>
    <t>NUP 2203</t>
  </si>
  <si>
    <t>NUP 2204</t>
  </si>
  <si>
    <t>NUP 2205</t>
  </si>
  <si>
    <t>NUP 2206</t>
  </si>
  <si>
    <t>NUP 2207</t>
  </si>
  <si>
    <t>NUP 2208</t>
  </si>
  <si>
    <t>NUP 2209</t>
  </si>
  <si>
    <t>NUP 2210</t>
  </si>
  <si>
    <t>NUP 2211</t>
  </si>
  <si>
    <t>NUP 2212</t>
  </si>
  <si>
    <t>NUP 2213</t>
  </si>
  <si>
    <t>NUP 2214</t>
  </si>
  <si>
    <t>NUP 2215</t>
  </si>
  <si>
    <t>NUP 2216</t>
  </si>
  <si>
    <t>NUP 2217</t>
  </si>
  <si>
    <t>NUP 2218</t>
  </si>
  <si>
    <t>NUP 2219</t>
  </si>
  <si>
    <t>NUP 2220</t>
  </si>
  <si>
    <t>NUP 2222</t>
  </si>
  <si>
    <t>NUP 2224</t>
  </si>
  <si>
    <t>NUP 2305</t>
  </si>
  <si>
    <t>NUP 2306</t>
  </si>
  <si>
    <t>NUP 2307</t>
  </si>
  <si>
    <t>NUP 2308</t>
  </si>
  <si>
    <t>NUP 2309</t>
  </si>
  <si>
    <t>NUP 2310</t>
  </si>
  <si>
    <t>NUP 2311</t>
  </si>
  <si>
    <t>NUP 2312</t>
  </si>
  <si>
    <t>NUP 2313</t>
  </si>
  <si>
    <t>NUP 2314</t>
  </si>
  <si>
    <t>NUP 2315</t>
  </si>
  <si>
    <t>NUP 2316</t>
  </si>
  <si>
    <t>NUP 2317</t>
  </si>
  <si>
    <t>NUP 2318</t>
  </si>
  <si>
    <t>NUP 2319</t>
  </si>
  <si>
    <t>NUP 2320</t>
  </si>
  <si>
    <t>NUP 2322</t>
  </si>
  <si>
    <t>NUP 2324</t>
  </si>
  <si>
    <t>b</t>
  </si>
  <si>
    <t>106 Ю</t>
  </si>
  <si>
    <t>Шарики</t>
  </si>
  <si>
    <t>7,144 мм.</t>
  </si>
  <si>
    <t>11 шт.</t>
  </si>
  <si>
    <t>1,5 кг.</t>
  </si>
  <si>
    <t>95Х18Ш</t>
  </si>
  <si>
    <t>ШХ15</t>
  </si>
  <si>
    <t>106 Р</t>
  </si>
  <si>
    <t>ЭИ-347</t>
  </si>
  <si>
    <t>203 К</t>
  </si>
  <si>
    <t>7 шт.</t>
  </si>
  <si>
    <t>203 Р</t>
  </si>
  <si>
    <t>6 шт.</t>
  </si>
  <si>
    <t>23 шт.</t>
  </si>
  <si>
    <t>1205 Ю</t>
  </si>
  <si>
    <t>24 шт.</t>
  </si>
  <si>
    <t>22 шт.</t>
  </si>
  <si>
    <t>ШХ-15</t>
  </si>
  <si>
    <t>1303 Р</t>
  </si>
  <si>
    <t>1305 Р</t>
  </si>
  <si>
    <t>20 шт.</t>
  </si>
  <si>
    <t>12 шт.</t>
  </si>
  <si>
    <t>14 шт.</t>
  </si>
  <si>
    <t>36107 К</t>
  </si>
  <si>
    <t>18 шт.</t>
  </si>
  <si>
    <t>36203 Ю</t>
  </si>
  <si>
    <t>10 шт.</t>
  </si>
  <si>
    <t>80203 Ю</t>
  </si>
  <si>
    <t>16 шт.</t>
  </si>
  <si>
    <t>50 шт.</t>
  </si>
  <si>
    <t>52 шт.</t>
  </si>
  <si>
    <t>54 шт.</t>
  </si>
  <si>
    <t>180504 Ю</t>
  </si>
  <si>
    <t>8 шт.</t>
  </si>
  <si>
    <t>236107 К</t>
  </si>
  <si>
    <t>32 шт.</t>
  </si>
  <si>
    <t>36 шт.</t>
  </si>
  <si>
    <t>246203 Р</t>
  </si>
  <si>
    <t>9 шт.</t>
  </si>
  <si>
    <t>26 шт.</t>
  </si>
  <si>
    <t>162 шт.</t>
  </si>
  <si>
    <t>670703 Ю</t>
  </si>
  <si>
    <t>19 шт.</t>
  </si>
  <si>
    <t>17 шт.</t>
  </si>
  <si>
    <t>31 шт.</t>
  </si>
  <si>
    <t>981704 ЮУ</t>
  </si>
  <si>
    <t>1000818 Ю</t>
  </si>
  <si>
    <t>1000821 Ю</t>
  </si>
  <si>
    <t>27 шт.</t>
  </si>
  <si>
    <t>1000909 Ю</t>
  </si>
  <si>
    <t>13 шт.</t>
  </si>
  <si>
    <t>1000912 Р</t>
  </si>
  <si>
    <t>37 шт.</t>
  </si>
  <si>
    <t>28 шт.</t>
  </si>
  <si>
    <t>тип</t>
  </si>
  <si>
    <t>шт.</t>
  </si>
  <si>
    <t>1,3 мм.</t>
  </si>
  <si>
    <t>0,00903 кг.</t>
  </si>
  <si>
    <t>69 Ю</t>
  </si>
  <si>
    <t>76 Ю</t>
  </si>
  <si>
    <t>79 Ю</t>
  </si>
  <si>
    <t>80063 Ю</t>
  </si>
  <si>
    <t>646062 Ю</t>
  </si>
  <si>
    <t>836076 Ю</t>
  </si>
  <si>
    <t>840069 Ю</t>
  </si>
  <si>
    <t>840076 Ю</t>
  </si>
  <si>
    <t>860063 Ю</t>
  </si>
  <si>
    <t>880063 Ю</t>
  </si>
  <si>
    <t>1000084 Ю</t>
  </si>
  <si>
    <t>2000083 Ю</t>
  </si>
  <si>
    <t>2006083 Ю</t>
  </si>
  <si>
    <t>2076083 Ю</t>
  </si>
  <si>
    <t>2076084 Ю</t>
  </si>
  <si>
    <t>2840083 Ю</t>
  </si>
  <si>
    <t>2880084 Ю</t>
  </si>
  <si>
    <t>3860083 Ю</t>
  </si>
  <si>
    <t>3880084 Ю</t>
  </si>
  <si>
    <t>1,588 мм.</t>
  </si>
  <si>
    <t>0,0164 кг.</t>
  </si>
  <si>
    <t>23 Р</t>
  </si>
  <si>
    <t>23 Ю</t>
  </si>
  <si>
    <t>6023 Ю</t>
  </si>
  <si>
    <t>95х18Ш</t>
  </si>
  <si>
    <t>76258 Ю</t>
  </si>
  <si>
    <t>80023 Ю</t>
  </si>
  <si>
    <t>86903 Ю</t>
  </si>
  <si>
    <t>106075 Ю</t>
  </si>
  <si>
    <t>30 шт.</t>
  </si>
  <si>
    <t>470063 Ю</t>
  </si>
  <si>
    <t>640013 Ю</t>
  </si>
  <si>
    <t>860700 Ю</t>
  </si>
  <si>
    <t>860701 Ю</t>
  </si>
  <si>
    <t>15 шт.</t>
  </si>
  <si>
    <t>1000085 Ю</t>
  </si>
  <si>
    <t>1000093 Ю</t>
  </si>
  <si>
    <t>74 Ю</t>
  </si>
  <si>
    <t>2 мм.</t>
  </si>
  <si>
    <t>0,0329 кг.</t>
  </si>
  <si>
    <t>60075 К</t>
  </si>
  <si>
    <t>106085 Ю</t>
  </si>
  <si>
    <t>130 шт.</t>
  </si>
  <si>
    <t>5 шт.</t>
  </si>
  <si>
    <t>860065 Ю</t>
  </si>
  <si>
    <t>1000088 Ю</t>
  </si>
  <si>
    <t>1000094 Ю</t>
  </si>
  <si>
    <t>1000095 Ю</t>
  </si>
  <si>
    <t>1000801 Ю</t>
  </si>
  <si>
    <t>4 шт.</t>
  </si>
  <si>
    <t>1006095 Ю</t>
  </si>
  <si>
    <t>1076095 Ю</t>
  </si>
  <si>
    <t>1080094 Ю</t>
  </si>
  <si>
    <t>1080095 Ю</t>
  </si>
  <si>
    <t>2000087 Ю</t>
  </si>
  <si>
    <t>3850095 Ю</t>
  </si>
  <si>
    <t>7000807 Ю</t>
  </si>
  <si>
    <t>7000808 Ю</t>
  </si>
  <si>
    <t>7036806 ЮТ</t>
  </si>
  <si>
    <t>7076807 ЮТ</t>
  </si>
  <si>
    <t>24 Ю</t>
  </si>
  <si>
    <t>2,381 мм.</t>
  </si>
  <si>
    <t>0,0554 кг.</t>
  </si>
  <si>
    <t>86 Ю</t>
  </si>
  <si>
    <t>60024 Ю</t>
  </si>
  <si>
    <t>80024 Ю</t>
  </si>
  <si>
    <t>406075 Ю</t>
  </si>
  <si>
    <t>72 шт.</t>
  </si>
  <si>
    <t>1000096 Ю</t>
  </si>
  <si>
    <t>1076097 Ю</t>
  </si>
  <si>
    <t>3 мм.</t>
  </si>
  <si>
    <t>0,111 кг.</t>
  </si>
  <si>
    <t>280017 Ю</t>
  </si>
  <si>
    <t>1000097 Ю</t>
  </si>
  <si>
    <t>1000098 Ю</t>
  </si>
  <si>
    <t>1080097 Ю</t>
  </si>
  <si>
    <t>25 К</t>
  </si>
  <si>
    <t>3,175 мм.</t>
  </si>
  <si>
    <t>0,132 кг.</t>
  </si>
  <si>
    <t>34 Ю</t>
  </si>
  <si>
    <t>706 Ю</t>
  </si>
  <si>
    <t>1005 Ю</t>
  </si>
  <si>
    <t>1006 Ю</t>
  </si>
  <si>
    <t>1008 Ю</t>
  </si>
  <si>
    <t>6025 Ю</t>
  </si>
  <si>
    <t>6073 Ю</t>
  </si>
  <si>
    <t>60025 Ю</t>
  </si>
  <si>
    <t>80025 Ю</t>
  </si>
  <si>
    <t>186724 Ю</t>
  </si>
  <si>
    <t>105 шт.</t>
  </si>
  <si>
    <t>900706 Ю</t>
  </si>
  <si>
    <t>900805 Ю</t>
  </si>
  <si>
    <t>900808 Ю</t>
  </si>
  <si>
    <t>45 шт.</t>
  </si>
  <si>
    <t>900810 Ю</t>
  </si>
  <si>
    <t>57 шт.</t>
  </si>
  <si>
    <t>900904 Ю</t>
  </si>
  <si>
    <t>25 шт.</t>
  </si>
  <si>
    <t>38 шт.</t>
  </si>
  <si>
    <t>900912 Ю</t>
  </si>
  <si>
    <t>64 шт.</t>
  </si>
  <si>
    <t>971067 ЮУ</t>
  </si>
  <si>
    <t>980055 Ю</t>
  </si>
  <si>
    <t>980065 Ю</t>
  </si>
  <si>
    <t>980077 Ю</t>
  </si>
  <si>
    <t>981065 ЮУ</t>
  </si>
  <si>
    <t>1000805 Ю</t>
  </si>
  <si>
    <t>1000807 Ю</t>
  </si>
  <si>
    <t>1000902 Ю</t>
  </si>
  <si>
    <t>1008902 Ю</t>
  </si>
  <si>
    <t>1036808 Ю</t>
  </si>
  <si>
    <t>1036810 Ю</t>
  </si>
  <si>
    <t>1766806 Ю</t>
  </si>
  <si>
    <t>2000809 Ю</t>
  </si>
  <si>
    <t>7900812 Ю</t>
  </si>
  <si>
    <t>67 шт.</t>
  </si>
  <si>
    <t>3,5 мм.</t>
  </si>
  <si>
    <t>192 шт.</t>
  </si>
  <si>
    <t>0,176 кг.</t>
  </si>
  <si>
    <t>646077 Ю</t>
  </si>
  <si>
    <t>1000099 Ю</t>
  </si>
  <si>
    <t>1000903 Ю</t>
  </si>
  <si>
    <t>1000903 Р</t>
  </si>
  <si>
    <t>17 Ю</t>
  </si>
  <si>
    <t>3,969 мм.</t>
  </si>
  <si>
    <t>0,257 кг.</t>
  </si>
  <si>
    <t>18 Ю</t>
  </si>
  <si>
    <t>26 Ю</t>
  </si>
  <si>
    <t>26 Р</t>
  </si>
  <si>
    <t>27 Ю</t>
  </si>
  <si>
    <t>28 Р</t>
  </si>
  <si>
    <t>35 Ю</t>
  </si>
  <si>
    <t>6026 Ю</t>
  </si>
  <si>
    <t>60018 Ю</t>
  </si>
  <si>
    <t>60026 Ю</t>
  </si>
  <si>
    <t>60027 Ю</t>
  </si>
  <si>
    <t>60066 К</t>
  </si>
  <si>
    <t>60089 Ю</t>
  </si>
  <si>
    <t>80018 Ю</t>
  </si>
  <si>
    <t>80066 Ю</t>
  </si>
  <si>
    <t>350026 Р</t>
  </si>
  <si>
    <t>115 шт.</t>
  </si>
  <si>
    <t>766907 Ю</t>
  </si>
  <si>
    <t>881067 ЮУ</t>
  </si>
  <si>
    <t>980079 Ю</t>
  </si>
  <si>
    <t>980085 Ю</t>
  </si>
  <si>
    <t>981028 ЮУ</t>
  </si>
  <si>
    <t>981067 ЮУ</t>
  </si>
  <si>
    <t>1000900 Ю</t>
  </si>
  <si>
    <t>1000901 Ю</t>
  </si>
  <si>
    <t>1000901 Р</t>
  </si>
  <si>
    <t>1766810 Ю</t>
  </si>
  <si>
    <t>29 Ю</t>
  </si>
  <si>
    <t>4,763 мм.</t>
  </si>
  <si>
    <t>0,444 кг.</t>
  </si>
  <si>
    <t>100 Ю</t>
  </si>
  <si>
    <t>100 Р</t>
  </si>
  <si>
    <t>101 Ю</t>
  </si>
  <si>
    <t>1200 Ю</t>
  </si>
  <si>
    <t>1201 Ю</t>
  </si>
  <si>
    <t>8100 Ю</t>
  </si>
  <si>
    <t>8101 Ю</t>
  </si>
  <si>
    <t>8102 Ю</t>
  </si>
  <si>
    <t>8103 Ю</t>
  </si>
  <si>
    <t>95Х15Ш</t>
  </si>
  <si>
    <t>36103 К</t>
  </si>
  <si>
    <t>60701 Ю</t>
  </si>
  <si>
    <t>60800 Ю</t>
  </si>
  <si>
    <t>80029 Ю</t>
  </si>
  <si>
    <t>80701 Ю</t>
  </si>
  <si>
    <t>126100 Ю</t>
  </si>
  <si>
    <t>126102 Ю</t>
  </si>
  <si>
    <t>150 шт.</t>
  </si>
  <si>
    <t>881068 ЮУ</t>
  </si>
  <si>
    <t>980067 Ю</t>
  </si>
  <si>
    <t>981068 ЮУ</t>
  </si>
  <si>
    <t>1000816 Ю</t>
  </si>
  <si>
    <t>7000101 Ю</t>
  </si>
  <si>
    <t>7000102 Ю</t>
  </si>
  <si>
    <t>55 шт.</t>
  </si>
  <si>
    <t>9838130 Ю</t>
  </si>
  <si>
    <t>100 шт.</t>
  </si>
  <si>
    <t>5 мм.</t>
  </si>
  <si>
    <t>0,514 кг.</t>
  </si>
  <si>
    <t>1000812 Ю</t>
  </si>
  <si>
    <t>1000904 Ю</t>
  </si>
  <si>
    <t>1000904 Р</t>
  </si>
  <si>
    <t>1000905 Ю</t>
  </si>
  <si>
    <t>1000906 Ю</t>
  </si>
  <si>
    <t>1000906 Р</t>
  </si>
  <si>
    <t>21 шт.</t>
  </si>
  <si>
    <t>7000910 Ю</t>
  </si>
  <si>
    <t>7046910 Ю</t>
  </si>
  <si>
    <t>36103 К7</t>
  </si>
  <si>
    <t>5,159 мм.</t>
  </si>
  <si>
    <t>0,564 кг.</t>
  </si>
  <si>
    <t>971800 ЮУ</t>
  </si>
  <si>
    <t>1008912 Ю</t>
  </si>
  <si>
    <t>34 шт.</t>
  </si>
  <si>
    <t>1008915 Ю</t>
  </si>
  <si>
    <t>1008918 Ю</t>
  </si>
  <si>
    <t>40 шт.</t>
  </si>
  <si>
    <t>7000103 Ю</t>
  </si>
  <si>
    <t>7000103 Р</t>
  </si>
  <si>
    <t>201 Ю</t>
  </si>
  <si>
    <t>5,556 мм.</t>
  </si>
  <si>
    <t>0,705 кг.</t>
  </si>
  <si>
    <t>1202 Ю</t>
  </si>
  <si>
    <t>1203 Ю</t>
  </si>
  <si>
    <t>8104 Ю</t>
  </si>
  <si>
    <t>8105 Ю</t>
  </si>
  <si>
    <t>36105 К</t>
  </si>
  <si>
    <t>36201 Е</t>
  </si>
  <si>
    <t>36202 К</t>
  </si>
  <si>
    <t>46105 Е</t>
  </si>
  <si>
    <t>60201 Ю</t>
  </si>
  <si>
    <t>80201 Ю</t>
  </si>
  <si>
    <t>80702 Ю</t>
  </si>
  <si>
    <t>436104 К</t>
  </si>
  <si>
    <t>881700 ЮУ</t>
  </si>
  <si>
    <t>980800 Ю</t>
  </si>
  <si>
    <t>981700 ЮУ</t>
  </si>
  <si>
    <t>1000813 Ю</t>
  </si>
  <si>
    <t>1000814 Ю</t>
  </si>
  <si>
    <t>1000814 Р</t>
  </si>
  <si>
    <t>1260912 Ю</t>
  </si>
  <si>
    <t>1280912 Ю</t>
  </si>
  <si>
    <t>7000105 Ю</t>
  </si>
  <si>
    <t>7000105 Р</t>
  </si>
  <si>
    <t>7000106 Ю</t>
  </si>
  <si>
    <t>7000106 Р</t>
  </si>
  <si>
    <t>7000107 Р</t>
  </si>
  <si>
    <t>60 шт.</t>
  </si>
  <si>
    <t>200 Ю</t>
  </si>
  <si>
    <t>5,953 мм.</t>
  </si>
  <si>
    <t>0,867 кг.</t>
  </si>
  <si>
    <t>200 Р</t>
  </si>
  <si>
    <t>201 АК</t>
  </si>
  <si>
    <t>202 К</t>
  </si>
  <si>
    <t>202 Р</t>
  </si>
  <si>
    <t>8107 Ю</t>
  </si>
  <si>
    <t>60200 Ю</t>
  </si>
  <si>
    <t>60201 АК</t>
  </si>
  <si>
    <t>60202 Ю</t>
  </si>
  <si>
    <t>80200 Ю</t>
  </si>
  <si>
    <t>80201 АК</t>
  </si>
  <si>
    <t>80202 Ю</t>
  </si>
  <si>
    <t>180502 Ю</t>
  </si>
  <si>
    <t>868807 Ю</t>
  </si>
  <si>
    <t>1000907 Ю</t>
  </si>
  <si>
    <t>1036907 Ю</t>
  </si>
  <si>
    <t>80 шт.</t>
  </si>
  <si>
    <t>104 Ю</t>
  </si>
  <si>
    <t>6,35 мм.</t>
  </si>
  <si>
    <t>1,05 кг.</t>
  </si>
  <si>
    <t>104 Р</t>
  </si>
  <si>
    <t>105 Ю</t>
  </si>
  <si>
    <t>105 Р</t>
  </si>
  <si>
    <t>709 Р</t>
  </si>
  <si>
    <t>905 Р</t>
  </si>
  <si>
    <t>36104 Е1</t>
  </si>
  <si>
    <t>36106 К</t>
  </si>
  <si>
    <t>36203 К</t>
  </si>
  <si>
    <t>42 шт.</t>
  </si>
  <si>
    <t>80104 Р</t>
  </si>
  <si>
    <t>46 шт.</t>
  </si>
  <si>
    <t>980704 Ю</t>
  </si>
  <si>
    <t>980705 Ю</t>
  </si>
  <si>
    <t>981701 ЮУ</t>
  </si>
  <si>
    <t>1000908 Ю</t>
  </si>
  <si>
    <t>7000108 Ю</t>
  </si>
  <si>
    <t>7000109 Ю</t>
  </si>
  <si>
    <t>66 шт.</t>
  </si>
  <si>
    <t>107 Ю</t>
  </si>
  <si>
    <t>7,938 мм.</t>
  </si>
  <si>
    <t>2,06 кг.</t>
  </si>
  <si>
    <t>107 Р</t>
  </si>
  <si>
    <t>108 Ю</t>
  </si>
  <si>
    <t>108 Р</t>
  </si>
  <si>
    <t>204 К</t>
  </si>
  <si>
    <t>205 К</t>
  </si>
  <si>
    <t>205 Р</t>
  </si>
  <si>
    <t>302 Ю</t>
  </si>
  <si>
    <t>1206 Ю</t>
  </si>
  <si>
    <t>36109 К</t>
  </si>
  <si>
    <t>36204 Е</t>
  </si>
  <si>
    <t>46204 Е</t>
  </si>
  <si>
    <t>46204 Л</t>
  </si>
  <si>
    <t>46204 Ю</t>
  </si>
  <si>
    <t>80204 Ю</t>
  </si>
  <si>
    <t>126104 Ю</t>
  </si>
  <si>
    <t>126205 Ю</t>
  </si>
  <si>
    <t>180506 Ю</t>
  </si>
  <si>
    <t>436205 Е</t>
  </si>
  <si>
    <t>860704 Ю</t>
  </si>
  <si>
    <t>41 шт.</t>
  </si>
  <si>
    <t>8,5 мм.</t>
  </si>
  <si>
    <t>2,52 кг.</t>
  </si>
  <si>
    <t>109 Ю</t>
  </si>
  <si>
    <t>8,731 мм.</t>
  </si>
  <si>
    <t>2,73 кг.</t>
  </si>
  <si>
    <t>110 Ю</t>
  </si>
  <si>
    <t>110 Р</t>
  </si>
  <si>
    <t>1208 Ю</t>
  </si>
  <si>
    <t>36113 К</t>
  </si>
  <si>
    <t>46109 Ю</t>
  </si>
  <si>
    <t>236112 К</t>
  </si>
  <si>
    <t>44 шт.</t>
  </si>
  <si>
    <t>174 шт.</t>
  </si>
  <si>
    <t>981702 ЮУ</t>
  </si>
  <si>
    <t>206 Ю</t>
  </si>
  <si>
    <t>9,525 мм.</t>
  </si>
  <si>
    <t>3,55 кг.</t>
  </si>
  <si>
    <t>206 Р</t>
  </si>
  <si>
    <t>1210 Ю</t>
  </si>
  <si>
    <t>1510 Ю</t>
  </si>
  <si>
    <t>8113 Ю</t>
  </si>
  <si>
    <t>8114 Ю</t>
  </si>
  <si>
    <t>8116 Ю</t>
  </si>
  <si>
    <t>29 шт.</t>
  </si>
  <si>
    <t>8207 Ю</t>
  </si>
  <si>
    <t>36111 К9</t>
  </si>
  <si>
    <t>36206 ЕЗ</t>
  </si>
  <si>
    <t>46206 Е</t>
  </si>
  <si>
    <t>88113 ЮТ</t>
  </si>
  <si>
    <t>88207 Ю2Т</t>
  </si>
  <si>
    <t>126206 Р</t>
  </si>
  <si>
    <t>160208 К</t>
  </si>
  <si>
    <t>180208 К</t>
  </si>
  <si>
    <t>276304 Р</t>
  </si>
  <si>
    <t>55СМ5ФА</t>
  </si>
  <si>
    <t>48 шт.</t>
  </si>
  <si>
    <t>860706 Ю</t>
  </si>
  <si>
    <t>1000828 Ю</t>
  </si>
  <si>
    <t>58 шт.</t>
  </si>
  <si>
    <t>87 шт.</t>
  </si>
  <si>
    <t>10,319 мм.</t>
  </si>
  <si>
    <t>4,51 кг.</t>
  </si>
  <si>
    <t>1211 Ю</t>
  </si>
  <si>
    <t>8209 Ю</t>
  </si>
  <si>
    <t>38209 ЮТ</t>
  </si>
  <si>
    <t>88209 ЮТ</t>
  </si>
  <si>
    <t>56 шт.</t>
  </si>
  <si>
    <t>436113 К</t>
  </si>
  <si>
    <t>1000917 Ю</t>
  </si>
  <si>
    <t>111 Ю</t>
  </si>
  <si>
    <t>11,112 мм.</t>
  </si>
  <si>
    <t>5,64 кг.</t>
  </si>
  <si>
    <t>112 Р</t>
  </si>
  <si>
    <t>207 Ю</t>
  </si>
  <si>
    <t>207 Р</t>
  </si>
  <si>
    <t>36207 К</t>
  </si>
  <si>
    <t>36207 Е</t>
  </si>
  <si>
    <t>46115 К</t>
  </si>
  <si>
    <t>126207 Ю</t>
  </si>
  <si>
    <t>126207 Р</t>
  </si>
  <si>
    <t>126208 Р</t>
  </si>
  <si>
    <t>276207 Р</t>
  </si>
  <si>
    <t>436208 К</t>
  </si>
  <si>
    <t>305 Ю</t>
  </si>
  <si>
    <t>11,509 мм.</t>
  </si>
  <si>
    <t>6,26 кг.</t>
  </si>
  <si>
    <t>46305 Б1</t>
  </si>
  <si>
    <t>60305 Ю</t>
  </si>
  <si>
    <t>66305 КБ</t>
  </si>
  <si>
    <t>306 Ю</t>
  </si>
  <si>
    <t>12,3 мм.</t>
  </si>
  <si>
    <t>7,65 кг.</t>
  </si>
  <si>
    <t>12,303 мм.</t>
  </si>
  <si>
    <t>115 Л</t>
  </si>
  <si>
    <t>306 Р</t>
  </si>
  <si>
    <t>46115 Л</t>
  </si>
  <si>
    <t>126114 Р</t>
  </si>
  <si>
    <t>208 Ю</t>
  </si>
  <si>
    <t>12,7 мм.</t>
  </si>
  <si>
    <t>8,42 кг.</t>
  </si>
  <si>
    <t>208 Р</t>
  </si>
  <si>
    <t>209 Р</t>
  </si>
  <si>
    <t>210 Ю</t>
  </si>
  <si>
    <t>36118 К</t>
  </si>
  <si>
    <t>126209 Ю</t>
  </si>
  <si>
    <t>126210 Р</t>
  </si>
  <si>
    <t>136208 Р</t>
  </si>
  <si>
    <t>186712 Ю</t>
  </si>
  <si>
    <t>190209 Ю</t>
  </si>
  <si>
    <t>276209 Р</t>
  </si>
  <si>
    <t>346209 Е</t>
  </si>
  <si>
    <t>436118 К</t>
  </si>
  <si>
    <t>65 шт.</t>
  </si>
  <si>
    <t>96 шт.</t>
  </si>
  <si>
    <t>76 шт.</t>
  </si>
  <si>
    <t>13,494 мм.</t>
  </si>
  <si>
    <t>10,1 кг.</t>
  </si>
  <si>
    <t>117 Ю</t>
  </si>
  <si>
    <t>1515 Ю</t>
  </si>
  <si>
    <t>46209 АЕ</t>
  </si>
  <si>
    <t>436209 АЕ</t>
  </si>
  <si>
    <t>14,288 мм.</t>
  </si>
  <si>
    <t>12 кг.</t>
  </si>
  <si>
    <t>211 Ю</t>
  </si>
  <si>
    <t>211 Р</t>
  </si>
  <si>
    <t>46118 Е</t>
  </si>
  <si>
    <t>46307 Б</t>
  </si>
  <si>
    <t>126211 Р</t>
  </si>
  <si>
    <t>176211 Р</t>
  </si>
  <si>
    <t>276211 Р</t>
  </si>
  <si>
    <t>446307 Б</t>
  </si>
  <si>
    <t>15,081 мм.</t>
  </si>
  <si>
    <t>14,1 кг.</t>
  </si>
  <si>
    <t>36308 Р</t>
  </si>
  <si>
    <t>1126928 Р</t>
  </si>
  <si>
    <t>15,875 мм.</t>
  </si>
  <si>
    <t>16,4 кг.</t>
  </si>
  <si>
    <t>46212 Л</t>
  </si>
  <si>
    <t>126212 Ю</t>
  </si>
  <si>
    <t>330 шт.</t>
  </si>
  <si>
    <t>436212 Е</t>
  </si>
  <si>
    <t>446212 Е</t>
  </si>
  <si>
    <t>92 шт.</t>
  </si>
  <si>
    <t>114 Ю</t>
  </si>
  <si>
    <t>17,462 мм.</t>
  </si>
  <si>
    <t>21,9 кг.</t>
  </si>
  <si>
    <t>214 Ю</t>
  </si>
  <si>
    <t>66215 Л</t>
  </si>
  <si>
    <t>126215 Р</t>
  </si>
  <si>
    <t>276214 Р</t>
  </si>
  <si>
    <t>600311 Р</t>
  </si>
  <si>
    <t>1126934 Р</t>
  </si>
  <si>
    <t>5788/515</t>
  </si>
  <si>
    <t>69 шт.</t>
  </si>
  <si>
    <t>18,256 мм.</t>
  </si>
  <si>
    <t>25 кг.</t>
  </si>
  <si>
    <t>126122 Р</t>
  </si>
  <si>
    <t>51 шт.</t>
  </si>
  <si>
    <t>3687/810</t>
  </si>
  <si>
    <t>262 шт.</t>
  </si>
  <si>
    <t>3689/765</t>
  </si>
  <si>
    <t>252 шт.</t>
  </si>
  <si>
    <t>19,05 мм.</t>
  </si>
  <si>
    <t>28,4 кг.</t>
  </si>
  <si>
    <t>35 шт.</t>
  </si>
  <si>
    <t>36216 Ю</t>
  </si>
  <si>
    <t>300 шт.</t>
  </si>
  <si>
    <t>15689/670 Ю</t>
  </si>
  <si>
    <t>90 шт.</t>
  </si>
  <si>
    <t>19,844 мм.</t>
  </si>
  <si>
    <t>32,1 кг.</t>
  </si>
  <si>
    <t>20,638 мм.</t>
  </si>
  <si>
    <t>36,1 кг.</t>
  </si>
  <si>
    <t>666311 К</t>
  </si>
  <si>
    <t>21,431 мм.</t>
  </si>
  <si>
    <t>40,4 кг.</t>
  </si>
  <si>
    <t>126218 Р</t>
  </si>
  <si>
    <t>150217 К5</t>
  </si>
  <si>
    <t>22,225 мм.</t>
  </si>
  <si>
    <t>45,1 кг.</t>
  </si>
  <si>
    <t>218 Ю</t>
  </si>
  <si>
    <t>126130 Р</t>
  </si>
  <si>
    <t>176130 Р</t>
  </si>
  <si>
    <t>446312 Е1</t>
  </si>
  <si>
    <t>23,019 мм.</t>
  </si>
  <si>
    <t>50,1 кг.</t>
  </si>
  <si>
    <t>66409 Д</t>
  </si>
  <si>
    <t>23,812 мм.</t>
  </si>
  <si>
    <t>55,5 кг.</t>
  </si>
  <si>
    <t>71687/520</t>
  </si>
  <si>
    <t>24,606 мм.</t>
  </si>
  <si>
    <t>61,2 кг.</t>
  </si>
  <si>
    <t>126126 Р</t>
  </si>
  <si>
    <t>176126 Р</t>
  </si>
  <si>
    <t>176128 Р</t>
  </si>
  <si>
    <t>220 Ю</t>
  </si>
  <si>
    <t>25,4 мм.</t>
  </si>
  <si>
    <t>67,3 кг.</t>
  </si>
  <si>
    <t>66314 Л</t>
  </si>
  <si>
    <t>190 шт.</t>
  </si>
  <si>
    <t>176220 Р</t>
  </si>
  <si>
    <t>39 шт.</t>
  </si>
  <si>
    <t>5788/970</t>
  </si>
  <si>
    <t>81 шт.</t>
  </si>
  <si>
    <t>26,988 мм.</t>
  </si>
  <si>
    <t>80,8 кг.</t>
  </si>
  <si>
    <t>33 шт.</t>
  </si>
  <si>
    <t>28,575 мм.</t>
  </si>
  <si>
    <t>95,8 кг.</t>
  </si>
  <si>
    <t>276212 Р</t>
  </si>
  <si>
    <t>1176724 Р</t>
  </si>
  <si>
    <t>30,162 мм.</t>
  </si>
  <si>
    <t>113 кг.</t>
  </si>
  <si>
    <t>11689/1060</t>
  </si>
  <si>
    <t>85 шт.</t>
  </si>
  <si>
    <t>3587/1380</t>
  </si>
  <si>
    <t>137 шт.</t>
  </si>
  <si>
    <t>3587/1390</t>
  </si>
  <si>
    <t>3687/1112</t>
  </si>
  <si>
    <t>210 шт.</t>
  </si>
  <si>
    <t>3687/1148</t>
  </si>
  <si>
    <t>226 шт.</t>
  </si>
  <si>
    <t>3687/1300</t>
  </si>
  <si>
    <t>91681/500</t>
  </si>
  <si>
    <t>224 К5</t>
  </si>
  <si>
    <t>31,75 мм.</t>
  </si>
  <si>
    <t>132 кг.</t>
  </si>
  <si>
    <t>46318 Л</t>
  </si>
  <si>
    <t>1176226 Р</t>
  </si>
  <si>
    <t>10089/1180</t>
  </si>
  <si>
    <t>3687/1860</t>
  </si>
  <si>
    <t>169 шт.</t>
  </si>
  <si>
    <t>3689/1085</t>
  </si>
  <si>
    <t>103 шт.</t>
  </si>
  <si>
    <t>33,338 мм.</t>
  </si>
  <si>
    <t>152 кг.</t>
  </si>
  <si>
    <t>34,925 мм.</t>
  </si>
  <si>
    <t>175 кг.</t>
  </si>
  <si>
    <t>10668/500</t>
  </si>
  <si>
    <t>36,512 мм.</t>
  </si>
  <si>
    <t>200 кг.</t>
  </si>
  <si>
    <t>Ролики цилиндрические короткие</t>
  </si>
  <si>
    <t>2,4 мм.</t>
  </si>
  <si>
    <t>0,059 кг.</t>
  </si>
  <si>
    <t>0,071 кг.</t>
  </si>
  <si>
    <t>4 мм.</t>
  </si>
  <si>
    <t>0,097 кг.</t>
  </si>
  <si>
    <t>4,2 мм.</t>
  </si>
  <si>
    <t>0,1 кг.</t>
  </si>
  <si>
    <t>4,4 мм.</t>
  </si>
  <si>
    <t>0,12 кг.</t>
  </si>
  <si>
    <t>4,8 мм.</t>
  </si>
  <si>
    <t>0,148 кг.</t>
  </si>
  <si>
    <t>6,7 мм.</t>
  </si>
  <si>
    <t>0,16 кг.</t>
  </si>
  <si>
    <t>Ролики цилиндрические игольчатые</t>
  </si>
  <si>
    <t>11,8 мм.</t>
  </si>
  <si>
    <t>0,29 кг.</t>
  </si>
  <si>
    <t>13,8 мм.</t>
  </si>
  <si>
    <t>0,34 кг.</t>
  </si>
  <si>
    <t>2,5 мм.</t>
  </si>
  <si>
    <t>0,53 кг.</t>
  </si>
  <si>
    <t>15,8 мм.</t>
  </si>
  <si>
    <t>0,61 кг.</t>
  </si>
  <si>
    <t>17,8 мм.</t>
  </si>
  <si>
    <t>0,69 кг.</t>
  </si>
  <si>
    <t>952097 Ю</t>
  </si>
  <si>
    <t>0,2 кг.</t>
  </si>
  <si>
    <t>5,8 мм.</t>
  </si>
  <si>
    <t>0,3 кг.</t>
  </si>
  <si>
    <t>6 мм.</t>
  </si>
  <si>
    <t>К16х22х12У</t>
  </si>
  <si>
    <t>8 мм.</t>
  </si>
  <si>
    <t>0,43 кг.</t>
  </si>
  <si>
    <t>8,2 мм.</t>
  </si>
  <si>
    <t>0,45 кг.</t>
  </si>
  <si>
    <t>0,87 кг.</t>
  </si>
  <si>
    <t>19,8 мм.</t>
  </si>
  <si>
    <t>1,1 кг.</t>
  </si>
  <si>
    <t>0,26 кг.</t>
  </si>
  <si>
    <t>0,68 кг.</t>
  </si>
  <si>
    <t>0,6 кг.</t>
  </si>
  <si>
    <t>1,2 кг.</t>
  </si>
  <si>
    <t>0,48 кг.</t>
  </si>
  <si>
    <t>0,58 кг.</t>
  </si>
  <si>
    <t>0,78 кг.</t>
  </si>
  <si>
    <t>12 мм.</t>
  </si>
  <si>
    <t>1,18 кг.</t>
  </si>
  <si>
    <t>68 шт.</t>
  </si>
  <si>
    <t>Ролики цилиндрические длинные</t>
  </si>
  <si>
    <t>16,5 мм.</t>
  </si>
  <si>
    <t>1,66 кг.</t>
  </si>
  <si>
    <t>1,97 кг.</t>
  </si>
  <si>
    <t>4,5 мм.</t>
  </si>
  <si>
    <t>0,55 кг.</t>
  </si>
  <si>
    <t>14,5 мм.</t>
  </si>
  <si>
    <t>1,79 кг.</t>
  </si>
  <si>
    <t>32,9 мм.</t>
  </si>
  <si>
    <t>4,73 кг.</t>
  </si>
  <si>
    <t>39,4 мм.</t>
  </si>
  <si>
    <t>5,47 кг.</t>
  </si>
  <si>
    <t>0,75 кг.</t>
  </si>
  <si>
    <t>192902 Р</t>
  </si>
  <si>
    <t>292203 Р</t>
  </si>
  <si>
    <t>432902 Р</t>
  </si>
  <si>
    <t>0,918 кг.</t>
  </si>
  <si>
    <t>0,92 кг.</t>
  </si>
  <si>
    <t>1,21 кг.</t>
  </si>
  <si>
    <t>1,84 кг.</t>
  </si>
  <si>
    <t>2,1 кг.</t>
  </si>
  <si>
    <t>15,25 мм.</t>
  </si>
  <si>
    <t>2,33 кг.</t>
  </si>
  <si>
    <t>5,5 мм.</t>
  </si>
  <si>
    <t>1 кг.</t>
  </si>
  <si>
    <t>42203 Р</t>
  </si>
  <si>
    <t>1002908 Р</t>
  </si>
  <si>
    <t>1,46 кг.</t>
  </si>
  <si>
    <t>16 мм.</t>
  </si>
  <si>
    <t>2,8 кг.</t>
  </si>
  <si>
    <t>1,3 кг.</t>
  </si>
  <si>
    <t>32106 Р</t>
  </si>
  <si>
    <t>192905 Р</t>
  </si>
  <si>
    <t>1502818 Р</t>
  </si>
  <si>
    <t>7 мм.</t>
  </si>
  <si>
    <t>1,78 кг.</t>
  </si>
  <si>
    <t>10 мм.</t>
  </si>
  <si>
    <t>2,19 кг.</t>
  </si>
  <si>
    <t>2,61 кг.</t>
  </si>
  <si>
    <t>22 мм.</t>
  </si>
  <si>
    <t>78 шт.</t>
  </si>
  <si>
    <t>4,8 кг.</t>
  </si>
  <si>
    <t>23,3 мм.</t>
  </si>
  <si>
    <t>5,28 кг.</t>
  </si>
  <si>
    <t>40,5 мм.</t>
  </si>
  <si>
    <t>9 кг.</t>
  </si>
  <si>
    <t>42 мм.</t>
  </si>
  <si>
    <t>33,8 мм.</t>
  </si>
  <si>
    <t>7,4 кг.</t>
  </si>
  <si>
    <t>6,5 мм.</t>
  </si>
  <si>
    <t>32204 Р</t>
  </si>
  <si>
    <t>32205 Р</t>
  </si>
  <si>
    <t>32302 Р</t>
  </si>
  <si>
    <t>42205 КМ</t>
  </si>
  <si>
    <t>42205 Р</t>
  </si>
  <si>
    <t>292204 Р</t>
  </si>
  <si>
    <t>292205 Р</t>
  </si>
  <si>
    <t>502714 Р</t>
  </si>
  <si>
    <t>732302 ЮТ</t>
  </si>
  <si>
    <t>732302 Р</t>
  </si>
  <si>
    <t>2,02 кг.</t>
  </si>
  <si>
    <t>9 мм.</t>
  </si>
  <si>
    <t>2,3 кг.</t>
  </si>
  <si>
    <t>252904 Л</t>
  </si>
  <si>
    <t>20 мм.</t>
  </si>
  <si>
    <t>5,17 кг.</t>
  </si>
  <si>
    <t>68,7 мм.</t>
  </si>
  <si>
    <t>16,6 кг.</t>
  </si>
  <si>
    <t>802913 Р</t>
  </si>
  <si>
    <t>2,62 кг.</t>
  </si>
  <si>
    <t>2,96 кг.</t>
  </si>
  <si>
    <t>28,5 мм.</t>
  </si>
  <si>
    <t>8,8 кг.</t>
  </si>
  <si>
    <t>7,5 мм.</t>
  </si>
  <si>
    <t>2,54 кг.</t>
  </si>
  <si>
    <t>32110 Р</t>
  </si>
  <si>
    <t>32206 Р</t>
  </si>
  <si>
    <t>42206 Р</t>
  </si>
  <si>
    <t>292110 Р</t>
  </si>
  <si>
    <t>292206 Р</t>
  </si>
  <si>
    <t>502206 Р</t>
  </si>
  <si>
    <t>2002822 Р</t>
  </si>
  <si>
    <t>2,4 кг.</t>
  </si>
  <si>
    <t>63 шт.</t>
  </si>
  <si>
    <t>3,06 кг.</t>
  </si>
  <si>
    <t>9,5 мм.</t>
  </si>
  <si>
    <t>3,3 кг.</t>
  </si>
  <si>
    <t>11 мм.</t>
  </si>
  <si>
    <t>3,74 кг.</t>
  </si>
  <si>
    <t>7,53 мм.</t>
  </si>
  <si>
    <t>38 мм.</t>
  </si>
  <si>
    <t>14 кг.</t>
  </si>
  <si>
    <t>38,95 мм.</t>
  </si>
  <si>
    <t>55,3 мм.</t>
  </si>
  <si>
    <t>21 кг.</t>
  </si>
  <si>
    <t>2,9 кг.</t>
  </si>
  <si>
    <t>3,08 кг.</t>
  </si>
  <si>
    <t>1292822 Р</t>
  </si>
  <si>
    <t>3,91 кг.</t>
  </si>
  <si>
    <t>272719 Р</t>
  </si>
  <si>
    <t>272721 Р</t>
  </si>
  <si>
    <t>272822 Р</t>
  </si>
  <si>
    <t>4272822 Р</t>
  </si>
  <si>
    <t>4,65 кг.</t>
  </si>
  <si>
    <t>6,27 кг.</t>
  </si>
  <si>
    <t>56,5 мм.</t>
  </si>
  <si>
    <t>58,5 мм.</t>
  </si>
  <si>
    <t>22 кг.</t>
  </si>
  <si>
    <t>5 кг.</t>
  </si>
  <si>
    <t>8,73 мм.</t>
  </si>
  <si>
    <t>4,43 кг.</t>
  </si>
  <si>
    <t>4,4 кг.</t>
  </si>
  <si>
    <t>2113 Р</t>
  </si>
  <si>
    <t>42207 Л2</t>
  </si>
  <si>
    <t>42207 Р</t>
  </si>
  <si>
    <t>42305 ЛМ</t>
  </si>
  <si>
    <t>42305 ЕА</t>
  </si>
  <si>
    <t>42305 Р</t>
  </si>
  <si>
    <t>292207 Р</t>
  </si>
  <si>
    <t>1032914 Р</t>
  </si>
  <si>
    <t>2672919 Р</t>
  </si>
  <si>
    <t>62 шт.</t>
  </si>
  <si>
    <t>4,83 кг.</t>
  </si>
  <si>
    <t>5,4 кг.</t>
  </si>
  <si>
    <t>5,95 кг.</t>
  </si>
  <si>
    <t>14 мм.</t>
  </si>
  <si>
    <t>6,8 кг.</t>
  </si>
  <si>
    <t>7,94 кг.</t>
  </si>
  <si>
    <t>5,2 кг.</t>
  </si>
  <si>
    <t>672916 Р</t>
  </si>
  <si>
    <t>5,5 кг.</t>
  </si>
  <si>
    <t>864911 К</t>
  </si>
  <si>
    <t>38,5 мм.</t>
  </si>
  <si>
    <t>21,43 кг.</t>
  </si>
  <si>
    <t>6 кг.</t>
  </si>
  <si>
    <t>32114 Р</t>
  </si>
  <si>
    <t>32208 Р</t>
  </si>
  <si>
    <t>32209 Р</t>
  </si>
  <si>
    <t>32210 Р</t>
  </si>
  <si>
    <t>42208 Р</t>
  </si>
  <si>
    <t>42209 К1М</t>
  </si>
  <si>
    <t>42209 Л</t>
  </si>
  <si>
    <t>42306 Р</t>
  </si>
  <si>
    <t>272114 Р</t>
  </si>
  <si>
    <t>292208 КМ</t>
  </si>
  <si>
    <t>292208 Р</t>
  </si>
  <si>
    <t>292209 Р</t>
  </si>
  <si>
    <t>292306 Р</t>
  </si>
  <si>
    <t>732208 Р</t>
  </si>
  <si>
    <t>1032920 Р</t>
  </si>
  <si>
    <t>107 шт.</t>
  </si>
  <si>
    <t>192912 Р</t>
  </si>
  <si>
    <t>7,35 кг.</t>
  </si>
  <si>
    <t>2672832 Р</t>
  </si>
  <si>
    <t>13 мм.</t>
  </si>
  <si>
    <t>8 кг.</t>
  </si>
  <si>
    <t>8,5 кг.</t>
  </si>
  <si>
    <t>17 мм.</t>
  </si>
  <si>
    <t>10,3 кг.</t>
  </si>
  <si>
    <t>18 мм.</t>
  </si>
  <si>
    <t>11,1 кг.</t>
  </si>
  <si>
    <t>ШХ</t>
  </si>
  <si>
    <t>12,2 кг.</t>
  </si>
  <si>
    <t>2527/32</t>
  </si>
  <si>
    <t>30 мм.</t>
  </si>
  <si>
    <t>18,3 кг.</t>
  </si>
  <si>
    <t>35 мм.</t>
  </si>
  <si>
    <t>21,4 кг.</t>
  </si>
  <si>
    <t>Ш</t>
  </si>
  <si>
    <t>40 мм.</t>
  </si>
  <si>
    <t>88 шт.</t>
  </si>
  <si>
    <t>24,5 кг.</t>
  </si>
  <si>
    <t>106 шт.</t>
  </si>
  <si>
    <t>ШХ1</t>
  </si>
  <si>
    <t>41,9 мм.</t>
  </si>
  <si>
    <t>27 кг.</t>
  </si>
  <si>
    <t>93,5 мм.</t>
  </si>
  <si>
    <t>57 кг.</t>
  </si>
  <si>
    <t>10,3 мм.</t>
  </si>
  <si>
    <t>30,7 мм.</t>
  </si>
  <si>
    <t>17,3 кг.</t>
  </si>
  <si>
    <t>8,1 кг.</t>
  </si>
  <si>
    <t>32116 Р</t>
  </si>
  <si>
    <t>32211 Р</t>
  </si>
  <si>
    <t>42307 Р</t>
  </si>
  <si>
    <t>672826 Р</t>
  </si>
  <si>
    <t>1032924 КМ</t>
  </si>
  <si>
    <t>1032924 Б1Т2</t>
  </si>
  <si>
    <t>1272924 Р</t>
  </si>
  <si>
    <t>1292834 Р</t>
  </si>
  <si>
    <t>1672924 Р</t>
  </si>
  <si>
    <t>9,6 кг.</t>
  </si>
  <si>
    <t>2002834 Р</t>
  </si>
  <si>
    <t>ЭИ-34</t>
  </si>
  <si>
    <t>15 мм.</t>
  </si>
  <si>
    <t>11 кг.</t>
  </si>
  <si>
    <t>10,4 кг.</t>
  </si>
  <si>
    <t>32118 Р</t>
  </si>
  <si>
    <t>32119 Р</t>
  </si>
  <si>
    <t>32212 Ю</t>
  </si>
  <si>
    <t>32212 КМ</t>
  </si>
  <si>
    <t>42308 ДМ</t>
  </si>
  <si>
    <t>1002926 Р</t>
  </si>
  <si>
    <t>2672119 Р</t>
  </si>
  <si>
    <t>15,7 кг.</t>
  </si>
  <si>
    <t>7 кг.</t>
  </si>
  <si>
    <t>11,4 кг.</t>
  </si>
  <si>
    <t>13,3 кг.</t>
  </si>
  <si>
    <t>15,5 мм.</t>
  </si>
  <si>
    <t>16 кг.</t>
  </si>
  <si>
    <t>5,6 кг.</t>
  </si>
  <si>
    <t>42309 КМ</t>
  </si>
  <si>
    <t>42308 АК</t>
  </si>
  <si>
    <t>18 кг.</t>
  </si>
  <si>
    <t>23,8 кг.</t>
  </si>
  <si>
    <t>25 мм.</t>
  </si>
  <si>
    <t>30 кг.</t>
  </si>
  <si>
    <t>20,4 кг.</t>
  </si>
  <si>
    <t>832930 Р</t>
  </si>
  <si>
    <t>1032930 Р</t>
  </si>
  <si>
    <t>1272932 Р</t>
  </si>
  <si>
    <t>2672122 Р</t>
  </si>
  <si>
    <t>24,7 кг.</t>
  </si>
  <si>
    <t>2672934 Р</t>
  </si>
  <si>
    <t>34,4 кг.</t>
  </si>
  <si>
    <t>24,8 кг.</t>
  </si>
  <si>
    <t>42310 АЛ1</t>
  </si>
  <si>
    <t>26,6 кг.</t>
  </si>
  <si>
    <t>92710 АЛ1</t>
  </si>
  <si>
    <t>92710 К2М</t>
  </si>
  <si>
    <t>292310 АЛ1</t>
  </si>
  <si>
    <t>31,3 кг.</t>
  </si>
  <si>
    <t>24 мм.</t>
  </si>
  <si>
    <t>37,3 кг.</t>
  </si>
  <si>
    <t>27 мм.</t>
  </si>
  <si>
    <t>42 кг.</t>
  </si>
  <si>
    <t>44,9 мм.</t>
  </si>
  <si>
    <t>70 кг.</t>
  </si>
  <si>
    <t>47 мм.</t>
  </si>
  <si>
    <t>72,7 кг.</t>
  </si>
  <si>
    <t>2311 К1</t>
  </si>
  <si>
    <t>29,7 кг.</t>
  </si>
  <si>
    <t>32311 Р</t>
  </si>
  <si>
    <t>28 мм.</t>
  </si>
  <si>
    <t>49,5 кг.</t>
  </si>
  <si>
    <t>35,7 кг.</t>
  </si>
  <si>
    <t>32126 Р</t>
  </si>
  <si>
    <t>32128 Р</t>
  </si>
  <si>
    <t>32218 Р</t>
  </si>
  <si>
    <t>32312 БМ</t>
  </si>
  <si>
    <t>32312 М1</t>
  </si>
  <si>
    <t>1032938 Р</t>
  </si>
  <si>
    <t>19 мм.</t>
  </si>
  <si>
    <t>38 кг.</t>
  </si>
  <si>
    <t>26 мм.</t>
  </si>
  <si>
    <t>51 кг.</t>
  </si>
  <si>
    <t>18,7 мм.</t>
  </si>
  <si>
    <t>40 кг.</t>
  </si>
  <si>
    <t>41,6 кг.</t>
  </si>
  <si>
    <t>21,5 мм.</t>
  </si>
  <si>
    <t>47,5 кг.</t>
  </si>
  <si>
    <t>61 кг.</t>
  </si>
  <si>
    <t>9959317 ЮТ</t>
  </si>
  <si>
    <t>7,84 кг.</t>
  </si>
  <si>
    <t>48,5 кг.</t>
  </si>
  <si>
    <t>2314 КМ</t>
  </si>
  <si>
    <t>2314 М1</t>
  </si>
  <si>
    <t>2411 КМ</t>
  </si>
  <si>
    <t>2411 М</t>
  </si>
  <si>
    <t>32132 Р</t>
  </si>
  <si>
    <t>1672724 Р</t>
  </si>
  <si>
    <t>23 мм.</t>
  </si>
  <si>
    <t>56 кг.</t>
  </si>
  <si>
    <t>64 кг.</t>
  </si>
  <si>
    <t>73 кг.</t>
  </si>
  <si>
    <t>21 мм.</t>
  </si>
  <si>
    <t>65 кг.</t>
  </si>
  <si>
    <t>2316 КМ</t>
  </si>
  <si>
    <t>2316 М</t>
  </si>
  <si>
    <t>42315 ЛМ</t>
  </si>
  <si>
    <t>42315 КМ</t>
  </si>
  <si>
    <t>34 мм.</t>
  </si>
  <si>
    <t>100 кг.</t>
  </si>
  <si>
    <t>74 кг.</t>
  </si>
  <si>
    <t>42412 К2</t>
  </si>
  <si>
    <t>77 кг.</t>
  </si>
  <si>
    <t>112 кг.</t>
  </si>
  <si>
    <t>84 кг.</t>
  </si>
  <si>
    <t>2317 К1</t>
  </si>
  <si>
    <t>32 мм.</t>
  </si>
  <si>
    <t>148 кг.</t>
  </si>
  <si>
    <t>128 кг.</t>
  </si>
  <si>
    <t>36 мм.</t>
  </si>
  <si>
    <t>126 кг.</t>
  </si>
  <si>
    <t>46 кг.</t>
  </si>
  <si>
    <t>95 кг.</t>
  </si>
  <si>
    <t>120 кг.</t>
  </si>
  <si>
    <t>137 кг.</t>
  </si>
  <si>
    <t>70 мм.</t>
  </si>
  <si>
    <t>782726 М</t>
  </si>
  <si>
    <t>157 кг.</t>
  </si>
  <si>
    <t>782726 КМ</t>
  </si>
  <si>
    <t>107 кг.</t>
  </si>
  <si>
    <t>164 кг.</t>
  </si>
  <si>
    <t>133 кг.</t>
  </si>
  <si>
    <t>211 кг.</t>
  </si>
  <si>
    <t>44 мм.</t>
  </si>
  <si>
    <t>210 кг.</t>
  </si>
  <si>
    <t>50 мм.</t>
  </si>
  <si>
    <t>240 кг.</t>
  </si>
  <si>
    <t>163 кг.</t>
  </si>
  <si>
    <t>163,3 кг.</t>
  </si>
  <si>
    <t>48 мм.</t>
  </si>
  <si>
    <t>262 кг.</t>
  </si>
  <si>
    <t>54 мм.</t>
  </si>
  <si>
    <t>300 кг.</t>
  </si>
  <si>
    <t>2234 КМ</t>
  </si>
  <si>
    <t>199 кг.</t>
  </si>
  <si>
    <t>2234 ЛМ</t>
  </si>
  <si>
    <t>2234 М</t>
  </si>
  <si>
    <t>42234 ЛМ</t>
  </si>
  <si>
    <t>42234 М</t>
  </si>
  <si>
    <t>220 кг.</t>
  </si>
  <si>
    <t>52 мм.</t>
  </si>
  <si>
    <t>324 кг.</t>
  </si>
  <si>
    <t>64 мм.</t>
  </si>
  <si>
    <t>400 кг.</t>
  </si>
  <si>
    <t>239 кг.</t>
  </si>
  <si>
    <t>354 кг.</t>
  </si>
  <si>
    <t>55 мм.</t>
  </si>
  <si>
    <t>387 кг.</t>
  </si>
  <si>
    <t>85 мм.</t>
  </si>
  <si>
    <t>600 кг.</t>
  </si>
  <si>
    <t>339 кг.</t>
  </si>
  <si>
    <t>149,5 мм.</t>
  </si>
  <si>
    <t>1160 кг.</t>
  </si>
  <si>
    <t>283 кг.</t>
  </si>
  <si>
    <t>286 кг.</t>
  </si>
  <si>
    <t>58 мм.</t>
  </si>
  <si>
    <t>457 кг.</t>
  </si>
  <si>
    <t>333 кг.</t>
  </si>
  <si>
    <t>62 мм.</t>
  </si>
  <si>
    <t>550 кг.</t>
  </si>
  <si>
    <t>104 шт.</t>
  </si>
  <si>
    <t>20028/670</t>
  </si>
  <si>
    <t>548 кг.</t>
  </si>
  <si>
    <t>100 мм.</t>
  </si>
  <si>
    <t>884 кг.</t>
  </si>
  <si>
    <t>76692/560</t>
  </si>
  <si>
    <t>39 мм.</t>
  </si>
  <si>
    <t>31,3 мм.</t>
  </si>
  <si>
    <t>256 кг.</t>
  </si>
  <si>
    <t>389 кг.</t>
  </si>
  <si>
    <t>289 кг.</t>
  </si>
  <si>
    <t>672152 Р</t>
  </si>
  <si>
    <t>390 кг.</t>
  </si>
  <si>
    <t>65 мм.</t>
  </si>
  <si>
    <t>630 кг.</t>
  </si>
  <si>
    <t>637 кг.</t>
  </si>
  <si>
    <t>75 мм.</t>
  </si>
  <si>
    <t>735 кг.</t>
  </si>
  <si>
    <t>30928/630</t>
  </si>
  <si>
    <t>830 кг.</t>
  </si>
  <si>
    <t>325 кг.</t>
  </si>
  <si>
    <t>707 кг.</t>
  </si>
  <si>
    <t>20329/500</t>
  </si>
  <si>
    <t>756 кг.</t>
  </si>
  <si>
    <t>45 мм.</t>
  </si>
  <si>
    <t>562 кг.</t>
  </si>
  <si>
    <t>327/660</t>
  </si>
  <si>
    <t>42629/530</t>
  </si>
  <si>
    <t>935 кг.</t>
  </si>
  <si>
    <t>90 мм.</t>
  </si>
  <si>
    <t>1100 кг.</t>
  </si>
  <si>
    <t>1327/890</t>
  </si>
  <si>
    <t>49 шт.</t>
  </si>
  <si>
    <t>110 мм.</t>
  </si>
  <si>
    <t>1364 кг.</t>
  </si>
  <si>
    <t>76692/670</t>
  </si>
  <si>
    <t>475 кг.</t>
  </si>
  <si>
    <t>80 мм.</t>
  </si>
  <si>
    <t>1130 кг.</t>
  </si>
  <si>
    <t>770 кг.</t>
  </si>
  <si>
    <t>765 кг.</t>
  </si>
  <si>
    <t>1070 кг.</t>
  </si>
  <si>
    <t>9889492 X1</t>
  </si>
  <si>
    <t>700 кг.</t>
  </si>
  <si>
    <t>800 кг.</t>
  </si>
  <si>
    <t>672788 Л</t>
  </si>
  <si>
    <t>861 кг.</t>
  </si>
  <si>
    <t>860 кг.</t>
  </si>
  <si>
    <t>1490 кг.</t>
  </si>
  <si>
    <t>964 кг.</t>
  </si>
  <si>
    <t>4427/500</t>
  </si>
  <si>
    <t>105 мм.</t>
  </si>
  <si>
    <t>132 шт.</t>
  </si>
  <si>
    <t>1800 кг.</t>
  </si>
  <si>
    <t>56 мм.</t>
  </si>
  <si>
    <t>60 мм.</t>
  </si>
  <si>
    <t>1150 кг.</t>
  </si>
  <si>
    <t>660 кг.</t>
  </si>
  <si>
    <t>1270 кг.</t>
  </si>
  <si>
    <t>1320 кг.</t>
  </si>
  <si>
    <t>21821/560</t>
  </si>
  <si>
    <t>1550 кг.</t>
  </si>
  <si>
    <t>597/750</t>
  </si>
  <si>
    <t>42629/710</t>
  </si>
  <si>
    <t>2000 кг.</t>
  </si>
  <si>
    <t>95 мм.</t>
  </si>
  <si>
    <t>2100 кг.</t>
  </si>
  <si>
    <t>32221/560</t>
  </si>
  <si>
    <t>68 мм.</t>
  </si>
  <si>
    <t>1920 кг.</t>
  </si>
  <si>
    <t>76 мм.</t>
  </si>
  <si>
    <t>2150 кг.</t>
  </si>
  <si>
    <t>1240 кг.</t>
  </si>
  <si>
    <t>4700 кг.</t>
  </si>
  <si>
    <t>5200 кг.</t>
  </si>
  <si>
    <t>4427/950</t>
  </si>
  <si>
    <t>190 мм.</t>
  </si>
  <si>
    <t>148 шт.</t>
  </si>
  <si>
    <t>10120 кг.</t>
  </si>
  <si>
    <t>4060 кг.</t>
  </si>
  <si>
    <t>p</t>
  </si>
  <si>
    <t>вес 1000шт, кг.</t>
  </si>
  <si>
    <t>марка стали</t>
  </si>
  <si>
    <t>длина, мм</t>
  </si>
  <si>
    <t>диаметр, мм</t>
  </si>
  <si>
    <t>95X18Ш</t>
  </si>
  <si>
    <t>j6</t>
  </si>
  <si>
    <t>k6</t>
  </si>
  <si>
    <t>м6</t>
  </si>
  <si>
    <t>n5</t>
  </si>
  <si>
    <t>п6</t>
  </si>
  <si>
    <t>р6</t>
  </si>
  <si>
    <t>р7</t>
  </si>
  <si>
    <t>р6 + ИТ6</t>
  </si>
  <si>
    <t>р7 + ИТ7</t>
  </si>
  <si>
    <t>Ширина подшипника(В,мм)</t>
  </si>
  <si>
    <t>Радиус монтажной фаски подшипника(r,мм)</t>
  </si>
  <si>
    <t>Статическая грузоподъемность(C0,Н)</t>
  </si>
  <si>
    <t>Диаметр канавки под упорное пружинное кольцо(D1,мм)</t>
  </si>
  <si>
    <t>Расстояние от торца наружного кольца до ближнего края канавки под упорное пружинное кольцо(a,мм)</t>
  </si>
  <si>
    <t>Ширина канавки под упорное пружинное кольцо(b,мм)</t>
  </si>
  <si>
    <t>Ширина наружного кольца подшипника(В,мм)</t>
  </si>
  <si>
    <t>Ширина внутреннего кольца подшипника(c,мм)</t>
  </si>
  <si>
    <t>Номинальный наружный диаметр валика(d,мм)</t>
  </si>
  <si>
    <t>Длина валика(L,мм)</t>
  </si>
  <si>
    <t>Координата оси фиксирующей канавки вала(i,мм)</t>
  </si>
  <si>
    <t>Расстояние между наружным кольцом подшипника и осью отверстия валика(a,мм)</t>
  </si>
  <si>
    <t>Диаметр отверстия валика(a1,мм)</t>
  </si>
  <si>
    <t>Номинальный внутренний диаметр втулки(d1,мм)</t>
  </si>
  <si>
    <t>Расстояние от оси смазочного отверстия до середины дорожки качения(Ba,мм)</t>
  </si>
  <si>
    <t>Наружный диаметр упорного борта(D1,мм)</t>
  </si>
  <si>
    <t>Ширина упорного борта(В1,мм)</t>
  </si>
  <si>
    <t>Размер по шарикам, выступающим симетрично за ширину подшипника(В1,мм)</t>
  </si>
  <si>
    <t>Номинальная величина выступания фасонного упорного кольца за торец внутреннего кольца подшипника(b,мм)</t>
  </si>
  <si>
    <t>Номинальный диаметр окружности, вписанный в комплект тел качения(Fw,мм)</t>
  </si>
  <si>
    <t>Номинальная ширина бортика(S,мм)</t>
  </si>
  <si>
    <t>Номинальная ширина профилированного дна наружного кольца(h,мм)</t>
  </si>
  <si>
    <t>Номинальная толщина плоского дна наружного кольца(t,мм)</t>
  </si>
  <si>
    <t>Номинальный диаметр окружности, описанный вокруг комплекта тел качения(Ew,мм)</t>
  </si>
  <si>
    <t>Ширина подшипника(Bc,мм)</t>
  </si>
  <si>
    <t>Высота подшипника(T,мм)</t>
  </si>
  <si>
    <t>Диаметр отверстия для смазки(d0,мм)</t>
  </si>
  <si>
    <t>Расстояние от торца до оси смазочных отверстий(A,мм)</t>
  </si>
  <si>
    <t>Ширина наружного дистанционного кольца(B,мм)</t>
  </si>
  <si>
    <t>Ширина внутреннего дистанционного кольца(N,мм)</t>
  </si>
  <si>
    <t>Диаметр отверстия тугого кольца(d,мм)</t>
  </si>
  <si>
    <t>Наружный диаметр тугого кольца(d1,мм)</t>
  </si>
  <si>
    <t>Наружный диаметр свободного кольца(D,мм)</t>
  </si>
  <si>
    <t>Диаметр отверстия свободного кольца(D1,мм)</t>
  </si>
  <si>
    <t>Наружный диаметр подкладного кольца(D2,мм)</t>
  </si>
  <si>
    <t>Диаметр отверстия подкладного кольца(D3,мм)</t>
  </si>
  <si>
    <t>Номинальная высота подкладного кольца(C1,мм)</t>
  </si>
  <si>
    <t>Радиус сферического опорного торца свободного кольца подшипника и сферической поверхности подкладного кольца(R,мм)</t>
  </si>
  <si>
    <t>Высота центра радиуса сферического опорного кольца(S,мм)</t>
  </si>
  <si>
    <t>Номинальная высота подшипника с подкладным кольцом(T1,мм)</t>
  </si>
  <si>
    <t>Диаметр отверстия тугого кольца двойного подшипника(d2,мм)</t>
  </si>
  <si>
    <t>Наружный диаметр тугого кольца двойного подшипника(d3,мм)</t>
  </si>
  <si>
    <t>Номинальная высота тугого кольца двойного подшипника(B,мм)</t>
  </si>
  <si>
    <t>Ширина свободного кольца подшипника(c,мм)</t>
  </si>
  <si>
    <t>Ширина тугого кольца подшипника(c1,мм)</t>
  </si>
  <si>
    <t>Расстояние от торца тугого кольца до центра радиуса сферы(S,мм)</t>
  </si>
  <si>
    <t>Высота свободного кольца(t,мм)</t>
  </si>
  <si>
    <t>Диаметр отверстия сепаратора(d,мм)</t>
  </si>
  <si>
    <t>Наружный диаметр сепаратора(D,мм)</t>
  </si>
  <si>
    <t>Диаметр ролика(Dw,мм)</t>
  </si>
  <si>
    <t>Диаметр пересечения сферы с торцом кольца подшипника(d1,мм)</t>
  </si>
  <si>
    <t>Диаметр сфер колец подшипника(d2,мм)</t>
  </si>
  <si>
    <t>Шариковые радиальные и шарико-роликовые</t>
  </si>
  <si>
    <t>1/1,5</t>
  </si>
  <si>
    <t>1/2,5</t>
  </si>
  <si>
    <t>28К</t>
  </si>
  <si>
    <t>100000/0,6</t>
  </si>
  <si>
    <t>100000/2,5</t>
  </si>
  <si>
    <t>100008/0,6</t>
  </si>
  <si>
    <t>100008/1,5</t>
  </si>
  <si>
    <t>100008/2,5</t>
  </si>
  <si>
    <t>100009/1,5</t>
  </si>
  <si>
    <t>100009/2,5</t>
  </si>
  <si>
    <t>6001/1,5</t>
  </si>
  <si>
    <t>6001/2,5</t>
  </si>
  <si>
    <t>106009/2,5</t>
  </si>
  <si>
    <t>306008/1,5</t>
  </si>
  <si>
    <t>306008/2,5</t>
  </si>
  <si>
    <t>306009/1,5</t>
  </si>
  <si>
    <t>306009/2,5</t>
  </si>
  <si>
    <t>8001/1,5</t>
  </si>
  <si>
    <t>8001/2,5</t>
  </si>
  <si>
    <t>108009/2,5</t>
  </si>
  <si>
    <t>308008/1,5</t>
  </si>
  <si>
    <t>308008/2,5</t>
  </si>
  <si>
    <t>308009/1,5</t>
  </si>
  <si>
    <t>308009/2,5</t>
  </si>
  <si>
    <t>330088К2</t>
  </si>
  <si>
    <t>780716К</t>
  </si>
  <si>
    <t>84001/1,5</t>
  </si>
  <si>
    <t>84001/2,5</t>
  </si>
  <si>
    <t>184000/2,5</t>
  </si>
  <si>
    <t>184008/1,5</t>
  </si>
  <si>
    <t>184008/2,5</t>
  </si>
  <si>
    <t>184009/1,5</t>
  </si>
  <si>
    <t>184009/2,5</t>
  </si>
  <si>
    <t>86001/1,5</t>
  </si>
  <si>
    <t>86001/2,5</t>
  </si>
  <si>
    <t>186009/2,5</t>
  </si>
  <si>
    <t>386008/1,5</t>
  </si>
  <si>
    <t>386008/2,5</t>
  </si>
  <si>
    <t>386009/1,5</t>
  </si>
  <si>
    <t>386009/2,5</t>
  </si>
  <si>
    <t>88001/1,5</t>
  </si>
  <si>
    <t>88001/2,5</t>
  </si>
  <si>
    <t>188009/2,5</t>
  </si>
  <si>
    <t>388008/1,5</t>
  </si>
  <si>
    <t>388008/2,5</t>
  </si>
  <si>
    <t>388009/1,5</t>
  </si>
  <si>
    <t>388009/2,5</t>
  </si>
  <si>
    <t>Шариковые радиальные сферические</t>
  </si>
  <si>
    <t>Роликовые радиальные с короткими роликами</t>
  </si>
  <si>
    <t>21/500</t>
  </si>
  <si>
    <t>21/530</t>
  </si>
  <si>
    <t>321/500</t>
  </si>
  <si>
    <t>321/530</t>
  </si>
  <si>
    <t>41629/500</t>
  </si>
  <si>
    <t>41629/530</t>
  </si>
  <si>
    <t>41629/560</t>
  </si>
  <si>
    <t>41629/600</t>
  </si>
  <si>
    <t>41629/630</t>
  </si>
  <si>
    <t>41629/670</t>
  </si>
  <si>
    <t>41629/710</t>
  </si>
  <si>
    <t>41629/750</t>
  </si>
  <si>
    <t>31821/500</t>
  </si>
  <si>
    <t>42629/500</t>
  </si>
  <si>
    <t>42629/560</t>
  </si>
  <si>
    <t>42629/600</t>
  </si>
  <si>
    <t>42629/630</t>
  </si>
  <si>
    <t>42629/670</t>
  </si>
  <si>
    <t>32821/500</t>
  </si>
  <si>
    <t>292105Н</t>
  </si>
  <si>
    <t>292106Н</t>
  </si>
  <si>
    <t>292107Н</t>
  </si>
  <si>
    <t>292108Н</t>
  </si>
  <si>
    <t>292109Н</t>
  </si>
  <si>
    <t>292110Н</t>
  </si>
  <si>
    <t>292111Н</t>
  </si>
  <si>
    <t>292112Н</t>
  </si>
  <si>
    <t>292113Н</t>
  </si>
  <si>
    <t>292114Н</t>
  </si>
  <si>
    <t>292115Н</t>
  </si>
  <si>
    <t>292116Н</t>
  </si>
  <si>
    <t>292117Н</t>
  </si>
  <si>
    <t>292118Н</t>
  </si>
  <si>
    <t>292120Н</t>
  </si>
  <si>
    <t>292122Н</t>
  </si>
  <si>
    <t>292124Н</t>
  </si>
  <si>
    <t>292126Н</t>
  </si>
  <si>
    <t>292128Н</t>
  </si>
  <si>
    <t>292130Н</t>
  </si>
  <si>
    <t>292132Н</t>
  </si>
  <si>
    <t>292134Н</t>
  </si>
  <si>
    <t>292136Н</t>
  </si>
  <si>
    <t>292138Н</t>
  </si>
  <si>
    <t>292140Н</t>
  </si>
  <si>
    <t>292144Н</t>
  </si>
  <si>
    <t>292148Н</t>
  </si>
  <si>
    <t>292152Н</t>
  </si>
  <si>
    <t>292156Н</t>
  </si>
  <si>
    <t>292160Н</t>
  </si>
  <si>
    <t>292164Н</t>
  </si>
  <si>
    <t>292168Н</t>
  </si>
  <si>
    <t>292172Н</t>
  </si>
  <si>
    <t>292176Н</t>
  </si>
  <si>
    <t>292180Н</t>
  </si>
  <si>
    <t>292184Н</t>
  </si>
  <si>
    <t>292188Н</t>
  </si>
  <si>
    <t>292192Н</t>
  </si>
  <si>
    <t>292196Н</t>
  </si>
  <si>
    <t>2921/500Н</t>
  </si>
  <si>
    <t>2921/530Н</t>
  </si>
  <si>
    <t>292202Н</t>
  </si>
  <si>
    <t>292203Н</t>
  </si>
  <si>
    <t>292203А</t>
  </si>
  <si>
    <t>292204Н</t>
  </si>
  <si>
    <t>292205Н</t>
  </si>
  <si>
    <t>292205А</t>
  </si>
  <si>
    <t>292206Н</t>
  </si>
  <si>
    <t>292206А</t>
  </si>
  <si>
    <t>292207Н</t>
  </si>
  <si>
    <t>292207А</t>
  </si>
  <si>
    <t>292208Н</t>
  </si>
  <si>
    <t>292208А</t>
  </si>
  <si>
    <t>292209Н</t>
  </si>
  <si>
    <t>292209А</t>
  </si>
  <si>
    <t>292210Н</t>
  </si>
  <si>
    <t>292211Н</t>
  </si>
  <si>
    <t>292211А</t>
  </si>
  <si>
    <t>292212Н</t>
  </si>
  <si>
    <t>292212А</t>
  </si>
  <si>
    <t>292213Н</t>
  </si>
  <si>
    <t>292214Н</t>
  </si>
  <si>
    <t>292215Н</t>
  </si>
  <si>
    <t>292216Н</t>
  </si>
  <si>
    <t>292216А</t>
  </si>
  <si>
    <t>292217Н</t>
  </si>
  <si>
    <t>292217А</t>
  </si>
  <si>
    <t>292218Н</t>
  </si>
  <si>
    <t>292220Н</t>
  </si>
  <si>
    <t>292222Н</t>
  </si>
  <si>
    <t>292224Н</t>
  </si>
  <si>
    <t>292226Н</t>
  </si>
  <si>
    <t>292228Н</t>
  </si>
  <si>
    <t>292230Н</t>
  </si>
  <si>
    <t>292232Н</t>
  </si>
  <si>
    <t>292234Н</t>
  </si>
  <si>
    <t>292236Н</t>
  </si>
  <si>
    <t>292238Н</t>
  </si>
  <si>
    <t>292240Н</t>
  </si>
  <si>
    <t>292244Н</t>
  </si>
  <si>
    <t>292248Н</t>
  </si>
  <si>
    <t>292252Н</t>
  </si>
  <si>
    <t>292256Н</t>
  </si>
  <si>
    <t>292260Н</t>
  </si>
  <si>
    <t>292264Н</t>
  </si>
  <si>
    <t>292304Н</t>
  </si>
  <si>
    <t>292304А</t>
  </si>
  <si>
    <t>292305Н</t>
  </si>
  <si>
    <t>292305А</t>
  </si>
  <si>
    <t>292306Н</t>
  </si>
  <si>
    <t>292307Н</t>
  </si>
  <si>
    <t>292307А</t>
  </si>
  <si>
    <t>292308Н</t>
  </si>
  <si>
    <t>292308А</t>
  </si>
  <si>
    <t>292309Н</t>
  </si>
  <si>
    <t>292309А</t>
  </si>
  <si>
    <t>292310Н</t>
  </si>
  <si>
    <t>292310А</t>
  </si>
  <si>
    <t>292311Н</t>
  </si>
  <si>
    <t>292312Н</t>
  </si>
  <si>
    <t>292313Н</t>
  </si>
  <si>
    <t>292314Н</t>
  </si>
  <si>
    <t>292315Н</t>
  </si>
  <si>
    <t>292316Н</t>
  </si>
  <si>
    <t>292317Н</t>
  </si>
  <si>
    <t>292318Н</t>
  </si>
  <si>
    <t>292320Н</t>
  </si>
  <si>
    <t>292322Н</t>
  </si>
  <si>
    <t>292324Н</t>
  </si>
  <si>
    <t>292326Н</t>
  </si>
  <si>
    <t>292328Н</t>
  </si>
  <si>
    <t>292330Н</t>
  </si>
  <si>
    <t>292332Н</t>
  </si>
  <si>
    <t>292334Н</t>
  </si>
  <si>
    <t>292336Н</t>
  </si>
  <si>
    <t>292338Н</t>
  </si>
  <si>
    <t>292340Н</t>
  </si>
  <si>
    <t>292344Н</t>
  </si>
  <si>
    <t>292352Н</t>
  </si>
  <si>
    <t>292356Н</t>
  </si>
  <si>
    <t>292360Н</t>
  </si>
  <si>
    <t>292406Н</t>
  </si>
  <si>
    <t>292407Н</t>
  </si>
  <si>
    <t>292408Н</t>
  </si>
  <si>
    <t>292409Н</t>
  </si>
  <si>
    <t>292410Н</t>
  </si>
  <si>
    <t>292411Н</t>
  </si>
  <si>
    <t>292412Н</t>
  </si>
  <si>
    <t>292413Н</t>
  </si>
  <si>
    <t>292414Н</t>
  </si>
  <si>
    <t>292415Н</t>
  </si>
  <si>
    <t>292416Н</t>
  </si>
  <si>
    <t>292417Н</t>
  </si>
  <si>
    <t>292418Н</t>
  </si>
  <si>
    <t>292420Н</t>
  </si>
  <si>
    <t>292422Н</t>
  </si>
  <si>
    <t>292424Н</t>
  </si>
  <si>
    <t>292426Н</t>
  </si>
  <si>
    <t>292428Н</t>
  </si>
  <si>
    <t>292430Н</t>
  </si>
  <si>
    <t>292432Н</t>
  </si>
  <si>
    <t>292434Н</t>
  </si>
  <si>
    <t>292436Н</t>
  </si>
  <si>
    <t>292438Н</t>
  </si>
  <si>
    <t>292440Н</t>
  </si>
  <si>
    <t>292444Н</t>
  </si>
  <si>
    <t>292448Н</t>
  </si>
  <si>
    <t>292504Н</t>
  </si>
  <si>
    <t>292505Н</t>
  </si>
  <si>
    <t>292505А</t>
  </si>
  <si>
    <t>292506Н</t>
  </si>
  <si>
    <t>292506А</t>
  </si>
  <si>
    <t>292507Н</t>
  </si>
  <si>
    <t>292507А</t>
  </si>
  <si>
    <t>292508Н</t>
  </si>
  <si>
    <t>292508А</t>
  </si>
  <si>
    <t>292509Н</t>
  </si>
  <si>
    <t>292510Н</t>
  </si>
  <si>
    <t>292510А</t>
  </si>
  <si>
    <t>292511Н</t>
  </si>
  <si>
    <t>292511А</t>
  </si>
  <si>
    <t>292512Н</t>
  </si>
  <si>
    <t>292513Н</t>
  </si>
  <si>
    <t>292514Н</t>
  </si>
  <si>
    <t>292515Н</t>
  </si>
  <si>
    <t>292516Н</t>
  </si>
  <si>
    <t>292517Н</t>
  </si>
  <si>
    <t>292518Н</t>
  </si>
  <si>
    <t>292520Н</t>
  </si>
  <si>
    <t>292522Н</t>
  </si>
  <si>
    <t>292524Н</t>
  </si>
  <si>
    <t>292526Н</t>
  </si>
  <si>
    <t>292528Н</t>
  </si>
  <si>
    <t>292530Н</t>
  </si>
  <si>
    <t>292532Н</t>
  </si>
  <si>
    <t>292534Н</t>
  </si>
  <si>
    <t>292536Н</t>
  </si>
  <si>
    <t>292538Н</t>
  </si>
  <si>
    <t>292540Н</t>
  </si>
  <si>
    <t>292544Н</t>
  </si>
  <si>
    <t>292548Н</t>
  </si>
  <si>
    <t>292552Н</t>
  </si>
  <si>
    <t>292556Н</t>
  </si>
  <si>
    <t>292560Н</t>
  </si>
  <si>
    <t>292564Н</t>
  </si>
  <si>
    <t>292604Н</t>
  </si>
  <si>
    <t>292604А</t>
  </si>
  <si>
    <t>292605Н</t>
  </si>
  <si>
    <t>292606Н</t>
  </si>
  <si>
    <t>292607Н</t>
  </si>
  <si>
    <t>292607А</t>
  </si>
  <si>
    <t>292608Н</t>
  </si>
  <si>
    <t>292609Н</t>
  </si>
  <si>
    <t>292610Н</t>
  </si>
  <si>
    <t>292611Н</t>
  </si>
  <si>
    <t>292612Н</t>
  </si>
  <si>
    <t>292613Н</t>
  </si>
  <si>
    <t>292614Н</t>
  </si>
  <si>
    <t>292615Н</t>
  </si>
  <si>
    <t>292616Н</t>
  </si>
  <si>
    <t>292617Н</t>
  </si>
  <si>
    <t>292618Н</t>
  </si>
  <si>
    <t>292620Н</t>
  </si>
  <si>
    <t>292622Н</t>
  </si>
  <si>
    <t>292624Н</t>
  </si>
  <si>
    <t>292626Н</t>
  </si>
  <si>
    <t>292628Н</t>
  </si>
  <si>
    <t>292630Н</t>
  </si>
  <si>
    <t>292632Н</t>
  </si>
  <si>
    <t>292634Н</t>
  </si>
  <si>
    <t>292636Н</t>
  </si>
  <si>
    <t>292638Н</t>
  </si>
  <si>
    <t>292640Н</t>
  </si>
  <si>
    <t>292644Н</t>
  </si>
  <si>
    <t>292648Н</t>
  </si>
  <si>
    <t>292652Н</t>
  </si>
  <si>
    <t>292656Н</t>
  </si>
  <si>
    <t>292660Н</t>
  </si>
  <si>
    <t>64521/500</t>
  </si>
  <si>
    <t>64521/530</t>
  </si>
  <si>
    <t>64521/560</t>
  </si>
  <si>
    <t>64521/600</t>
  </si>
  <si>
    <t>64521/630</t>
  </si>
  <si>
    <t>64521/670</t>
  </si>
  <si>
    <t>64521/710</t>
  </si>
  <si>
    <t>64521/750</t>
  </si>
  <si>
    <t>Роликовые сферические</t>
  </si>
  <si>
    <t>30031/500</t>
  </si>
  <si>
    <t>30031/530</t>
  </si>
  <si>
    <t>30031/560</t>
  </si>
  <si>
    <t>30031/600</t>
  </si>
  <si>
    <t>30031/630</t>
  </si>
  <si>
    <t>30031/670</t>
  </si>
  <si>
    <t>30031/710</t>
  </si>
  <si>
    <t>30031/750</t>
  </si>
  <si>
    <t>30031/800</t>
  </si>
  <si>
    <t>30031/850</t>
  </si>
  <si>
    <t>30031/900</t>
  </si>
  <si>
    <t>30031/950</t>
  </si>
  <si>
    <t>30031/1000</t>
  </si>
  <si>
    <t>30031/1060</t>
  </si>
  <si>
    <t>30031/1120</t>
  </si>
  <si>
    <t>30032/500</t>
  </si>
  <si>
    <t>30032/530</t>
  </si>
  <si>
    <t>30037/500</t>
  </si>
  <si>
    <t>30037/530</t>
  </si>
  <si>
    <t>30037/560</t>
  </si>
  <si>
    <t>30037/600</t>
  </si>
  <si>
    <t>30037/630</t>
  </si>
  <si>
    <t>30037/670</t>
  </si>
  <si>
    <t>30037/710</t>
  </si>
  <si>
    <t>30037/750</t>
  </si>
  <si>
    <t>30037/800</t>
  </si>
  <si>
    <t>30037/850</t>
  </si>
  <si>
    <t>30037/900</t>
  </si>
  <si>
    <t>40031/500</t>
  </si>
  <si>
    <t>40031/530</t>
  </si>
  <si>
    <t>40031/1000</t>
  </si>
  <si>
    <t>40031/1060</t>
  </si>
  <si>
    <t>40031/1120</t>
  </si>
  <si>
    <t>40031/1180</t>
  </si>
  <si>
    <t>40031/1250</t>
  </si>
  <si>
    <t>40031/1320</t>
  </si>
  <si>
    <t>40031/1400</t>
  </si>
  <si>
    <t>40037/500</t>
  </si>
  <si>
    <t>53524Н</t>
  </si>
  <si>
    <t>53526Н</t>
  </si>
  <si>
    <t>53528Н</t>
  </si>
  <si>
    <t>53530Н</t>
  </si>
  <si>
    <t>53532Н</t>
  </si>
  <si>
    <t>53534Н</t>
  </si>
  <si>
    <t>53552Н</t>
  </si>
  <si>
    <t>53556Н</t>
  </si>
  <si>
    <t>53560Н</t>
  </si>
  <si>
    <t>53564Н</t>
  </si>
  <si>
    <t>53568Н</t>
  </si>
  <si>
    <t>53572Н</t>
  </si>
  <si>
    <t>53576Н</t>
  </si>
  <si>
    <t>53580Н</t>
  </si>
  <si>
    <t>53620Н</t>
  </si>
  <si>
    <t>53622Н</t>
  </si>
  <si>
    <t>53624Н</t>
  </si>
  <si>
    <t>53626Н</t>
  </si>
  <si>
    <t>53628Н</t>
  </si>
  <si>
    <t>53630Н</t>
  </si>
  <si>
    <t>53632Н</t>
  </si>
  <si>
    <t>53634Н</t>
  </si>
  <si>
    <t>53636Н</t>
  </si>
  <si>
    <t>53638Н</t>
  </si>
  <si>
    <t>53640Н</t>
  </si>
  <si>
    <t>53644Н</t>
  </si>
  <si>
    <t>53648Н</t>
  </si>
  <si>
    <t>53652Н</t>
  </si>
  <si>
    <t>53656Н</t>
  </si>
  <si>
    <t>53664Н</t>
  </si>
  <si>
    <t>53672Н</t>
  </si>
  <si>
    <t>53680Н</t>
  </si>
  <si>
    <t>3053128Н</t>
  </si>
  <si>
    <t>3053130Н</t>
  </si>
  <si>
    <t>3053132Н</t>
  </si>
  <si>
    <t>3053134Н</t>
  </si>
  <si>
    <t>3053136Н</t>
  </si>
  <si>
    <t>3053138Н</t>
  </si>
  <si>
    <t>3053140Н</t>
  </si>
  <si>
    <t>3053144Н</t>
  </si>
  <si>
    <t>3053148Н</t>
  </si>
  <si>
    <t>3053152Н</t>
  </si>
  <si>
    <t>3053156Н</t>
  </si>
  <si>
    <t>3053160Н</t>
  </si>
  <si>
    <t>3053164Н</t>
  </si>
  <si>
    <t>3053168Н</t>
  </si>
  <si>
    <t>3053172Н</t>
  </si>
  <si>
    <t>3053176Н</t>
  </si>
  <si>
    <t>3053180Н</t>
  </si>
  <si>
    <t>3053184Н</t>
  </si>
  <si>
    <t>3053188Н</t>
  </si>
  <si>
    <t>3053192Н</t>
  </si>
  <si>
    <t>3053196Н</t>
  </si>
  <si>
    <t>30531/500Н</t>
  </si>
  <si>
    <t>30531/530Н</t>
  </si>
  <si>
    <t>30531/560Н</t>
  </si>
  <si>
    <t>30531/600Н</t>
  </si>
  <si>
    <t>30531/630Н</t>
  </si>
  <si>
    <t>30531/670Н</t>
  </si>
  <si>
    <t>3053224Н</t>
  </si>
  <si>
    <t>3053226Н</t>
  </si>
  <si>
    <t>3053228Н</t>
  </si>
  <si>
    <t>3053230Н</t>
  </si>
  <si>
    <t>3053232Н</t>
  </si>
  <si>
    <t>3053234Н</t>
  </si>
  <si>
    <t>3053236Н</t>
  </si>
  <si>
    <t>3053238Н</t>
  </si>
  <si>
    <t>3053240Н</t>
  </si>
  <si>
    <t>3053244Н</t>
  </si>
  <si>
    <t>3053248Н</t>
  </si>
  <si>
    <t>3053252Н</t>
  </si>
  <si>
    <t>3053256Н</t>
  </si>
  <si>
    <t>3053260Н</t>
  </si>
  <si>
    <t>3053264Н</t>
  </si>
  <si>
    <t>3053268Н</t>
  </si>
  <si>
    <t>3053272Н</t>
  </si>
  <si>
    <t>3053276Н</t>
  </si>
  <si>
    <t>3053280Н</t>
  </si>
  <si>
    <t>3053284Н</t>
  </si>
  <si>
    <t>3053288Н</t>
  </si>
  <si>
    <t>3053292Н</t>
  </si>
  <si>
    <t>3053296Н</t>
  </si>
  <si>
    <t>30532/500Н</t>
  </si>
  <si>
    <t>30532/530Н</t>
  </si>
  <si>
    <t>3053726Н</t>
  </si>
  <si>
    <t>3053728Н</t>
  </si>
  <si>
    <t>3053730Н</t>
  </si>
  <si>
    <t>3053732Н</t>
  </si>
  <si>
    <t>3053734Н</t>
  </si>
  <si>
    <t>3053736Н</t>
  </si>
  <si>
    <t>3053738Н</t>
  </si>
  <si>
    <t>3053740Н</t>
  </si>
  <si>
    <t>3053744Н</t>
  </si>
  <si>
    <t>3053748Н</t>
  </si>
  <si>
    <t>3053752Н</t>
  </si>
  <si>
    <t>3053756Н</t>
  </si>
  <si>
    <t>3053760Н</t>
  </si>
  <si>
    <t>3053764Н</t>
  </si>
  <si>
    <t>3053768Н</t>
  </si>
  <si>
    <t>3053772Н</t>
  </si>
  <si>
    <t>3053776Н</t>
  </si>
  <si>
    <t>3053780Н</t>
  </si>
  <si>
    <t>3053784Н</t>
  </si>
  <si>
    <t>3053788Н</t>
  </si>
  <si>
    <t>3053792Н</t>
  </si>
  <si>
    <t>3053796Н</t>
  </si>
  <si>
    <t>30537/500Н</t>
  </si>
  <si>
    <t>30537/530Н</t>
  </si>
  <si>
    <t>30537/560Н</t>
  </si>
  <si>
    <t>30537/600Н</t>
  </si>
  <si>
    <t>30537/630Н</t>
  </si>
  <si>
    <t>4053128Н</t>
  </si>
  <si>
    <t>4053130Н</t>
  </si>
  <si>
    <t>4053132Н</t>
  </si>
  <si>
    <t>4053134Н</t>
  </si>
  <si>
    <t>4053136Н</t>
  </si>
  <si>
    <t>4053138Н</t>
  </si>
  <si>
    <t>4053140Н</t>
  </si>
  <si>
    <t>4053144Н</t>
  </si>
  <si>
    <t>4053148Н</t>
  </si>
  <si>
    <t>4053152Н</t>
  </si>
  <si>
    <t>4053156Н</t>
  </si>
  <si>
    <t>4053160Н</t>
  </si>
  <si>
    <t>4053164Н</t>
  </si>
  <si>
    <t>4053168Н</t>
  </si>
  <si>
    <t>4053172Н</t>
  </si>
  <si>
    <t>4053176Н</t>
  </si>
  <si>
    <t>4053726Н</t>
  </si>
  <si>
    <t>4053728Н</t>
  </si>
  <si>
    <t>4053730Н</t>
  </si>
  <si>
    <t>4053732Н</t>
  </si>
  <si>
    <t>4053734Н</t>
  </si>
  <si>
    <t>4053736Н</t>
  </si>
  <si>
    <t>4053738Н</t>
  </si>
  <si>
    <t>4053740Н</t>
  </si>
  <si>
    <t>4053744Н</t>
  </si>
  <si>
    <t>4053748Н</t>
  </si>
  <si>
    <t>4053752Н</t>
  </si>
  <si>
    <t>4053756Н</t>
  </si>
  <si>
    <t>4053760Н</t>
  </si>
  <si>
    <t>31131/500</t>
  </si>
  <si>
    <t>31131/530</t>
  </si>
  <si>
    <t>31131/560</t>
  </si>
  <si>
    <t>31131/600</t>
  </si>
  <si>
    <t>31131/630</t>
  </si>
  <si>
    <t>31131/670</t>
  </si>
  <si>
    <t>31131/710</t>
  </si>
  <si>
    <t>31131/750</t>
  </si>
  <si>
    <t>31131/800</t>
  </si>
  <si>
    <t>31131/850</t>
  </si>
  <si>
    <t>31131/900</t>
  </si>
  <si>
    <t>31131/950</t>
  </si>
  <si>
    <t>31131/1000</t>
  </si>
  <si>
    <t>31131/1060</t>
  </si>
  <si>
    <t>31131/1120</t>
  </si>
  <si>
    <t>31132/500</t>
  </si>
  <si>
    <t>31132/530</t>
  </si>
  <si>
    <t>31137/500</t>
  </si>
  <si>
    <t>31137/530</t>
  </si>
  <si>
    <t>31137/560</t>
  </si>
  <si>
    <t>31137/600</t>
  </si>
  <si>
    <t>31137/630</t>
  </si>
  <si>
    <t>31137/670</t>
  </si>
  <si>
    <t>31137/710</t>
  </si>
  <si>
    <t>31137/750</t>
  </si>
  <si>
    <t>31137/800</t>
  </si>
  <si>
    <t>31137/850</t>
  </si>
  <si>
    <t>31137/900</t>
  </si>
  <si>
    <t>41131/500</t>
  </si>
  <si>
    <t>41131/530</t>
  </si>
  <si>
    <t>41131/1000</t>
  </si>
  <si>
    <t>41131/1060</t>
  </si>
  <si>
    <t>41131/1120</t>
  </si>
  <si>
    <t>41131/1180</t>
  </si>
  <si>
    <t>41131/1250</t>
  </si>
  <si>
    <t>41131/1320</t>
  </si>
  <si>
    <t>41131/1400</t>
  </si>
  <si>
    <t>41137/500</t>
  </si>
  <si>
    <t>153524Н</t>
  </si>
  <si>
    <t>153526Н</t>
  </si>
  <si>
    <t>153528Н</t>
  </si>
  <si>
    <t>153530Н</t>
  </si>
  <si>
    <t>153532Н</t>
  </si>
  <si>
    <t>153534Н</t>
  </si>
  <si>
    <t>153552Н</t>
  </si>
  <si>
    <t>153556Н</t>
  </si>
  <si>
    <t>153560Н</t>
  </si>
  <si>
    <t>153564Н</t>
  </si>
  <si>
    <t>153568Н</t>
  </si>
  <si>
    <t>153572Н</t>
  </si>
  <si>
    <t>153576Н</t>
  </si>
  <si>
    <t>153580Н</t>
  </si>
  <si>
    <t>153620Н</t>
  </si>
  <si>
    <t>153622Н</t>
  </si>
  <si>
    <t>153624Н</t>
  </si>
  <si>
    <t>153626Н</t>
  </si>
  <si>
    <t>153628Н</t>
  </si>
  <si>
    <t>153630Н</t>
  </si>
  <si>
    <t>153632Н</t>
  </si>
  <si>
    <t>153634Н</t>
  </si>
  <si>
    <t>153636Н</t>
  </si>
  <si>
    <t>153638Н</t>
  </si>
  <si>
    <t>153640Н</t>
  </si>
  <si>
    <t>153644Н</t>
  </si>
  <si>
    <t>153648Н</t>
  </si>
  <si>
    <t>153652Н</t>
  </si>
  <si>
    <t>153656Н</t>
  </si>
  <si>
    <t>153664Н</t>
  </si>
  <si>
    <t>153672Н</t>
  </si>
  <si>
    <t>153680Н</t>
  </si>
  <si>
    <t>3153128Н</t>
  </si>
  <si>
    <t>3153130Н</t>
  </si>
  <si>
    <t>3153132Н</t>
  </si>
  <si>
    <t>3153134Н</t>
  </si>
  <si>
    <t>3153136Н</t>
  </si>
  <si>
    <t>3153138Н</t>
  </si>
  <si>
    <t>3153140Н</t>
  </si>
  <si>
    <t>3153144Н</t>
  </si>
  <si>
    <t>3153148Н</t>
  </si>
  <si>
    <t>3153152Н</t>
  </si>
  <si>
    <t>3153156Н</t>
  </si>
  <si>
    <t>3153160Н</t>
  </si>
  <si>
    <t>3153164Н</t>
  </si>
  <si>
    <t>3153168Н</t>
  </si>
  <si>
    <t>3153172Н</t>
  </si>
  <si>
    <t>3153176Н</t>
  </si>
  <si>
    <t>3153180Н</t>
  </si>
  <si>
    <t>3153184Н</t>
  </si>
  <si>
    <t>3153188Н</t>
  </si>
  <si>
    <t>3153192Н</t>
  </si>
  <si>
    <t>3153196Н</t>
  </si>
  <si>
    <t>31531/500Н</t>
  </si>
  <si>
    <t>31531/530Н</t>
  </si>
  <si>
    <t>31531/560Н</t>
  </si>
  <si>
    <t>31531/600Н</t>
  </si>
  <si>
    <t>31531/630Н</t>
  </si>
  <si>
    <t>31531/670Н</t>
  </si>
  <si>
    <t>3153224Н</t>
  </si>
  <si>
    <t>3153226Н</t>
  </si>
  <si>
    <t>3153228Н</t>
  </si>
  <si>
    <t>3153230Н</t>
  </si>
  <si>
    <t>3153232Н</t>
  </si>
  <si>
    <t>3153234Н</t>
  </si>
  <si>
    <t>3153236Н</t>
  </si>
  <si>
    <t>3153238Н</t>
  </si>
  <si>
    <t>3153240Н</t>
  </si>
  <si>
    <t>3153244Н</t>
  </si>
  <si>
    <t>3153248Н</t>
  </si>
  <si>
    <t>3153252Н</t>
  </si>
  <si>
    <t>3153256Н</t>
  </si>
  <si>
    <t>3153260Н</t>
  </si>
  <si>
    <t>3153264Н</t>
  </si>
  <si>
    <t>3153268Н</t>
  </si>
  <si>
    <t>3153272Н</t>
  </si>
  <si>
    <t>3153276Н</t>
  </si>
  <si>
    <t>3153280Н</t>
  </si>
  <si>
    <t>3153284Н</t>
  </si>
  <si>
    <t>3153288Н</t>
  </si>
  <si>
    <t>3153292Н</t>
  </si>
  <si>
    <t>3153296Н</t>
  </si>
  <si>
    <t>31532/500Н</t>
  </si>
  <si>
    <t>31532/530Н</t>
  </si>
  <si>
    <t>3153726Н</t>
  </si>
  <si>
    <t>3153728Н</t>
  </si>
  <si>
    <t>3153730Н</t>
  </si>
  <si>
    <t>3153732Н</t>
  </si>
  <si>
    <t>3153734Н</t>
  </si>
  <si>
    <t>3153736Н</t>
  </si>
  <si>
    <t>3153738Н</t>
  </si>
  <si>
    <t>3153740Н</t>
  </si>
  <si>
    <t>3153744Н</t>
  </si>
  <si>
    <t>3153748Н</t>
  </si>
  <si>
    <t>3153752Н</t>
  </si>
  <si>
    <t>3153756Н</t>
  </si>
  <si>
    <t>3153760Н</t>
  </si>
  <si>
    <t>3153764Н</t>
  </si>
  <si>
    <t>3153768Н</t>
  </si>
  <si>
    <t>3153772Н</t>
  </si>
  <si>
    <t>3153776Н</t>
  </si>
  <si>
    <t>3153780Н</t>
  </si>
  <si>
    <t>3153784Н</t>
  </si>
  <si>
    <t>3153788Н</t>
  </si>
  <si>
    <t>3153792Н</t>
  </si>
  <si>
    <t>3153796Н</t>
  </si>
  <si>
    <t>31537/500Н</t>
  </si>
  <si>
    <t>31537/530Н</t>
  </si>
  <si>
    <t>31537/560Н</t>
  </si>
  <si>
    <t>31537/600Н</t>
  </si>
  <si>
    <t>31537/630Н</t>
  </si>
  <si>
    <t>4153128Н</t>
  </si>
  <si>
    <t>4153130Н</t>
  </si>
  <si>
    <t>4153132Н</t>
  </si>
  <si>
    <t>4153134Н</t>
  </si>
  <si>
    <t>4153136Н</t>
  </si>
  <si>
    <t>4153138Н</t>
  </si>
  <si>
    <t>4153140Н</t>
  </si>
  <si>
    <t>4153144Н</t>
  </si>
  <si>
    <t>4153148Н</t>
  </si>
  <si>
    <t>4153152Н</t>
  </si>
  <si>
    <t>4153156Н</t>
  </si>
  <si>
    <t>4153160Н</t>
  </si>
  <si>
    <t>4153164Н</t>
  </si>
  <si>
    <t>4153168Н</t>
  </si>
  <si>
    <t>4153726Н</t>
  </si>
  <si>
    <t>4153728Н</t>
  </si>
  <si>
    <t>4153730Н</t>
  </si>
  <si>
    <t>4153732Н</t>
  </si>
  <si>
    <t>4153734Н</t>
  </si>
  <si>
    <t>4153736Н</t>
  </si>
  <si>
    <t>4153738Н</t>
  </si>
  <si>
    <t>4153740Н</t>
  </si>
  <si>
    <t>4153744Н</t>
  </si>
  <si>
    <t>4153748Н</t>
  </si>
  <si>
    <t>4153752Н</t>
  </si>
  <si>
    <t>4153756Н</t>
  </si>
  <si>
    <t>4153760Н</t>
  </si>
  <si>
    <t>Роликовые игольчатые</t>
  </si>
  <si>
    <t>40249/22</t>
  </si>
  <si>
    <t>40249/28</t>
  </si>
  <si>
    <t>40249/32</t>
  </si>
  <si>
    <t>40749/22</t>
  </si>
  <si>
    <t>40749/28</t>
  </si>
  <si>
    <t>40749/32</t>
  </si>
  <si>
    <t>42449/22</t>
  </si>
  <si>
    <t>42449/28</t>
  </si>
  <si>
    <t>42449/32</t>
  </si>
  <si>
    <t>42549/22</t>
  </si>
  <si>
    <t>42549/28</t>
  </si>
  <si>
    <t>42549/32</t>
  </si>
  <si>
    <t>43449/22</t>
  </si>
  <si>
    <t>43449/28</t>
  </si>
  <si>
    <t>43449/32</t>
  </si>
  <si>
    <t>43549/22</t>
  </si>
  <si>
    <t>43549/28</t>
  </si>
  <si>
    <t>43549/32</t>
  </si>
  <si>
    <t>НК081410</t>
  </si>
  <si>
    <t>НК121810</t>
  </si>
  <si>
    <t>НК142012</t>
  </si>
  <si>
    <t>НК152112</t>
  </si>
  <si>
    <t>НК162212</t>
  </si>
  <si>
    <t>НК172312</t>
  </si>
  <si>
    <t>НК182412</t>
  </si>
  <si>
    <t>НК202612</t>
  </si>
  <si>
    <t>НК101612</t>
  </si>
  <si>
    <t>НК121812</t>
  </si>
  <si>
    <t>НК354216</t>
  </si>
  <si>
    <t>НК455216</t>
  </si>
  <si>
    <t>НК505818</t>
  </si>
  <si>
    <t>НК101410</t>
  </si>
  <si>
    <t>НК121610</t>
  </si>
  <si>
    <t>НК152116</t>
  </si>
  <si>
    <t>НК182416</t>
  </si>
  <si>
    <t>НК202616</t>
  </si>
  <si>
    <t>НК222816</t>
  </si>
  <si>
    <t>НК505820</t>
  </si>
  <si>
    <t>НК556320</t>
  </si>
  <si>
    <t>НК253220</t>
  </si>
  <si>
    <t>НК283520</t>
  </si>
  <si>
    <t>НК354220</t>
  </si>
  <si>
    <t>НК404720</t>
  </si>
  <si>
    <t>НК455220</t>
  </si>
  <si>
    <t>НК202620</t>
  </si>
  <si>
    <t>942/20</t>
  </si>
  <si>
    <t>НД081410</t>
  </si>
  <si>
    <t>НД121810</t>
  </si>
  <si>
    <t>НД142012</t>
  </si>
  <si>
    <t>НД152112</t>
  </si>
  <si>
    <t>НД162212</t>
  </si>
  <si>
    <t>НД172312</t>
  </si>
  <si>
    <t>НД182412</t>
  </si>
  <si>
    <t>НД202612</t>
  </si>
  <si>
    <t>НД101612</t>
  </si>
  <si>
    <t>НД121812</t>
  </si>
  <si>
    <t>НД354216</t>
  </si>
  <si>
    <t>НД455216</t>
  </si>
  <si>
    <t>НД505818</t>
  </si>
  <si>
    <t>НД182416</t>
  </si>
  <si>
    <t>НД202616</t>
  </si>
  <si>
    <t>НД222816</t>
  </si>
  <si>
    <t>НД505820</t>
  </si>
  <si>
    <t>НД556320</t>
  </si>
  <si>
    <t>СК202610</t>
  </si>
  <si>
    <t>СК222810</t>
  </si>
  <si>
    <t>СК253212</t>
  </si>
  <si>
    <t>СК303712</t>
  </si>
  <si>
    <t>СК354212</t>
  </si>
  <si>
    <t>СК404712</t>
  </si>
  <si>
    <t>СК455212</t>
  </si>
  <si>
    <t>СК121810</t>
  </si>
  <si>
    <t>СК040808</t>
  </si>
  <si>
    <t>СК061008</t>
  </si>
  <si>
    <t>СК081208</t>
  </si>
  <si>
    <t>СК091308</t>
  </si>
  <si>
    <t>СК142012</t>
  </si>
  <si>
    <t>СК152112</t>
  </si>
  <si>
    <t>СК162212</t>
  </si>
  <si>
    <t>СК172312</t>
  </si>
  <si>
    <t>СК182412</t>
  </si>
  <si>
    <t>СК202612</t>
  </si>
  <si>
    <t>СК222812</t>
  </si>
  <si>
    <t>СК101612</t>
  </si>
  <si>
    <t>СК121812</t>
  </si>
  <si>
    <t>СК050909</t>
  </si>
  <si>
    <t>СК061009</t>
  </si>
  <si>
    <t>СК071109</t>
  </si>
  <si>
    <t>СК253216</t>
  </si>
  <si>
    <t>СК283516</t>
  </si>
  <si>
    <t>СК303716</t>
  </si>
  <si>
    <t>СК354216</t>
  </si>
  <si>
    <t>СК404716</t>
  </si>
  <si>
    <t>СК455216</t>
  </si>
  <si>
    <t>СК081210</t>
  </si>
  <si>
    <t>СК091310</t>
  </si>
  <si>
    <t>СК101410</t>
  </si>
  <si>
    <t>СК121610</t>
  </si>
  <si>
    <t>СК142016</t>
  </si>
  <si>
    <t>СК152116</t>
  </si>
  <si>
    <t>СК162216</t>
  </si>
  <si>
    <t>СК182416</t>
  </si>
  <si>
    <t>СК202616</t>
  </si>
  <si>
    <t>СК222816</t>
  </si>
  <si>
    <t>СК505820</t>
  </si>
  <si>
    <t>СК556320</t>
  </si>
  <si>
    <t>СК606820</t>
  </si>
  <si>
    <t>СК091312</t>
  </si>
  <si>
    <t>СК101412</t>
  </si>
  <si>
    <t>СК253220</t>
  </si>
  <si>
    <t>СК283520</t>
  </si>
  <si>
    <t>СК303720</t>
  </si>
  <si>
    <t>СК323920</t>
  </si>
  <si>
    <t>СК354220</t>
  </si>
  <si>
    <t>СК404720</t>
  </si>
  <si>
    <t>СК455220</t>
  </si>
  <si>
    <t>СК505824</t>
  </si>
  <si>
    <t>СК556324</t>
  </si>
  <si>
    <t>СК202620</t>
  </si>
  <si>
    <t>СК222820</t>
  </si>
  <si>
    <t>СК323924</t>
  </si>
  <si>
    <t>СК556328</t>
  </si>
  <si>
    <t>СК606832</t>
  </si>
  <si>
    <t>ВК202610</t>
  </si>
  <si>
    <t>ВК253212</t>
  </si>
  <si>
    <t>ВК303712</t>
  </si>
  <si>
    <t>ВК354212</t>
  </si>
  <si>
    <t>ВК404712</t>
  </si>
  <si>
    <t>ВК121810</t>
  </si>
  <si>
    <t>ВК202812</t>
  </si>
  <si>
    <t>ВК040808</t>
  </si>
  <si>
    <t>ВК061008</t>
  </si>
  <si>
    <t>ВК081208</t>
  </si>
  <si>
    <t>ВК091308</t>
  </si>
  <si>
    <t>ВК142012</t>
  </si>
  <si>
    <t>ВК152112</t>
  </si>
  <si>
    <t>ВК162212</t>
  </si>
  <si>
    <t>ВК172312</t>
  </si>
  <si>
    <t>ВК182412</t>
  </si>
  <si>
    <t>ВК202612</t>
  </si>
  <si>
    <t>ВК222812</t>
  </si>
  <si>
    <t>ВК101612</t>
  </si>
  <si>
    <t>ВК121812</t>
  </si>
  <si>
    <t>ВК050909</t>
  </si>
  <si>
    <t>ВК061009</t>
  </si>
  <si>
    <t>ВК071109</t>
  </si>
  <si>
    <t>ВК253216</t>
  </si>
  <si>
    <t>ВК283516</t>
  </si>
  <si>
    <t>ВК303716</t>
  </si>
  <si>
    <t>ВК354216</t>
  </si>
  <si>
    <t>ВК404716</t>
  </si>
  <si>
    <t>ВК455216</t>
  </si>
  <si>
    <t>ВК081210</t>
  </si>
  <si>
    <t>ВК091310</t>
  </si>
  <si>
    <t>ВК101410</t>
  </si>
  <si>
    <t>ВК121610</t>
  </si>
  <si>
    <t>ВК142016</t>
  </si>
  <si>
    <t>ВК152116</t>
  </si>
  <si>
    <t>ВК162216</t>
  </si>
  <si>
    <t>ВК182416</t>
  </si>
  <si>
    <t>ВК202616</t>
  </si>
  <si>
    <t>ВК222816</t>
  </si>
  <si>
    <t>ВК505820</t>
  </si>
  <si>
    <t>ВК556320</t>
  </si>
  <si>
    <t>ВК606820</t>
  </si>
  <si>
    <t>ВК091312</t>
  </si>
  <si>
    <t>ВК101412</t>
  </si>
  <si>
    <t>ВК253220</t>
  </si>
  <si>
    <t>ВК283520</t>
  </si>
  <si>
    <t>ВК303720</t>
  </si>
  <si>
    <t>ВК354220</t>
  </si>
  <si>
    <t>ВК404720</t>
  </si>
  <si>
    <t>ВК455220</t>
  </si>
  <si>
    <t>ВК505824</t>
  </si>
  <si>
    <t>ВК556324</t>
  </si>
  <si>
    <t>ВК202620</t>
  </si>
  <si>
    <t>ВК222820</t>
  </si>
  <si>
    <t>ВК323924</t>
  </si>
  <si>
    <t>ВК556328</t>
  </si>
  <si>
    <t>ВК606832</t>
  </si>
  <si>
    <t>К5x8x8</t>
  </si>
  <si>
    <t>К6x9x8</t>
  </si>
  <si>
    <t>К6x9x10</t>
  </si>
  <si>
    <t>К7x10x8</t>
  </si>
  <si>
    <t>К7x10x10</t>
  </si>
  <si>
    <t>К8x11x10</t>
  </si>
  <si>
    <t>К8x11x13</t>
  </si>
  <si>
    <t>К9x12x10</t>
  </si>
  <si>
    <t>К9x12x13</t>
  </si>
  <si>
    <t>К10x13x10</t>
  </si>
  <si>
    <t>К10x13x13</t>
  </si>
  <si>
    <t>К12x15x10</t>
  </si>
  <si>
    <t>К12x15x13</t>
  </si>
  <si>
    <t>К14x18x10</t>
  </si>
  <si>
    <t>К14x18x13</t>
  </si>
  <si>
    <t>К14x18x17</t>
  </si>
  <si>
    <t>К15x19x10</t>
  </si>
  <si>
    <t>К15x19x13</t>
  </si>
  <si>
    <t>К15x19x17</t>
  </si>
  <si>
    <t>К15x19x20</t>
  </si>
  <si>
    <t>К16x20x10</t>
  </si>
  <si>
    <t>К16x20x13</t>
  </si>
  <si>
    <t>К16x20x17</t>
  </si>
  <si>
    <t>К16x20x20</t>
  </si>
  <si>
    <t>К17x21x10</t>
  </si>
  <si>
    <t>К17x21x13</t>
  </si>
  <si>
    <t>К18x22x10</t>
  </si>
  <si>
    <t>К18x22x13</t>
  </si>
  <si>
    <t>К18x22x17</t>
  </si>
  <si>
    <t>К18x22x20</t>
  </si>
  <si>
    <t>К20x24x10</t>
  </si>
  <si>
    <t>К20x24x13</t>
  </si>
  <si>
    <t>К20x24x17</t>
  </si>
  <si>
    <t>К22x26x10</t>
  </si>
  <si>
    <t>К22x26x13</t>
  </si>
  <si>
    <t>К22x26x17</t>
  </si>
  <si>
    <t>К25x29x10</t>
  </si>
  <si>
    <t>К25x29x13</t>
  </si>
  <si>
    <t>К28x33x13</t>
  </si>
  <si>
    <t>К28x33x17</t>
  </si>
  <si>
    <t>К28x33x27</t>
  </si>
  <si>
    <t>К30x35x13</t>
  </si>
  <si>
    <t>К30x35x17</t>
  </si>
  <si>
    <t>К30x35x20</t>
  </si>
  <si>
    <t>К32x37x13</t>
  </si>
  <si>
    <t>К32x37x17</t>
  </si>
  <si>
    <t>К32x37x27</t>
  </si>
  <si>
    <t>К35x40x13</t>
  </si>
  <si>
    <t>К35x40x17</t>
  </si>
  <si>
    <t>К40x45x17</t>
  </si>
  <si>
    <t>К40x45x27</t>
  </si>
  <si>
    <t>К42x47x13</t>
  </si>
  <si>
    <t>К42x47x17</t>
  </si>
  <si>
    <t>К45x50x17</t>
  </si>
  <si>
    <t>К45x50x27</t>
  </si>
  <si>
    <t>К50x55x20</t>
  </si>
  <si>
    <t>К70x76x20</t>
  </si>
  <si>
    <t>К70x76x30</t>
  </si>
  <si>
    <t>К75x81x20</t>
  </si>
  <si>
    <t>К75x81x30</t>
  </si>
  <si>
    <t>К80x86x20</t>
  </si>
  <si>
    <t>К85x92x20</t>
  </si>
  <si>
    <t>К6x10x10</t>
  </si>
  <si>
    <t>К8x12x10</t>
  </si>
  <si>
    <t>К10x14x13</t>
  </si>
  <si>
    <t>К12x16x13</t>
  </si>
  <si>
    <t>К17x22x20</t>
  </si>
  <si>
    <t>К20x25x20</t>
  </si>
  <si>
    <t>К25x30x13</t>
  </si>
  <si>
    <t>К25x30x20</t>
  </si>
  <si>
    <t>К28x34x17</t>
  </si>
  <si>
    <t>К30x36x25</t>
  </si>
  <si>
    <t>К35x41x20</t>
  </si>
  <si>
    <t>К40x46x20</t>
  </si>
  <si>
    <t>К40x46x25</t>
  </si>
  <si>
    <t>К85x93x25</t>
  </si>
  <si>
    <t>К85x93x30</t>
  </si>
  <si>
    <t>К90x98x25</t>
  </si>
  <si>
    <t>К90x98x30</t>
  </si>
  <si>
    <t>К95x103x30</t>
  </si>
  <si>
    <t>К100x108x30</t>
  </si>
  <si>
    <t>К12x17x13</t>
  </si>
  <si>
    <t>К14x20x12</t>
  </si>
  <si>
    <t>К16x22x12</t>
  </si>
  <si>
    <t>К18x24x12</t>
  </si>
  <si>
    <t>К18x24x15</t>
  </si>
  <si>
    <t>К18x24x20</t>
  </si>
  <si>
    <t>К20x26x17</t>
  </si>
  <si>
    <t>К20x26x20</t>
  </si>
  <si>
    <t>К22x28x17</t>
  </si>
  <si>
    <t>К25x31x17</t>
  </si>
  <si>
    <t>К28x35x20</t>
  </si>
  <si>
    <t>К35x42x16</t>
  </si>
  <si>
    <t>К35x42x20</t>
  </si>
  <si>
    <t>К55x63x20</t>
  </si>
  <si>
    <t>К55x63x25</t>
  </si>
  <si>
    <t>К60x68x25</t>
  </si>
  <si>
    <t>К60x68x30</t>
  </si>
  <si>
    <t>К65x73x30</t>
  </si>
  <si>
    <t>К70x78x30</t>
  </si>
  <si>
    <t>К75x83x30</t>
  </si>
  <si>
    <t>К80x88x20</t>
  </si>
  <si>
    <t>К80x88x25</t>
  </si>
  <si>
    <t>К80x88x30</t>
  </si>
  <si>
    <t>К85x95x25</t>
  </si>
  <si>
    <t>К38x46x20</t>
  </si>
  <si>
    <t>К40x48x20</t>
  </si>
  <si>
    <t>К42x50x20</t>
  </si>
  <si>
    <t>К42x50x30</t>
  </si>
  <si>
    <t>К45x53x20</t>
  </si>
  <si>
    <t>К45x53x25</t>
  </si>
  <si>
    <t>К50x58x25</t>
  </si>
  <si>
    <t>К25x33x20</t>
  </si>
  <si>
    <t>К30x40x30</t>
  </si>
  <si>
    <t>КК10x13x23</t>
  </si>
  <si>
    <t>КК12x15x20</t>
  </si>
  <si>
    <t>КК15x18x22</t>
  </si>
  <si>
    <t>КК15x19x22</t>
  </si>
  <si>
    <t>КК15x19x24</t>
  </si>
  <si>
    <t>КК16x20x20</t>
  </si>
  <si>
    <t>КК18x22x24</t>
  </si>
  <si>
    <t>КК18x24x26</t>
  </si>
  <si>
    <t>КК20x24x26</t>
  </si>
  <si>
    <t>КК20x25x40</t>
  </si>
  <si>
    <t>КК22x26x26</t>
  </si>
  <si>
    <t>КК22x27x40</t>
  </si>
  <si>
    <t>КК24x28x36</t>
  </si>
  <si>
    <t>КК24x30x31</t>
  </si>
  <si>
    <t>КК25x30x26</t>
  </si>
  <si>
    <t>КК25x30x39</t>
  </si>
  <si>
    <t>КК26x30x22</t>
  </si>
  <si>
    <t>КК28x33x26</t>
  </si>
  <si>
    <t>КК28x33x27</t>
  </si>
  <si>
    <t>КК30x35x26</t>
  </si>
  <si>
    <t>КК30x35x27</t>
  </si>
  <si>
    <t>КК30x38x30</t>
  </si>
  <si>
    <t>КК32x40x42</t>
  </si>
  <si>
    <t>КК34x39x45</t>
  </si>
  <si>
    <t>КК35x40x25</t>
  </si>
  <si>
    <t>КК35x40x26</t>
  </si>
  <si>
    <t>КК35x40x30</t>
  </si>
  <si>
    <t>КК35x40x32</t>
  </si>
  <si>
    <t>КК35x41x40</t>
  </si>
  <si>
    <t>КК35x42x45</t>
  </si>
  <si>
    <t>КК36x42x46</t>
  </si>
  <si>
    <t>КК37x42x26</t>
  </si>
  <si>
    <t>КК37x42x28</t>
  </si>
  <si>
    <t>КК37x42x31</t>
  </si>
  <si>
    <t>КК37x42x33</t>
  </si>
  <si>
    <t>КК39x44x26</t>
  </si>
  <si>
    <t>КК40x45x30</t>
  </si>
  <si>
    <t>КК40x45x34</t>
  </si>
  <si>
    <t>КК40x46x32</t>
  </si>
  <si>
    <t>КК40x46x40</t>
  </si>
  <si>
    <t>КК42x47x26</t>
  </si>
  <si>
    <t>КК42x47x30</t>
  </si>
  <si>
    <t>КК42x47x32</t>
  </si>
  <si>
    <t>КК42x50x40</t>
  </si>
  <si>
    <t>КК45x49x31</t>
  </si>
  <si>
    <t>КК45x50x34</t>
  </si>
  <si>
    <t>КК45x51x36</t>
  </si>
  <si>
    <t>КК45x51x46</t>
  </si>
  <si>
    <t>КК45x53x21</t>
  </si>
  <si>
    <t>КК48x53x34</t>
  </si>
  <si>
    <t>КК50x55x40</t>
  </si>
  <si>
    <t>КК50x57x36</t>
  </si>
  <si>
    <t>КК52x57x34</t>
  </si>
  <si>
    <t>КК52x58x40</t>
  </si>
  <si>
    <t>КК52x60x50</t>
  </si>
  <si>
    <t>КК53x59x41</t>
  </si>
  <si>
    <t>КК55x60x37</t>
  </si>
  <si>
    <t>КК55x60x40</t>
  </si>
  <si>
    <t>КК55x63x32</t>
  </si>
  <si>
    <t>КК57x63x43</t>
  </si>
  <si>
    <t>КК57x65x45</t>
  </si>
  <si>
    <t>КК58x63x34</t>
  </si>
  <si>
    <t>КК58x65x36</t>
  </si>
  <si>
    <t>КК58x65x40</t>
  </si>
  <si>
    <t>КК60x65x40</t>
  </si>
  <si>
    <t>КК60x66x33</t>
  </si>
  <si>
    <t>КК60x66x40</t>
  </si>
  <si>
    <t>КК60x68x30</t>
  </si>
  <si>
    <t>КК60x68x34</t>
  </si>
  <si>
    <t>КК60x68x40</t>
  </si>
  <si>
    <t>КК60x70x40</t>
  </si>
  <si>
    <t>КК62x70x37</t>
  </si>
  <si>
    <t>КК62x70x40</t>
  </si>
  <si>
    <t>КК62x70x45</t>
  </si>
  <si>
    <t>КК62x70x52</t>
  </si>
  <si>
    <t>КК63x71x40</t>
  </si>
  <si>
    <t>КК65x73x30</t>
  </si>
  <si>
    <t>КК65x73x46</t>
  </si>
  <si>
    <t>КК65x73x47</t>
  </si>
  <si>
    <t>КК65x73x54</t>
  </si>
  <si>
    <t>КК68x74x35</t>
  </si>
  <si>
    <t>КК68x74x40</t>
  </si>
  <si>
    <t>КК68x74x45</t>
  </si>
  <si>
    <t>КК68x75x32</t>
  </si>
  <si>
    <t>КК68x76x40</t>
  </si>
  <si>
    <t>КК68x76x47,5</t>
  </si>
  <si>
    <t>КК70x76x46</t>
  </si>
  <si>
    <t>КК70x78x37</t>
  </si>
  <si>
    <t>КК70x78x44,5</t>
  </si>
  <si>
    <t>КК70x78x46</t>
  </si>
  <si>
    <t>КК70x78x50</t>
  </si>
  <si>
    <t>КК70x78x57,2</t>
  </si>
  <si>
    <t>КК72x80x40</t>
  </si>
  <si>
    <t>КК73x79x50</t>
  </si>
  <si>
    <t>КК75x83x35</t>
  </si>
  <si>
    <t>КК75x83x40</t>
  </si>
  <si>
    <t>КК75x83x46</t>
  </si>
  <si>
    <t>КК80x88x40</t>
  </si>
  <si>
    <t>КК80x88x46</t>
  </si>
  <si>
    <t>КК80x88x50</t>
  </si>
  <si>
    <t>КК82x90x37</t>
  </si>
  <si>
    <t>КК95x103x39,7</t>
  </si>
  <si>
    <t>КК95x103x40</t>
  </si>
  <si>
    <t>Шариковые радиально-упорные</t>
  </si>
  <si>
    <t>6017К</t>
  </si>
  <si>
    <t>6028К</t>
  </si>
  <si>
    <t>26200К</t>
  </si>
  <si>
    <t>26201К</t>
  </si>
  <si>
    <t>26202К</t>
  </si>
  <si>
    <t>26203К</t>
  </si>
  <si>
    <t>26204К</t>
  </si>
  <si>
    <t>26205К</t>
  </si>
  <si>
    <t>26206К</t>
  </si>
  <si>
    <t>26207К</t>
  </si>
  <si>
    <t>26208К</t>
  </si>
  <si>
    <t>26209К</t>
  </si>
  <si>
    <t>26210К</t>
  </si>
  <si>
    <t>26211К</t>
  </si>
  <si>
    <t>26212К</t>
  </si>
  <si>
    <t>26213К</t>
  </si>
  <si>
    <t>26214К</t>
  </si>
  <si>
    <t>26215К</t>
  </si>
  <si>
    <t>26216К</t>
  </si>
  <si>
    <t>26217К</t>
  </si>
  <si>
    <t>26218К</t>
  </si>
  <si>
    <t>26219К</t>
  </si>
  <si>
    <t>26220К</t>
  </si>
  <si>
    <t>26222К</t>
  </si>
  <si>
    <t>26224К</t>
  </si>
  <si>
    <t>26226К</t>
  </si>
  <si>
    <t>26228К</t>
  </si>
  <si>
    <t>26230К</t>
  </si>
  <si>
    <t>26300К</t>
  </si>
  <si>
    <t>26301К</t>
  </si>
  <si>
    <t>26302К</t>
  </si>
  <si>
    <t>26303К</t>
  </si>
  <si>
    <t>26304К</t>
  </si>
  <si>
    <t>26305К</t>
  </si>
  <si>
    <t>26306К</t>
  </si>
  <si>
    <t>26307К</t>
  </si>
  <si>
    <t>26308К</t>
  </si>
  <si>
    <t>26309К</t>
  </si>
  <si>
    <t>26310К</t>
  </si>
  <si>
    <t>26311К</t>
  </si>
  <si>
    <t>26312К</t>
  </si>
  <si>
    <t>26313К</t>
  </si>
  <si>
    <t>26314К</t>
  </si>
  <si>
    <t>26315К</t>
  </si>
  <si>
    <t>26316К</t>
  </si>
  <si>
    <t>26317К</t>
  </si>
  <si>
    <t>26318К</t>
  </si>
  <si>
    <t>26320К</t>
  </si>
  <si>
    <t>26322К</t>
  </si>
  <si>
    <t>26324К</t>
  </si>
  <si>
    <t>26326К</t>
  </si>
  <si>
    <t>26328К</t>
  </si>
  <si>
    <t>26330К</t>
  </si>
  <si>
    <t>26332К</t>
  </si>
  <si>
    <t>26334К</t>
  </si>
  <si>
    <t>36016К6</t>
  </si>
  <si>
    <t>36017К6</t>
  </si>
  <si>
    <t>36018К6</t>
  </si>
  <si>
    <t>36019К6</t>
  </si>
  <si>
    <t>36100К6</t>
  </si>
  <si>
    <t>36101К6</t>
  </si>
  <si>
    <t>36102К6</t>
  </si>
  <si>
    <t>36103К6</t>
  </si>
  <si>
    <t>36104К6</t>
  </si>
  <si>
    <t>36105К6</t>
  </si>
  <si>
    <t>36106К6</t>
  </si>
  <si>
    <t>36107К6</t>
  </si>
  <si>
    <t>36108К6</t>
  </si>
  <si>
    <t>36109К6</t>
  </si>
  <si>
    <t>36110К6</t>
  </si>
  <si>
    <t>36111К6</t>
  </si>
  <si>
    <t>36112К6</t>
  </si>
  <si>
    <t>36113К6</t>
  </si>
  <si>
    <t>36114К6</t>
  </si>
  <si>
    <t>36115К6</t>
  </si>
  <si>
    <t>36116К6</t>
  </si>
  <si>
    <t>36117К6</t>
  </si>
  <si>
    <t>36120К6</t>
  </si>
  <si>
    <t>36122К6</t>
  </si>
  <si>
    <t>36124К6</t>
  </si>
  <si>
    <t>36126К6</t>
  </si>
  <si>
    <t>36128К6</t>
  </si>
  <si>
    <t>36130К6</t>
  </si>
  <si>
    <t>36132К6</t>
  </si>
  <si>
    <t>36134К6</t>
  </si>
  <si>
    <t>36136К6</t>
  </si>
  <si>
    <t>36027К6</t>
  </si>
  <si>
    <t>36028К6</t>
  </si>
  <si>
    <t>36029К6</t>
  </si>
  <si>
    <t>36200К6</t>
  </si>
  <si>
    <t>36201К6</t>
  </si>
  <si>
    <t>36202К6</t>
  </si>
  <si>
    <t>36203К6</t>
  </si>
  <si>
    <t>36204К6</t>
  </si>
  <si>
    <t>36205К6</t>
  </si>
  <si>
    <t>36206К6</t>
  </si>
  <si>
    <t>36207К6</t>
  </si>
  <si>
    <t>36208К6</t>
  </si>
  <si>
    <t>36209К6</t>
  </si>
  <si>
    <t>36210К6</t>
  </si>
  <si>
    <t>36211К6</t>
  </si>
  <si>
    <t>36212К6</t>
  </si>
  <si>
    <t>36213К6</t>
  </si>
  <si>
    <t>36214К6</t>
  </si>
  <si>
    <t>36215К6</t>
  </si>
  <si>
    <t>36216К6</t>
  </si>
  <si>
    <t>36217К6</t>
  </si>
  <si>
    <t>36218К6</t>
  </si>
  <si>
    <t>36219К6</t>
  </si>
  <si>
    <t>36220К6</t>
  </si>
  <si>
    <t>36222К6</t>
  </si>
  <si>
    <t>36224К6</t>
  </si>
  <si>
    <t>36226К6</t>
  </si>
  <si>
    <t>36228К6</t>
  </si>
  <si>
    <t>36230К6</t>
  </si>
  <si>
    <t>36232К6</t>
  </si>
  <si>
    <t>36234К6</t>
  </si>
  <si>
    <t>36236К6</t>
  </si>
  <si>
    <t>36016К7</t>
  </si>
  <si>
    <t>36017К7</t>
  </si>
  <si>
    <t>36018К7</t>
  </si>
  <si>
    <t>36019К7</t>
  </si>
  <si>
    <t>36100К7</t>
  </si>
  <si>
    <t>36101К7</t>
  </si>
  <si>
    <t>36102К7</t>
  </si>
  <si>
    <t>36103К7</t>
  </si>
  <si>
    <t>36104К7</t>
  </si>
  <si>
    <t>36105К7</t>
  </si>
  <si>
    <t>36106К7</t>
  </si>
  <si>
    <t>36107К7</t>
  </si>
  <si>
    <t>36108К7</t>
  </si>
  <si>
    <t>36109К7</t>
  </si>
  <si>
    <t>36110К7</t>
  </si>
  <si>
    <t>36111К7</t>
  </si>
  <si>
    <t>36112К7</t>
  </si>
  <si>
    <t>36113К7</t>
  </si>
  <si>
    <t>36114К7</t>
  </si>
  <si>
    <t>36115К7</t>
  </si>
  <si>
    <t>36116К7</t>
  </si>
  <si>
    <t>36117К7</t>
  </si>
  <si>
    <t>36120К7</t>
  </si>
  <si>
    <t>36122К7</t>
  </si>
  <si>
    <t>36016К</t>
  </si>
  <si>
    <t>36017К</t>
  </si>
  <si>
    <t>36018К</t>
  </si>
  <si>
    <t>36019К</t>
  </si>
  <si>
    <t>36100К</t>
  </si>
  <si>
    <t>36101К</t>
  </si>
  <si>
    <t>36102К</t>
  </si>
  <si>
    <t>36103К</t>
  </si>
  <si>
    <t>36104К</t>
  </si>
  <si>
    <t>36105К</t>
  </si>
  <si>
    <t>36106К</t>
  </si>
  <si>
    <t>36107К</t>
  </si>
  <si>
    <t>36108К</t>
  </si>
  <si>
    <t>36109К</t>
  </si>
  <si>
    <t>36110К</t>
  </si>
  <si>
    <t>36111К</t>
  </si>
  <si>
    <t>36112К</t>
  </si>
  <si>
    <t>36113К</t>
  </si>
  <si>
    <t>36114К</t>
  </si>
  <si>
    <t>36115К</t>
  </si>
  <si>
    <t>36116К</t>
  </si>
  <si>
    <t>36117К</t>
  </si>
  <si>
    <t>36118К</t>
  </si>
  <si>
    <t>36120К</t>
  </si>
  <si>
    <t>36122К</t>
  </si>
  <si>
    <t>36124К</t>
  </si>
  <si>
    <t>36126К</t>
  </si>
  <si>
    <t>36128К</t>
  </si>
  <si>
    <t>36130К</t>
  </si>
  <si>
    <t>36027К</t>
  </si>
  <si>
    <t>36028К</t>
  </si>
  <si>
    <t>36029К</t>
  </si>
  <si>
    <t>36200К</t>
  </si>
  <si>
    <t>36201К</t>
  </si>
  <si>
    <t>36202К</t>
  </si>
  <si>
    <t>36203К</t>
  </si>
  <si>
    <t>36204К</t>
  </si>
  <si>
    <t>36205К</t>
  </si>
  <si>
    <t>36206К</t>
  </si>
  <si>
    <t>36207К</t>
  </si>
  <si>
    <t>36208К</t>
  </si>
  <si>
    <t>36209К</t>
  </si>
  <si>
    <t>36210К</t>
  </si>
  <si>
    <t>36211К</t>
  </si>
  <si>
    <t>36212К</t>
  </si>
  <si>
    <t>36213К</t>
  </si>
  <si>
    <t>36214К</t>
  </si>
  <si>
    <t>36215К</t>
  </si>
  <si>
    <t>36216К</t>
  </si>
  <si>
    <t>36217К</t>
  </si>
  <si>
    <t>36218К</t>
  </si>
  <si>
    <t>36220К</t>
  </si>
  <si>
    <t>36222К</t>
  </si>
  <si>
    <t>36224К</t>
  </si>
  <si>
    <t>36226К</t>
  </si>
  <si>
    <t>36228К</t>
  </si>
  <si>
    <t>36230К</t>
  </si>
  <si>
    <t>36232К</t>
  </si>
  <si>
    <t>36234К</t>
  </si>
  <si>
    <t>36236К</t>
  </si>
  <si>
    <t>36238К</t>
  </si>
  <si>
    <t>36240К</t>
  </si>
  <si>
    <t>36244К</t>
  </si>
  <si>
    <t>36300К</t>
  </si>
  <si>
    <t>36301К</t>
  </si>
  <si>
    <t>36302К</t>
  </si>
  <si>
    <t>36303К</t>
  </si>
  <si>
    <t>36304К</t>
  </si>
  <si>
    <t>36305К</t>
  </si>
  <si>
    <t>36306К</t>
  </si>
  <si>
    <t>36307К</t>
  </si>
  <si>
    <t>36308К</t>
  </si>
  <si>
    <t>36309К</t>
  </si>
  <si>
    <t>36310К</t>
  </si>
  <si>
    <t>36311К</t>
  </si>
  <si>
    <t>36312К</t>
  </si>
  <si>
    <t>36313К</t>
  </si>
  <si>
    <t>36314К</t>
  </si>
  <si>
    <t>36315К</t>
  </si>
  <si>
    <t>36316К</t>
  </si>
  <si>
    <t>36317К</t>
  </si>
  <si>
    <t>36318К</t>
  </si>
  <si>
    <t>1036900К</t>
  </si>
  <si>
    <t>1036901К</t>
  </si>
  <si>
    <t>1036902К</t>
  </si>
  <si>
    <t>1036903К</t>
  </si>
  <si>
    <t>1036904К</t>
  </si>
  <si>
    <t>1036905К</t>
  </si>
  <si>
    <t>1036906К</t>
  </si>
  <si>
    <t>1036907К</t>
  </si>
  <si>
    <t>1036908К</t>
  </si>
  <si>
    <t>1036909К</t>
  </si>
  <si>
    <t>1036910К</t>
  </si>
  <si>
    <t>1036911К</t>
  </si>
  <si>
    <t>1036912К</t>
  </si>
  <si>
    <t>1036913К</t>
  </si>
  <si>
    <t>1036914К</t>
  </si>
  <si>
    <t>1036915К</t>
  </si>
  <si>
    <t>1036916К</t>
  </si>
  <si>
    <t>1036917К</t>
  </si>
  <si>
    <t>1036918К</t>
  </si>
  <si>
    <t>1036920К</t>
  </si>
  <si>
    <t>1036922К</t>
  </si>
  <si>
    <t>1036924К</t>
  </si>
  <si>
    <t>1036926К</t>
  </si>
  <si>
    <t>1036928К</t>
  </si>
  <si>
    <t>1036930К</t>
  </si>
  <si>
    <t>1036932К</t>
  </si>
  <si>
    <t>1036934К</t>
  </si>
  <si>
    <t>1036936К</t>
  </si>
  <si>
    <t>1036938К</t>
  </si>
  <si>
    <t>1036940К</t>
  </si>
  <si>
    <t>1036944К</t>
  </si>
  <si>
    <t>1036948К</t>
  </si>
  <si>
    <t>46016К</t>
  </si>
  <si>
    <t>46017К</t>
  </si>
  <si>
    <t>46018К</t>
  </si>
  <si>
    <t>46019К</t>
  </si>
  <si>
    <t>46100К</t>
  </si>
  <si>
    <t>46101К</t>
  </si>
  <si>
    <t>46102К</t>
  </si>
  <si>
    <t>46103К</t>
  </si>
  <si>
    <t>46104К</t>
  </si>
  <si>
    <t>46105К</t>
  </si>
  <si>
    <t>46106К</t>
  </si>
  <si>
    <t>46107К</t>
  </si>
  <si>
    <t>46108К</t>
  </si>
  <si>
    <t>46109К</t>
  </si>
  <si>
    <t>46110К</t>
  </si>
  <si>
    <t>46111К</t>
  </si>
  <si>
    <t>46112К</t>
  </si>
  <si>
    <t>46113К</t>
  </si>
  <si>
    <t>46114К</t>
  </si>
  <si>
    <t>46115К</t>
  </si>
  <si>
    <t>46116К</t>
  </si>
  <si>
    <t>46117К</t>
  </si>
  <si>
    <t>46120К</t>
  </si>
  <si>
    <t>46122К</t>
  </si>
  <si>
    <t>46124К</t>
  </si>
  <si>
    <t>46126К</t>
  </si>
  <si>
    <t>46128К</t>
  </si>
  <si>
    <t>46130К</t>
  </si>
  <si>
    <t>46132К</t>
  </si>
  <si>
    <t>46134К</t>
  </si>
  <si>
    <t>46136К</t>
  </si>
  <si>
    <t>46138К</t>
  </si>
  <si>
    <t>46140К</t>
  </si>
  <si>
    <t>46144К</t>
  </si>
  <si>
    <t>46148К</t>
  </si>
  <si>
    <t>46027К</t>
  </si>
  <si>
    <t>46028К</t>
  </si>
  <si>
    <t>46029К</t>
  </si>
  <si>
    <t>46200К</t>
  </si>
  <si>
    <t>46201К</t>
  </si>
  <si>
    <t>46202К</t>
  </si>
  <si>
    <t>46203К</t>
  </si>
  <si>
    <t>46204К</t>
  </si>
  <si>
    <t>46205К</t>
  </si>
  <si>
    <t>46206К</t>
  </si>
  <si>
    <t>46207К</t>
  </si>
  <si>
    <t>46208К</t>
  </si>
  <si>
    <t>46209К</t>
  </si>
  <si>
    <t>46210К</t>
  </si>
  <si>
    <t>46211К</t>
  </si>
  <si>
    <t>46212К</t>
  </si>
  <si>
    <t>46213К</t>
  </si>
  <si>
    <t>46214К</t>
  </si>
  <si>
    <t>46215К</t>
  </si>
  <si>
    <t>46216К</t>
  </si>
  <si>
    <t>46217К</t>
  </si>
  <si>
    <t>46218К</t>
  </si>
  <si>
    <t>46220К</t>
  </si>
  <si>
    <t>46222К</t>
  </si>
  <si>
    <t>46224К</t>
  </si>
  <si>
    <t>46226К</t>
  </si>
  <si>
    <t>46228К</t>
  </si>
  <si>
    <t>46230К</t>
  </si>
  <si>
    <t>46232К</t>
  </si>
  <si>
    <t>46234К</t>
  </si>
  <si>
    <t>46236К</t>
  </si>
  <si>
    <t>46238К</t>
  </si>
  <si>
    <t>46240К</t>
  </si>
  <si>
    <t>46244К</t>
  </si>
  <si>
    <t>46300К</t>
  </si>
  <si>
    <t>46301К</t>
  </si>
  <si>
    <t>46302К</t>
  </si>
  <si>
    <t>46303К</t>
  </si>
  <si>
    <t>46304К</t>
  </si>
  <si>
    <t>46305К</t>
  </si>
  <si>
    <t>46306К</t>
  </si>
  <si>
    <t>46307К</t>
  </si>
  <si>
    <t>46308К</t>
  </si>
  <si>
    <t>46309К</t>
  </si>
  <si>
    <t>46310К</t>
  </si>
  <si>
    <t>46311К</t>
  </si>
  <si>
    <t>46312К</t>
  </si>
  <si>
    <t>46313К</t>
  </si>
  <si>
    <t>46314К</t>
  </si>
  <si>
    <t>46315К</t>
  </si>
  <si>
    <t>46316К</t>
  </si>
  <si>
    <t>46317К</t>
  </si>
  <si>
    <t>46318К</t>
  </si>
  <si>
    <t>46319К</t>
  </si>
  <si>
    <t>46320К</t>
  </si>
  <si>
    <t>46322К</t>
  </si>
  <si>
    <t>46324К</t>
  </si>
  <si>
    <t>46326К</t>
  </si>
  <si>
    <t>46328К</t>
  </si>
  <si>
    <t>46330К</t>
  </si>
  <si>
    <t>1046900К</t>
  </si>
  <si>
    <t>1046901К</t>
  </si>
  <si>
    <t>1046902К</t>
  </si>
  <si>
    <t>1046903К</t>
  </si>
  <si>
    <t>1046904К</t>
  </si>
  <si>
    <t>1046905К</t>
  </si>
  <si>
    <t>1046906К</t>
  </si>
  <si>
    <t>1046907К</t>
  </si>
  <si>
    <t>1046908К</t>
  </si>
  <si>
    <t>1046909К</t>
  </si>
  <si>
    <t>1046910К</t>
  </si>
  <si>
    <t>1046911К</t>
  </si>
  <si>
    <t>1046912К</t>
  </si>
  <si>
    <t>1046913К</t>
  </si>
  <si>
    <t>1046914К</t>
  </si>
  <si>
    <t>1046915К</t>
  </si>
  <si>
    <t>1046916К</t>
  </si>
  <si>
    <t>1046917К</t>
  </si>
  <si>
    <t>1046918К</t>
  </si>
  <si>
    <t>1046920К</t>
  </si>
  <si>
    <t>1046922К</t>
  </si>
  <si>
    <t>1046924К</t>
  </si>
  <si>
    <t>1046926К</t>
  </si>
  <si>
    <t>1046928К</t>
  </si>
  <si>
    <t>1046930К</t>
  </si>
  <si>
    <t>1046932К</t>
  </si>
  <si>
    <t>1046934К</t>
  </si>
  <si>
    <t>1046936К</t>
  </si>
  <si>
    <t>1046938К</t>
  </si>
  <si>
    <t>1046940К</t>
  </si>
  <si>
    <t>1046944К</t>
  </si>
  <si>
    <t>1046948К</t>
  </si>
  <si>
    <t>66303К</t>
  </si>
  <si>
    <t>66304К</t>
  </si>
  <si>
    <t>66305К</t>
  </si>
  <si>
    <t>66306К</t>
  </si>
  <si>
    <t>66307К</t>
  </si>
  <si>
    <t>66308К</t>
  </si>
  <si>
    <t>66309К</t>
  </si>
  <si>
    <t>66310К</t>
  </si>
  <si>
    <t>66311К</t>
  </si>
  <si>
    <t>66312К</t>
  </si>
  <si>
    <t>66313К</t>
  </si>
  <si>
    <t>66314К</t>
  </si>
  <si>
    <t>66315К</t>
  </si>
  <si>
    <t>66316К</t>
  </si>
  <si>
    <t>66317К</t>
  </si>
  <si>
    <t>66318К</t>
  </si>
  <si>
    <t>66319К</t>
  </si>
  <si>
    <t>66320К</t>
  </si>
  <si>
    <t>66322К</t>
  </si>
  <si>
    <t>66324К</t>
  </si>
  <si>
    <t>66326К</t>
  </si>
  <si>
    <t>66328К</t>
  </si>
  <si>
    <t>66330К</t>
  </si>
  <si>
    <t>66332К</t>
  </si>
  <si>
    <t>66334К</t>
  </si>
  <si>
    <t>236100К</t>
  </si>
  <si>
    <t>236101К</t>
  </si>
  <si>
    <t>236102К</t>
  </si>
  <si>
    <t>236103К</t>
  </si>
  <si>
    <t>236104К</t>
  </si>
  <si>
    <t>236105К</t>
  </si>
  <si>
    <t>236106К</t>
  </si>
  <si>
    <t>236107К</t>
  </si>
  <si>
    <t>236108К</t>
  </si>
  <si>
    <t>236109К</t>
  </si>
  <si>
    <t>236110К</t>
  </si>
  <si>
    <t>236111К</t>
  </si>
  <si>
    <t>236112К</t>
  </si>
  <si>
    <t>236113К</t>
  </si>
  <si>
    <t>236114К</t>
  </si>
  <si>
    <t>236115К</t>
  </si>
  <si>
    <t>236116К</t>
  </si>
  <si>
    <t>236117К</t>
  </si>
  <si>
    <t>236118К</t>
  </si>
  <si>
    <t>236120К</t>
  </si>
  <si>
    <t>236122К</t>
  </si>
  <si>
    <t>236124К</t>
  </si>
  <si>
    <t>236126К</t>
  </si>
  <si>
    <t>236128К</t>
  </si>
  <si>
    <t>236201К</t>
  </si>
  <si>
    <t>236202К</t>
  </si>
  <si>
    <t>236203К</t>
  </si>
  <si>
    <t>236204К</t>
  </si>
  <si>
    <t>236205К</t>
  </si>
  <si>
    <t>236206К</t>
  </si>
  <si>
    <t>236207К</t>
  </si>
  <si>
    <t>236208К</t>
  </si>
  <si>
    <t>236209К</t>
  </si>
  <si>
    <t>236210К</t>
  </si>
  <si>
    <t>236211К</t>
  </si>
  <si>
    <t>236212К</t>
  </si>
  <si>
    <t>236213К</t>
  </si>
  <si>
    <t>236214К</t>
  </si>
  <si>
    <t>236215К</t>
  </si>
  <si>
    <t>236216К</t>
  </si>
  <si>
    <t>236217К</t>
  </si>
  <si>
    <t>236218К</t>
  </si>
  <si>
    <t>236220К</t>
  </si>
  <si>
    <t>236222К</t>
  </si>
  <si>
    <t>236224К</t>
  </si>
  <si>
    <t>236226К</t>
  </si>
  <si>
    <t>236228К</t>
  </si>
  <si>
    <t>236230К</t>
  </si>
  <si>
    <t>236232К</t>
  </si>
  <si>
    <t>236234К</t>
  </si>
  <si>
    <t>236236К</t>
  </si>
  <si>
    <t>236238К</t>
  </si>
  <si>
    <t>236240К</t>
  </si>
  <si>
    <t>236244К</t>
  </si>
  <si>
    <t>336100К</t>
  </si>
  <si>
    <t>336101К</t>
  </si>
  <si>
    <t>336102К</t>
  </si>
  <si>
    <t>336103К</t>
  </si>
  <si>
    <t>336104К</t>
  </si>
  <si>
    <t>336105К</t>
  </si>
  <si>
    <t>336106К</t>
  </si>
  <si>
    <t>336107К</t>
  </si>
  <si>
    <t>336108К</t>
  </si>
  <si>
    <t>336109К</t>
  </si>
  <si>
    <t>336110К</t>
  </si>
  <si>
    <t>336111К</t>
  </si>
  <si>
    <t>336112К</t>
  </si>
  <si>
    <t>336113К</t>
  </si>
  <si>
    <t>336114К</t>
  </si>
  <si>
    <t>336115К</t>
  </si>
  <si>
    <t>336116К</t>
  </si>
  <si>
    <t>336117К</t>
  </si>
  <si>
    <t>336118К</t>
  </si>
  <si>
    <t>336120К</t>
  </si>
  <si>
    <t>336122К</t>
  </si>
  <si>
    <t>336124К</t>
  </si>
  <si>
    <t>336126К</t>
  </si>
  <si>
    <t>336128К</t>
  </si>
  <si>
    <t>336201К</t>
  </si>
  <si>
    <t>336202К</t>
  </si>
  <si>
    <t>336203К</t>
  </si>
  <si>
    <t>336204К</t>
  </si>
  <si>
    <t>336205К</t>
  </si>
  <si>
    <t>336206К</t>
  </si>
  <si>
    <t>336207К</t>
  </si>
  <si>
    <t>336208К</t>
  </si>
  <si>
    <t>336209К</t>
  </si>
  <si>
    <t>336210К</t>
  </si>
  <si>
    <t>336211К</t>
  </si>
  <si>
    <t>336212К</t>
  </si>
  <si>
    <t>336213К</t>
  </si>
  <si>
    <t>336214К</t>
  </si>
  <si>
    <t>336215К</t>
  </si>
  <si>
    <t>336216К</t>
  </si>
  <si>
    <t>336217К</t>
  </si>
  <si>
    <t>336218К</t>
  </si>
  <si>
    <t>336220К</t>
  </si>
  <si>
    <t>336222К</t>
  </si>
  <si>
    <t>336224К</t>
  </si>
  <si>
    <t>336226К</t>
  </si>
  <si>
    <t>336228К</t>
  </si>
  <si>
    <t>336230К</t>
  </si>
  <si>
    <t>336232К</t>
  </si>
  <si>
    <t>336234К</t>
  </si>
  <si>
    <t>336236К</t>
  </si>
  <si>
    <t>336238К</t>
  </si>
  <si>
    <t>336240К</t>
  </si>
  <si>
    <t>336244К</t>
  </si>
  <si>
    <t>436100К</t>
  </si>
  <si>
    <t>436101К</t>
  </si>
  <si>
    <t>436102К</t>
  </si>
  <si>
    <t>436103К</t>
  </si>
  <si>
    <t>436104К</t>
  </si>
  <si>
    <t>436105К</t>
  </si>
  <si>
    <t>436106К</t>
  </si>
  <si>
    <t>436107К</t>
  </si>
  <si>
    <t>436108К</t>
  </si>
  <si>
    <t>436109К</t>
  </si>
  <si>
    <t>436110К</t>
  </si>
  <si>
    <t>436111К</t>
  </si>
  <si>
    <t>436112К</t>
  </si>
  <si>
    <t>436113К</t>
  </si>
  <si>
    <t>436114К</t>
  </si>
  <si>
    <t>436115К</t>
  </si>
  <si>
    <t>436116К</t>
  </si>
  <si>
    <t>436117К</t>
  </si>
  <si>
    <t>436118К</t>
  </si>
  <si>
    <t>436120К</t>
  </si>
  <si>
    <t>436122К</t>
  </si>
  <si>
    <t>436124К</t>
  </si>
  <si>
    <t>436126К</t>
  </si>
  <si>
    <t>436128К</t>
  </si>
  <si>
    <t>436201К</t>
  </si>
  <si>
    <t>436202К</t>
  </si>
  <si>
    <t>436203К</t>
  </si>
  <si>
    <t>436204К</t>
  </si>
  <si>
    <t>436205К</t>
  </si>
  <si>
    <t>436206К</t>
  </si>
  <si>
    <t>436207К</t>
  </si>
  <si>
    <t>436208К</t>
  </si>
  <si>
    <t>436209К</t>
  </si>
  <si>
    <t>436210К</t>
  </si>
  <si>
    <t>436211К</t>
  </si>
  <si>
    <t>436212К</t>
  </si>
  <si>
    <t>436213К</t>
  </si>
  <si>
    <t>436214К</t>
  </si>
  <si>
    <t>436215К</t>
  </si>
  <si>
    <t>436216К</t>
  </si>
  <si>
    <t>436217К</t>
  </si>
  <si>
    <t>436218К</t>
  </si>
  <si>
    <t>436220К</t>
  </si>
  <si>
    <t>436222К</t>
  </si>
  <si>
    <t>436224К</t>
  </si>
  <si>
    <t>436226К</t>
  </si>
  <si>
    <t>436228К</t>
  </si>
  <si>
    <t>436230К</t>
  </si>
  <si>
    <t>436232К</t>
  </si>
  <si>
    <t>436234К</t>
  </si>
  <si>
    <t>436236К</t>
  </si>
  <si>
    <t>436238К</t>
  </si>
  <si>
    <t>436240К</t>
  </si>
  <si>
    <t>436244К</t>
  </si>
  <si>
    <t>Роликовые конические</t>
  </si>
  <si>
    <t>7203А</t>
  </si>
  <si>
    <t>7204А</t>
  </si>
  <si>
    <t>7205А</t>
  </si>
  <si>
    <t>7206А</t>
  </si>
  <si>
    <t>7207А</t>
  </si>
  <si>
    <t>7208А</t>
  </si>
  <si>
    <t>7209А</t>
  </si>
  <si>
    <t>7210А</t>
  </si>
  <si>
    <t>7211А</t>
  </si>
  <si>
    <t>7212А</t>
  </si>
  <si>
    <t>7213А</t>
  </si>
  <si>
    <t>7214А</t>
  </si>
  <si>
    <t>7215А</t>
  </si>
  <si>
    <t>7216А</t>
  </si>
  <si>
    <t>7217А</t>
  </si>
  <si>
    <t>7218А</t>
  </si>
  <si>
    <t>7219А</t>
  </si>
  <si>
    <t>7220А</t>
  </si>
  <si>
    <t>7221А</t>
  </si>
  <si>
    <t>7222А</t>
  </si>
  <si>
    <t>7224А</t>
  </si>
  <si>
    <t>7226А</t>
  </si>
  <si>
    <t>7228А</t>
  </si>
  <si>
    <t>7230А</t>
  </si>
  <si>
    <t>7232А</t>
  </si>
  <si>
    <t>7234А</t>
  </si>
  <si>
    <t>7236А</t>
  </si>
  <si>
    <t>7238А</t>
  </si>
  <si>
    <t>7240А</t>
  </si>
  <si>
    <t>7244А</t>
  </si>
  <si>
    <t>7302А</t>
  </si>
  <si>
    <t>7303А</t>
  </si>
  <si>
    <t>7304А</t>
  </si>
  <si>
    <t>7305А</t>
  </si>
  <si>
    <t>7306А</t>
  </si>
  <si>
    <t>7307А</t>
  </si>
  <si>
    <t>7308А</t>
  </si>
  <si>
    <t>7309А</t>
  </si>
  <si>
    <t>7310А</t>
  </si>
  <si>
    <t>7311А</t>
  </si>
  <si>
    <t>7312А</t>
  </si>
  <si>
    <t>7313А</t>
  </si>
  <si>
    <t>7314А</t>
  </si>
  <si>
    <t>7315А</t>
  </si>
  <si>
    <t>7316А</t>
  </si>
  <si>
    <t>7317А</t>
  </si>
  <si>
    <t>7318А</t>
  </si>
  <si>
    <t>7319А</t>
  </si>
  <si>
    <t>7320А</t>
  </si>
  <si>
    <t>7321А</t>
  </si>
  <si>
    <t>7322А</t>
  </si>
  <si>
    <t>7324А</t>
  </si>
  <si>
    <t>7328А</t>
  </si>
  <si>
    <t>7330А</t>
  </si>
  <si>
    <t>7332А</t>
  </si>
  <si>
    <t>7334А</t>
  </si>
  <si>
    <t>7505А</t>
  </si>
  <si>
    <t>7506А</t>
  </si>
  <si>
    <t>7507А</t>
  </si>
  <si>
    <t>7508А</t>
  </si>
  <si>
    <t>7509А</t>
  </si>
  <si>
    <t>7510А</t>
  </si>
  <si>
    <t>7511А</t>
  </si>
  <si>
    <t>7512А</t>
  </si>
  <si>
    <t>7513А</t>
  </si>
  <si>
    <t>7514А</t>
  </si>
  <si>
    <t>7515А</t>
  </si>
  <si>
    <t>7516А</t>
  </si>
  <si>
    <t>7517А</t>
  </si>
  <si>
    <t>7518А</t>
  </si>
  <si>
    <t>7519А</t>
  </si>
  <si>
    <t>7520А</t>
  </si>
  <si>
    <t>7521А</t>
  </si>
  <si>
    <t>7522А</t>
  </si>
  <si>
    <t>7524А</t>
  </si>
  <si>
    <t>7526А</t>
  </si>
  <si>
    <t>7528А</t>
  </si>
  <si>
    <t>7530А</t>
  </si>
  <si>
    <t>7532А</t>
  </si>
  <si>
    <t>7534А</t>
  </si>
  <si>
    <t>7536А</t>
  </si>
  <si>
    <t>7538А</t>
  </si>
  <si>
    <t>7540А</t>
  </si>
  <si>
    <t>7544А</t>
  </si>
  <si>
    <t>7603А</t>
  </si>
  <si>
    <t>7604А</t>
  </si>
  <si>
    <t>7605А</t>
  </si>
  <si>
    <t>7606А</t>
  </si>
  <si>
    <t>7607А</t>
  </si>
  <si>
    <t>7608А</t>
  </si>
  <si>
    <t>7609А</t>
  </si>
  <si>
    <t>7610А</t>
  </si>
  <si>
    <t>7611А</t>
  </si>
  <si>
    <t>7612А</t>
  </si>
  <si>
    <t>7613А</t>
  </si>
  <si>
    <t>7614А</t>
  </si>
  <si>
    <t>7615А</t>
  </si>
  <si>
    <t>7616А</t>
  </si>
  <si>
    <t>7617А</t>
  </si>
  <si>
    <t>7618А</t>
  </si>
  <si>
    <t>7619А</t>
  </si>
  <si>
    <t>7620А</t>
  </si>
  <si>
    <t>7621А</t>
  </si>
  <si>
    <t>7622А</t>
  </si>
  <si>
    <t>7624А</t>
  </si>
  <si>
    <t>7705А</t>
  </si>
  <si>
    <t>7706А</t>
  </si>
  <si>
    <t>7707А</t>
  </si>
  <si>
    <t>7712А</t>
  </si>
  <si>
    <t>7718А</t>
  </si>
  <si>
    <t>7804А</t>
  </si>
  <si>
    <t>7805А</t>
  </si>
  <si>
    <t>7806А</t>
  </si>
  <si>
    <t>7807А</t>
  </si>
  <si>
    <t>7809А</t>
  </si>
  <si>
    <t>7814А</t>
  </si>
  <si>
    <t>7815А</t>
  </si>
  <si>
    <t>7909А</t>
  </si>
  <si>
    <t>2007104А</t>
  </si>
  <si>
    <t>20071/22А</t>
  </si>
  <si>
    <t>2007105А</t>
  </si>
  <si>
    <t>20071/28А</t>
  </si>
  <si>
    <t>2007106А</t>
  </si>
  <si>
    <t>20071/32А</t>
  </si>
  <si>
    <t>2007107А</t>
  </si>
  <si>
    <t>2007108А</t>
  </si>
  <si>
    <t>2007109А</t>
  </si>
  <si>
    <t>2007110А</t>
  </si>
  <si>
    <t>2007111А</t>
  </si>
  <si>
    <t>2007112А</t>
  </si>
  <si>
    <t>2007113А</t>
  </si>
  <si>
    <t>2007114А</t>
  </si>
  <si>
    <t>2007115А</t>
  </si>
  <si>
    <t>2007116А</t>
  </si>
  <si>
    <t>2007117А</t>
  </si>
  <si>
    <t>2007118А</t>
  </si>
  <si>
    <t>2007119А</t>
  </si>
  <si>
    <t>2007120А</t>
  </si>
  <si>
    <t>2007121А</t>
  </si>
  <si>
    <t>2007122А</t>
  </si>
  <si>
    <t>2007124А</t>
  </si>
  <si>
    <t>2007126А</t>
  </si>
  <si>
    <t>2007128А</t>
  </si>
  <si>
    <t>2007130А</t>
  </si>
  <si>
    <t>2007132А</t>
  </si>
  <si>
    <t>2007134А</t>
  </si>
  <si>
    <t>2007136А</t>
  </si>
  <si>
    <t>2007138А</t>
  </si>
  <si>
    <t>2007140А</t>
  </si>
  <si>
    <t>2007144А</t>
  </si>
  <si>
    <t>2007148А</t>
  </si>
  <si>
    <t>2007152А</t>
  </si>
  <si>
    <t>2007156А</t>
  </si>
  <si>
    <t>2007160А</t>
  </si>
  <si>
    <t>2007164А</t>
  </si>
  <si>
    <t>2007904А</t>
  </si>
  <si>
    <t>2007905А</t>
  </si>
  <si>
    <t>2007906А</t>
  </si>
  <si>
    <t>2007907А</t>
  </si>
  <si>
    <t>2007908А</t>
  </si>
  <si>
    <t>2007909А</t>
  </si>
  <si>
    <t>2007910А</t>
  </si>
  <si>
    <t>2007911А</t>
  </si>
  <si>
    <t>2007912А</t>
  </si>
  <si>
    <t>2007913А</t>
  </si>
  <si>
    <t>2007915А</t>
  </si>
  <si>
    <t>2007916А</t>
  </si>
  <si>
    <t>2007918А</t>
  </si>
  <si>
    <t>2007919А</t>
  </si>
  <si>
    <t>2007920А</t>
  </si>
  <si>
    <t>2007921А</t>
  </si>
  <si>
    <t>2007922А</t>
  </si>
  <si>
    <t>2007924А</t>
  </si>
  <si>
    <t>2007926А</t>
  </si>
  <si>
    <t>2007928А</t>
  </si>
  <si>
    <t>2007930А</t>
  </si>
  <si>
    <t>2007932А</t>
  </si>
  <si>
    <t>2007934А</t>
  </si>
  <si>
    <t>2007936А</t>
  </si>
  <si>
    <t>2007938А</t>
  </si>
  <si>
    <t>2007940А</t>
  </si>
  <si>
    <t>2007944А</t>
  </si>
  <si>
    <t>2007948А</t>
  </si>
  <si>
    <t>2007952А</t>
  </si>
  <si>
    <t>2007956А</t>
  </si>
  <si>
    <t>2007960А</t>
  </si>
  <si>
    <t>2007964А</t>
  </si>
  <si>
    <t>2007968А</t>
  </si>
  <si>
    <t>2007972А</t>
  </si>
  <si>
    <t>3007105А</t>
  </si>
  <si>
    <t>3007106А</t>
  </si>
  <si>
    <t>3007107А</t>
  </si>
  <si>
    <t>3007108А</t>
  </si>
  <si>
    <t>3007109А</t>
  </si>
  <si>
    <t>3007110А</t>
  </si>
  <si>
    <t>3007111А</t>
  </si>
  <si>
    <t>3007112А</t>
  </si>
  <si>
    <t>3007113А</t>
  </si>
  <si>
    <t>3007114А</t>
  </si>
  <si>
    <t>3007115А</t>
  </si>
  <si>
    <t>3007116А</t>
  </si>
  <si>
    <t>3007117А</t>
  </si>
  <si>
    <t>3007118А</t>
  </si>
  <si>
    <t>3007119А</t>
  </si>
  <si>
    <t>3007120А</t>
  </si>
  <si>
    <t>3007121А</t>
  </si>
  <si>
    <t>3007122А</t>
  </si>
  <si>
    <t>3007124А</t>
  </si>
  <si>
    <t>3007126А</t>
  </si>
  <si>
    <t>3007128А</t>
  </si>
  <si>
    <t>3007130А</t>
  </si>
  <si>
    <t>3007205А</t>
  </si>
  <si>
    <t>30072/28А</t>
  </si>
  <si>
    <t>3007206А</t>
  </si>
  <si>
    <t>30072/32А</t>
  </si>
  <si>
    <t>3007207А</t>
  </si>
  <si>
    <t>3007208А</t>
  </si>
  <si>
    <t>3007209А</t>
  </si>
  <si>
    <t>3007210А</t>
  </si>
  <si>
    <t>3007211А</t>
  </si>
  <si>
    <t>3007212А</t>
  </si>
  <si>
    <t>3007213А</t>
  </si>
  <si>
    <t>3007214А</t>
  </si>
  <si>
    <t>3007215А</t>
  </si>
  <si>
    <t>3007216А</t>
  </si>
  <si>
    <t>3007217А</t>
  </si>
  <si>
    <t>3007218А</t>
  </si>
  <si>
    <t>3007219А</t>
  </si>
  <si>
    <t>3007220А</t>
  </si>
  <si>
    <t>3007221А</t>
  </si>
  <si>
    <t>3007708А</t>
  </si>
  <si>
    <t>3007709А</t>
  </si>
  <si>
    <t>3007710А</t>
  </si>
  <si>
    <t>3007711А</t>
  </si>
  <si>
    <t>3007712А</t>
  </si>
  <si>
    <t>3007713А</t>
  </si>
  <si>
    <t>3007714А</t>
  </si>
  <si>
    <t>3007715А</t>
  </si>
  <si>
    <t>3007716А</t>
  </si>
  <si>
    <t>3007717А</t>
  </si>
  <si>
    <t>3007718А</t>
  </si>
  <si>
    <t>3007719А</t>
  </si>
  <si>
    <t>3007720А</t>
  </si>
  <si>
    <t>3007721А</t>
  </si>
  <si>
    <t>3007722А</t>
  </si>
  <si>
    <t>3007724А</t>
  </si>
  <si>
    <t>27606А</t>
  </si>
  <si>
    <t>27607А</t>
  </si>
  <si>
    <t>27608А</t>
  </si>
  <si>
    <t>27609А</t>
  </si>
  <si>
    <t>27610А</t>
  </si>
  <si>
    <t>27611А</t>
  </si>
  <si>
    <t>27612А</t>
  </si>
  <si>
    <t>27613А</t>
  </si>
  <si>
    <t>27614А</t>
  </si>
  <si>
    <t>27615А</t>
  </si>
  <si>
    <t>27616А</t>
  </si>
  <si>
    <t>27617А</t>
  </si>
  <si>
    <t>1027305А</t>
  </si>
  <si>
    <t>1027306А</t>
  </si>
  <si>
    <t>1027307А</t>
  </si>
  <si>
    <t>1027308А</t>
  </si>
  <si>
    <t>1027309А</t>
  </si>
  <si>
    <t>1027310А</t>
  </si>
  <si>
    <t>1027311А</t>
  </si>
  <si>
    <t>1027312А</t>
  </si>
  <si>
    <t>1027313А</t>
  </si>
  <si>
    <t>1027314А</t>
  </si>
  <si>
    <t>1027315А</t>
  </si>
  <si>
    <t>1027316А</t>
  </si>
  <si>
    <t>1027317А</t>
  </si>
  <si>
    <t>1027318А</t>
  </si>
  <si>
    <t>1027319А</t>
  </si>
  <si>
    <t>1027320А</t>
  </si>
  <si>
    <t>1027321А</t>
  </si>
  <si>
    <t>1027322А</t>
  </si>
  <si>
    <t>1027324А</t>
  </si>
  <si>
    <t>1027326А</t>
  </si>
  <si>
    <t>1027328А</t>
  </si>
  <si>
    <t>1027330А</t>
  </si>
  <si>
    <t>771/500</t>
  </si>
  <si>
    <t>771/530</t>
  </si>
  <si>
    <t>771/560</t>
  </si>
  <si>
    <t>771/600</t>
  </si>
  <si>
    <t>771/630</t>
  </si>
  <si>
    <t>771/670</t>
  </si>
  <si>
    <t>771/710</t>
  </si>
  <si>
    <t>771/750</t>
  </si>
  <si>
    <t>771/800</t>
  </si>
  <si>
    <t>771/850</t>
  </si>
  <si>
    <t>771/900</t>
  </si>
  <si>
    <t>771/950</t>
  </si>
  <si>
    <t>771/1000</t>
  </si>
  <si>
    <t>779/500</t>
  </si>
  <si>
    <t>10777/500</t>
  </si>
  <si>
    <t>10777/560</t>
  </si>
  <si>
    <t>10777/670</t>
  </si>
  <si>
    <t>Шариковые упорные и упорно-радиальные</t>
  </si>
  <si>
    <t>81/500</t>
  </si>
  <si>
    <t>8100Н</t>
  </si>
  <si>
    <t>8101Н</t>
  </si>
  <si>
    <t>8102Н</t>
  </si>
  <si>
    <t>8103Н</t>
  </si>
  <si>
    <t>8104Н</t>
  </si>
  <si>
    <t>8105Н</t>
  </si>
  <si>
    <t>8106Н</t>
  </si>
  <si>
    <t>8107Н</t>
  </si>
  <si>
    <t>8108Н</t>
  </si>
  <si>
    <t>8109Н</t>
  </si>
  <si>
    <t>8110Н</t>
  </si>
  <si>
    <t>8111Н</t>
  </si>
  <si>
    <t>8112Н</t>
  </si>
  <si>
    <t>8113Н</t>
  </si>
  <si>
    <t>8114Н</t>
  </si>
  <si>
    <t>8115Н</t>
  </si>
  <si>
    <t>8116Н</t>
  </si>
  <si>
    <t>8117Н</t>
  </si>
  <si>
    <t>8118Н</t>
  </si>
  <si>
    <t>8120Н</t>
  </si>
  <si>
    <t>8122Н</t>
  </si>
  <si>
    <t>8124Н</t>
  </si>
  <si>
    <t>8126Н</t>
  </si>
  <si>
    <t>8128Н</t>
  </si>
  <si>
    <t>8130Н</t>
  </si>
  <si>
    <t>8132Н</t>
  </si>
  <si>
    <t>8134Н</t>
  </si>
  <si>
    <t>8136Н</t>
  </si>
  <si>
    <t>8138Н</t>
  </si>
  <si>
    <t>8140Н</t>
  </si>
  <si>
    <t>8144Н</t>
  </si>
  <si>
    <t>8148Н</t>
  </si>
  <si>
    <t>8152Н</t>
  </si>
  <si>
    <t>8156Н</t>
  </si>
  <si>
    <t>8160Н</t>
  </si>
  <si>
    <t>8164Н</t>
  </si>
  <si>
    <t>8168Н</t>
  </si>
  <si>
    <t>8172Н</t>
  </si>
  <si>
    <t>8176Н</t>
  </si>
  <si>
    <t>8180Н</t>
  </si>
  <si>
    <t>8184Н</t>
  </si>
  <si>
    <t>8188Н</t>
  </si>
  <si>
    <t>8192Н</t>
  </si>
  <si>
    <t>8196Н</t>
  </si>
  <si>
    <t>81/500Н</t>
  </si>
  <si>
    <t>81/530Н</t>
  </si>
  <si>
    <t>8200Н</t>
  </si>
  <si>
    <t>8201Н</t>
  </si>
  <si>
    <t>8202Н</t>
  </si>
  <si>
    <t>8203Н</t>
  </si>
  <si>
    <t>8204Н</t>
  </si>
  <si>
    <t>8205Н</t>
  </si>
  <si>
    <t>8206Н</t>
  </si>
  <si>
    <t>8207Н</t>
  </si>
  <si>
    <t>8208Н</t>
  </si>
  <si>
    <t>8209Н</t>
  </si>
  <si>
    <t>8210Н</t>
  </si>
  <si>
    <t>8211Н</t>
  </si>
  <si>
    <t>8212Н</t>
  </si>
  <si>
    <t>8213Н</t>
  </si>
  <si>
    <t>8214Н</t>
  </si>
  <si>
    <t>8215Н</t>
  </si>
  <si>
    <t>8216Н</t>
  </si>
  <si>
    <t>8217Н</t>
  </si>
  <si>
    <t>8218Н</t>
  </si>
  <si>
    <t>8220Н</t>
  </si>
  <si>
    <t>8222Н</t>
  </si>
  <si>
    <t>8224Н</t>
  </si>
  <si>
    <t>8226Н</t>
  </si>
  <si>
    <t>8228Н</t>
  </si>
  <si>
    <t>8230Н</t>
  </si>
  <si>
    <t>8232Н</t>
  </si>
  <si>
    <t>8234Н</t>
  </si>
  <si>
    <t>8236Н</t>
  </si>
  <si>
    <t>8238Н</t>
  </si>
  <si>
    <t>8240Н</t>
  </si>
  <si>
    <t>8244Н</t>
  </si>
  <si>
    <t>8248Н</t>
  </si>
  <si>
    <t>8252Н</t>
  </si>
  <si>
    <t>8256Н</t>
  </si>
  <si>
    <t>8260Н</t>
  </si>
  <si>
    <t>8264Н</t>
  </si>
  <si>
    <t>8268Н</t>
  </si>
  <si>
    <t>8272Н</t>
  </si>
  <si>
    <t>8276Н</t>
  </si>
  <si>
    <t>8280Н</t>
  </si>
  <si>
    <t>8292Н</t>
  </si>
  <si>
    <t>8296Н</t>
  </si>
  <si>
    <t>82/500Н</t>
  </si>
  <si>
    <t>8305Н</t>
  </si>
  <si>
    <t>8306Н</t>
  </si>
  <si>
    <t>8307Н</t>
  </si>
  <si>
    <t>8308Н</t>
  </si>
  <si>
    <t>8309Н</t>
  </si>
  <si>
    <t>8310Н</t>
  </si>
  <si>
    <t>8311Н</t>
  </si>
  <si>
    <t>8312Н</t>
  </si>
  <si>
    <t>8313Н</t>
  </si>
  <si>
    <t>8314Н</t>
  </si>
  <si>
    <t>8315Н</t>
  </si>
  <si>
    <t>8316Н</t>
  </si>
  <si>
    <t>8317Н</t>
  </si>
  <si>
    <t>8318Н</t>
  </si>
  <si>
    <t>8320Н</t>
  </si>
  <si>
    <t>8322Н</t>
  </si>
  <si>
    <t>8324Н</t>
  </si>
  <si>
    <t>8326Н</t>
  </si>
  <si>
    <t>8328Н</t>
  </si>
  <si>
    <t>8330Н</t>
  </si>
  <si>
    <t>8332Н</t>
  </si>
  <si>
    <t>8334Н</t>
  </si>
  <si>
    <t>8336Н</t>
  </si>
  <si>
    <t>8338Н</t>
  </si>
  <si>
    <t>8340Н</t>
  </si>
  <si>
    <t>8368Н</t>
  </si>
  <si>
    <t>8405Н</t>
  </si>
  <si>
    <t>8406Н</t>
  </si>
  <si>
    <t>8407Н</t>
  </si>
  <si>
    <t>8408Н</t>
  </si>
  <si>
    <t>8409Н</t>
  </si>
  <si>
    <t>8410Н</t>
  </si>
  <si>
    <t>8411Н</t>
  </si>
  <si>
    <t>8412Н</t>
  </si>
  <si>
    <t>8413Н</t>
  </si>
  <si>
    <t>8414Н</t>
  </si>
  <si>
    <t>8415Н</t>
  </si>
  <si>
    <t>8416Н</t>
  </si>
  <si>
    <t>8417Н</t>
  </si>
  <si>
    <t>8418Н</t>
  </si>
  <si>
    <t>8420Н</t>
  </si>
  <si>
    <t>8422Н</t>
  </si>
  <si>
    <t>8424Н</t>
  </si>
  <si>
    <t>8426Н</t>
  </si>
  <si>
    <t>8428Н</t>
  </si>
  <si>
    <t>8430Н</t>
  </si>
  <si>
    <t>8432Н</t>
  </si>
  <si>
    <t>8434Н</t>
  </si>
  <si>
    <t>8436Н</t>
  </si>
  <si>
    <t>8438Н</t>
  </si>
  <si>
    <t>8440Н</t>
  </si>
  <si>
    <t>8444Н</t>
  </si>
  <si>
    <t>8448Н</t>
  </si>
  <si>
    <t>8452Н</t>
  </si>
  <si>
    <t>8456Н</t>
  </si>
  <si>
    <t>8460Н</t>
  </si>
  <si>
    <t>8464Н</t>
  </si>
  <si>
    <t>8468Н</t>
  </si>
  <si>
    <t>8472Н</t>
  </si>
  <si>
    <t>38202Н</t>
  </si>
  <si>
    <t>38204Н</t>
  </si>
  <si>
    <t>38205Н</t>
  </si>
  <si>
    <t>38206Н</t>
  </si>
  <si>
    <t>38207Н</t>
  </si>
  <si>
    <t>38208Н</t>
  </si>
  <si>
    <t>38209Н</t>
  </si>
  <si>
    <t>38210Н</t>
  </si>
  <si>
    <t>38211Н</t>
  </si>
  <si>
    <t>38212Н</t>
  </si>
  <si>
    <t>38213Н</t>
  </si>
  <si>
    <t>38214Н</t>
  </si>
  <si>
    <t>38215Н</t>
  </si>
  <si>
    <t>38216Н</t>
  </si>
  <si>
    <t>38217Н</t>
  </si>
  <si>
    <t>38218Н</t>
  </si>
  <si>
    <t>38220Н</t>
  </si>
  <si>
    <t>38222Н</t>
  </si>
  <si>
    <t>38224Н</t>
  </si>
  <si>
    <t>38226Н</t>
  </si>
  <si>
    <t>38228Н</t>
  </si>
  <si>
    <t>38230Н</t>
  </si>
  <si>
    <t>38232Н</t>
  </si>
  <si>
    <t>38234Н</t>
  </si>
  <si>
    <t>38305Н</t>
  </si>
  <si>
    <t>38306Н</t>
  </si>
  <si>
    <t>38307Н</t>
  </si>
  <si>
    <t>38308Н</t>
  </si>
  <si>
    <t>38309Н</t>
  </si>
  <si>
    <t>38310Н</t>
  </si>
  <si>
    <t>38311Н</t>
  </si>
  <si>
    <t>38312Н</t>
  </si>
  <si>
    <t>38313Н</t>
  </si>
  <si>
    <t>38314Н</t>
  </si>
  <si>
    <t>38315Н</t>
  </si>
  <si>
    <t>38316Н</t>
  </si>
  <si>
    <t>38317Н</t>
  </si>
  <si>
    <t>38318Н</t>
  </si>
  <si>
    <t>38320Н</t>
  </si>
  <si>
    <t>38322Н</t>
  </si>
  <si>
    <t>38324Н</t>
  </si>
  <si>
    <t>38326Н</t>
  </si>
  <si>
    <t>38328Н</t>
  </si>
  <si>
    <t>38405Н</t>
  </si>
  <si>
    <t>38406Н</t>
  </si>
  <si>
    <t>38407Н</t>
  </si>
  <si>
    <t>38408Н</t>
  </si>
  <si>
    <t>38409Н</t>
  </si>
  <si>
    <t>38410Н</t>
  </si>
  <si>
    <t>38411Н</t>
  </si>
  <si>
    <t>38412Н</t>
  </si>
  <si>
    <t>38413Н</t>
  </si>
  <si>
    <t>38414Н</t>
  </si>
  <si>
    <t>38415Н</t>
  </si>
  <si>
    <t>38416Н</t>
  </si>
  <si>
    <t>38417Н</t>
  </si>
  <si>
    <t>38418Н</t>
  </si>
  <si>
    <t>38420Н</t>
  </si>
  <si>
    <t>Роликовые упорные и упорно-радиальные</t>
  </si>
  <si>
    <t>91/500</t>
  </si>
  <si>
    <t>91/530</t>
  </si>
  <si>
    <t>91/560</t>
  </si>
  <si>
    <t>91/600</t>
  </si>
  <si>
    <t>92/500</t>
  </si>
  <si>
    <t>92/530</t>
  </si>
  <si>
    <t>92/560</t>
  </si>
  <si>
    <t>92/600</t>
  </si>
  <si>
    <t>90392/500</t>
  </si>
  <si>
    <t>90392/530</t>
  </si>
  <si>
    <t>90392/560</t>
  </si>
  <si>
    <t>90392/600</t>
  </si>
  <si>
    <t>90392/630</t>
  </si>
  <si>
    <t>90392/670</t>
  </si>
  <si>
    <t>90392/710</t>
  </si>
  <si>
    <t>90392/750</t>
  </si>
  <si>
    <t>90392/800</t>
  </si>
  <si>
    <t>90392/850</t>
  </si>
  <si>
    <t>90392/900</t>
  </si>
  <si>
    <t>90392/950</t>
  </si>
  <si>
    <t>90392/1000</t>
  </si>
  <si>
    <t>90392/1060</t>
  </si>
  <si>
    <t>9039317К</t>
  </si>
  <si>
    <t>9039318К</t>
  </si>
  <si>
    <t>9039320К</t>
  </si>
  <si>
    <t>9039322К</t>
  </si>
  <si>
    <t>9039324К</t>
  </si>
  <si>
    <t>9039326К</t>
  </si>
  <si>
    <t>9039328К</t>
  </si>
  <si>
    <t>9039330К</t>
  </si>
  <si>
    <t>9039332К</t>
  </si>
  <si>
    <t>9039334К</t>
  </si>
  <si>
    <t>9039336К</t>
  </si>
  <si>
    <t>90393/500</t>
  </si>
  <si>
    <t>90393/530</t>
  </si>
  <si>
    <t>90393/560</t>
  </si>
  <si>
    <t>90393/600</t>
  </si>
  <si>
    <t>90393/630</t>
  </si>
  <si>
    <t>90393/670</t>
  </si>
  <si>
    <t>90393/710</t>
  </si>
  <si>
    <t>90393/750</t>
  </si>
  <si>
    <t>90393/800</t>
  </si>
  <si>
    <t>90393/850</t>
  </si>
  <si>
    <t>90393/900</t>
  </si>
  <si>
    <t>90393/950</t>
  </si>
  <si>
    <t>90393/1000</t>
  </si>
  <si>
    <t>9039412К</t>
  </si>
  <si>
    <t>9039413К</t>
  </si>
  <si>
    <t>9039414К</t>
  </si>
  <si>
    <t>9039415К</t>
  </si>
  <si>
    <t>9039416К</t>
  </si>
  <si>
    <t>9039417К</t>
  </si>
  <si>
    <t>9039418К</t>
  </si>
  <si>
    <t>9039420К</t>
  </si>
  <si>
    <t>9039422К</t>
  </si>
  <si>
    <t>9039424К</t>
  </si>
  <si>
    <t>9039426К</t>
  </si>
  <si>
    <t>9039428К</t>
  </si>
  <si>
    <t>9039430К</t>
  </si>
  <si>
    <t>90394/500</t>
  </si>
  <si>
    <t>90394/530</t>
  </si>
  <si>
    <t>90394/560</t>
  </si>
  <si>
    <t>90394/600</t>
  </si>
  <si>
    <t>90394/630</t>
  </si>
  <si>
    <t>90394/670</t>
  </si>
  <si>
    <t>90394/710</t>
  </si>
  <si>
    <t>90394/750</t>
  </si>
  <si>
    <t>90394/800</t>
  </si>
  <si>
    <t>90394/850</t>
  </si>
  <si>
    <t>90394/900</t>
  </si>
  <si>
    <t>9991/500</t>
  </si>
  <si>
    <t>9991/530</t>
  </si>
  <si>
    <t>9991/560</t>
  </si>
  <si>
    <t>9991/600</t>
  </si>
  <si>
    <t>9992/500</t>
  </si>
  <si>
    <t>9992/530</t>
  </si>
  <si>
    <t>9992/560</t>
  </si>
  <si>
    <t>9992/600</t>
  </si>
  <si>
    <t>АК6x19x2</t>
  </si>
  <si>
    <t>АК7x20x2</t>
  </si>
  <si>
    <t>АК8x21x2</t>
  </si>
  <si>
    <t>АК9x22x2</t>
  </si>
  <si>
    <t>АК10x24x2</t>
  </si>
  <si>
    <t>АК12x26x2</t>
  </si>
  <si>
    <t>АК14x27x2</t>
  </si>
  <si>
    <t>АК15x28x2</t>
  </si>
  <si>
    <t>АК16x29x2</t>
  </si>
  <si>
    <t>АК17x30x2</t>
  </si>
  <si>
    <t>АК18x31x2</t>
  </si>
  <si>
    <t>АК20x35x2</t>
  </si>
  <si>
    <t>АК22x37x2</t>
  </si>
  <si>
    <t>АК25x42x2</t>
  </si>
  <si>
    <t>АК28x45x2</t>
  </si>
  <si>
    <t>АК30x47x2</t>
  </si>
  <si>
    <t>АК32x49x2</t>
  </si>
  <si>
    <t>АК35x52x2</t>
  </si>
  <si>
    <t>АК40x60x3</t>
  </si>
  <si>
    <t>АК45x65x3</t>
  </si>
  <si>
    <t>АК50x70x3</t>
  </si>
  <si>
    <t>АК55x78x3</t>
  </si>
  <si>
    <t>АК60x85x3</t>
  </si>
  <si>
    <t>АК65x90x3</t>
  </si>
  <si>
    <t>АК70x95x4</t>
  </si>
  <si>
    <t>АК75x100x4</t>
  </si>
  <si>
    <t>АК80x105x4</t>
  </si>
  <si>
    <t>АК85x110x4</t>
  </si>
  <si>
    <t>АК90x120x4</t>
  </si>
  <si>
    <t>АК100x135x4</t>
  </si>
  <si>
    <t>АК110x145x4</t>
  </si>
  <si>
    <t>АК120x155x4</t>
  </si>
  <si>
    <t>АК130x170x5</t>
  </si>
  <si>
    <t>АК140x180x5</t>
  </si>
  <si>
    <t>АК150x190x5</t>
  </si>
  <si>
    <t>АК160x200x5</t>
  </si>
  <si>
    <t>Шарнирные</t>
  </si>
  <si>
    <t>Ш4</t>
  </si>
  <si>
    <t>Ш5</t>
  </si>
  <si>
    <t>Ш6</t>
  </si>
  <si>
    <t>ЕШ8</t>
  </si>
  <si>
    <t>ЕШ10</t>
  </si>
  <si>
    <t>Ш12</t>
  </si>
  <si>
    <t>ЕШ15</t>
  </si>
  <si>
    <t>ЕШ17</t>
  </si>
  <si>
    <t>Ш20</t>
  </si>
  <si>
    <t>Ш25</t>
  </si>
  <si>
    <t>Ш30</t>
  </si>
  <si>
    <t>ЕШ35</t>
  </si>
  <si>
    <t>Ш40</t>
  </si>
  <si>
    <t>ЕШ45</t>
  </si>
  <si>
    <t>Ш50</t>
  </si>
  <si>
    <t>Ш55</t>
  </si>
  <si>
    <t>ЕШ60</t>
  </si>
  <si>
    <t>Ш70</t>
  </si>
  <si>
    <t>Ш80</t>
  </si>
  <si>
    <t>Ш90</t>
  </si>
  <si>
    <t>Ш100</t>
  </si>
  <si>
    <t>Ш110</t>
  </si>
  <si>
    <t>Ш120</t>
  </si>
  <si>
    <t>Ш140</t>
  </si>
  <si>
    <t>Ш160</t>
  </si>
  <si>
    <t>Ш180</t>
  </si>
  <si>
    <t>Ш200</t>
  </si>
  <si>
    <t>Ш220</t>
  </si>
  <si>
    <t>Ш240</t>
  </si>
  <si>
    <t>Ш260</t>
  </si>
  <si>
    <t>Ш280</t>
  </si>
  <si>
    <t>Ш300</t>
  </si>
  <si>
    <t>Ш8</t>
  </si>
  <si>
    <t>Ш10</t>
  </si>
  <si>
    <t>Ш15</t>
  </si>
  <si>
    <t>Ш17</t>
  </si>
  <si>
    <t>Ш35</t>
  </si>
  <si>
    <t>Ш45</t>
  </si>
  <si>
    <t>Ш60</t>
  </si>
  <si>
    <t>2Ш10</t>
  </si>
  <si>
    <t>2Ш12</t>
  </si>
  <si>
    <t>2Ш15</t>
  </si>
  <si>
    <t>2Ш17</t>
  </si>
  <si>
    <t>2Ш20</t>
  </si>
  <si>
    <t>2Ш25</t>
  </si>
  <si>
    <t>ШМ4</t>
  </si>
  <si>
    <t>ШМ5</t>
  </si>
  <si>
    <t>ШМ6</t>
  </si>
  <si>
    <t>ЕШМ8</t>
  </si>
  <si>
    <t>ЕШМ10</t>
  </si>
  <si>
    <t>ШМ12</t>
  </si>
  <si>
    <t>ЕШМ15</t>
  </si>
  <si>
    <t>ЕШМ17</t>
  </si>
  <si>
    <t>ШМ20</t>
  </si>
  <si>
    <t>ШМ25</t>
  </si>
  <si>
    <t>ШМ30</t>
  </si>
  <si>
    <t>ЕШМ35</t>
  </si>
  <si>
    <t>ШМ40</t>
  </si>
  <si>
    <t>ЕШМ45</t>
  </si>
  <si>
    <t>ШМ50</t>
  </si>
  <si>
    <t>ШМ55</t>
  </si>
  <si>
    <t>ЕШМ60</t>
  </si>
  <si>
    <t>ШМ70</t>
  </si>
  <si>
    <t>ШМ80</t>
  </si>
  <si>
    <t>ШМ90</t>
  </si>
  <si>
    <t>ШМ100</t>
  </si>
  <si>
    <t>ШМ110</t>
  </si>
  <si>
    <t>ШМ120</t>
  </si>
  <si>
    <t>ШМ140</t>
  </si>
  <si>
    <t>ШМ160</t>
  </si>
  <si>
    <t>ШМ180</t>
  </si>
  <si>
    <t>ШМ200</t>
  </si>
  <si>
    <t>ШМ220</t>
  </si>
  <si>
    <t>ШМ240</t>
  </si>
  <si>
    <t>ШМ260</t>
  </si>
  <si>
    <t>ШМ280</t>
  </si>
  <si>
    <t>ШМ300</t>
  </si>
  <si>
    <t>ШМ8</t>
  </si>
  <si>
    <t>ШМ10</t>
  </si>
  <si>
    <t>ШМ15</t>
  </si>
  <si>
    <t>ШМ17</t>
  </si>
  <si>
    <t>ШМ35</t>
  </si>
  <si>
    <t>ШМ45</t>
  </si>
  <si>
    <t>ШМ60</t>
  </si>
  <si>
    <t>2ШМ10</t>
  </si>
  <si>
    <t>2ШМ12</t>
  </si>
  <si>
    <t>2ШМ15</t>
  </si>
  <si>
    <t>2ШМ17</t>
  </si>
  <si>
    <t>2ШМ20</t>
  </si>
  <si>
    <t>2ШМ25</t>
  </si>
  <si>
    <t>ШС4</t>
  </si>
  <si>
    <t>ШС5</t>
  </si>
  <si>
    <t>ШС6</t>
  </si>
  <si>
    <t>ЕШС8</t>
  </si>
  <si>
    <t>ЕШС10</t>
  </si>
  <si>
    <t>ШС12</t>
  </si>
  <si>
    <t>ЕШС15</t>
  </si>
  <si>
    <t>ЕШС17</t>
  </si>
  <si>
    <t>ШС20</t>
  </si>
  <si>
    <t>ШС25</t>
  </si>
  <si>
    <t>ШС30</t>
  </si>
  <si>
    <t>ЕШС35</t>
  </si>
  <si>
    <t>ШС40</t>
  </si>
  <si>
    <t>ЕШС45</t>
  </si>
  <si>
    <t>ШС50</t>
  </si>
  <si>
    <t>ШС55</t>
  </si>
  <si>
    <t>ЕШС60</t>
  </si>
  <si>
    <t>ШС70</t>
  </si>
  <si>
    <t>ШС80</t>
  </si>
  <si>
    <t>ШС90</t>
  </si>
  <si>
    <t>ШС100</t>
  </si>
  <si>
    <t>ШС110</t>
  </si>
  <si>
    <t>ШС120</t>
  </si>
  <si>
    <t>ШС140</t>
  </si>
  <si>
    <t>ШС160</t>
  </si>
  <si>
    <t>ШС180</t>
  </si>
  <si>
    <t>ШС200</t>
  </si>
  <si>
    <t>ШС220</t>
  </si>
  <si>
    <t>ШС240</t>
  </si>
  <si>
    <t>ШС260</t>
  </si>
  <si>
    <t>ШС280</t>
  </si>
  <si>
    <t>ШС300</t>
  </si>
  <si>
    <t>ШС8</t>
  </si>
  <si>
    <t>ШС10</t>
  </si>
  <si>
    <t>ШС15</t>
  </si>
  <si>
    <t>ШС17</t>
  </si>
  <si>
    <t>ШС35</t>
  </si>
  <si>
    <t>ШС45</t>
  </si>
  <si>
    <t>ШС60</t>
  </si>
  <si>
    <t>2ШС10</t>
  </si>
  <si>
    <t>2ШС12</t>
  </si>
  <si>
    <t>2ШС15</t>
  </si>
  <si>
    <t>2ШС17</t>
  </si>
  <si>
    <t>2ШС20</t>
  </si>
  <si>
    <t>2ШС25</t>
  </si>
  <si>
    <t>ШС4К</t>
  </si>
  <si>
    <t>ШС5К</t>
  </si>
  <si>
    <t>ШС6К</t>
  </si>
  <si>
    <t>ЕШС8К</t>
  </si>
  <si>
    <t>ЕШС10К</t>
  </si>
  <si>
    <t>ШС12К</t>
  </si>
  <si>
    <t>ЕШС15К</t>
  </si>
  <si>
    <t>ЕШС17К</t>
  </si>
  <si>
    <t>ШС20К</t>
  </si>
  <si>
    <t>ШС25К</t>
  </si>
  <si>
    <t>ШС30К</t>
  </si>
  <si>
    <t>ЕШС35К</t>
  </si>
  <si>
    <t>ШС40К</t>
  </si>
  <si>
    <t>ЕШС45К</t>
  </si>
  <si>
    <t>ШС50К</t>
  </si>
  <si>
    <t>ШС55К</t>
  </si>
  <si>
    <t>ЕШС60К</t>
  </si>
  <si>
    <t>ШС70К</t>
  </si>
  <si>
    <t>ШС80К</t>
  </si>
  <si>
    <t>ШС90К</t>
  </si>
  <si>
    <t>ШС100К</t>
  </si>
  <si>
    <t>ШС110К</t>
  </si>
  <si>
    <t>ШС120К</t>
  </si>
  <si>
    <t>ШС140К</t>
  </si>
  <si>
    <t>ШС160К</t>
  </si>
  <si>
    <t>ШС180К</t>
  </si>
  <si>
    <t>ШС200К</t>
  </si>
  <si>
    <t>ШС220К</t>
  </si>
  <si>
    <t>ШС240К</t>
  </si>
  <si>
    <t>ШС260К</t>
  </si>
  <si>
    <t>ШС280К</t>
  </si>
  <si>
    <t>ШС300К</t>
  </si>
  <si>
    <t>ШС8К</t>
  </si>
  <si>
    <t>ШС10К</t>
  </si>
  <si>
    <t>ШС15К</t>
  </si>
  <si>
    <t>ШС17К</t>
  </si>
  <si>
    <t>ШС35К</t>
  </si>
  <si>
    <t>ШС45К</t>
  </si>
  <si>
    <t>ШС60К</t>
  </si>
  <si>
    <t>2ШС10К</t>
  </si>
  <si>
    <t>2ШС12К</t>
  </si>
  <si>
    <t>2ШС15К</t>
  </si>
  <si>
    <t>2ШС17К</t>
  </si>
  <si>
    <t>2ШС20К</t>
  </si>
  <si>
    <t>2ШС25К</t>
  </si>
  <si>
    <t>ШСШ12К</t>
  </si>
  <si>
    <t>ШСШ16К</t>
  </si>
  <si>
    <t>ШСШ20К</t>
  </si>
  <si>
    <t>ШСШ25К</t>
  </si>
  <si>
    <t>ШСШ32К</t>
  </si>
  <si>
    <t>ШСШ40К</t>
  </si>
  <si>
    <t>ШСШ50К</t>
  </si>
  <si>
    <t>ШСШ63К</t>
  </si>
  <si>
    <t>ШСШ70К</t>
  </si>
  <si>
    <t>ШСШ80К</t>
  </si>
  <si>
    <t>ШСШ90К</t>
  </si>
  <si>
    <t>ШСШ100К</t>
  </si>
  <si>
    <t>ШСШ110К</t>
  </si>
  <si>
    <t>ШСШ125К</t>
  </si>
  <si>
    <t>ШСШ160К</t>
  </si>
  <si>
    <t>ШСШ200К</t>
  </si>
  <si>
    <t>ШСШ250К</t>
  </si>
  <si>
    <t>ШСШ320К</t>
  </si>
  <si>
    <t>ШП4</t>
  </si>
  <si>
    <t>ШП5</t>
  </si>
  <si>
    <t>ШП6</t>
  </si>
  <si>
    <t>ЕШП8</t>
  </si>
  <si>
    <t>ЕШП10</t>
  </si>
  <si>
    <t>ШП12</t>
  </si>
  <si>
    <t>ЕШП15</t>
  </si>
  <si>
    <t>ЕШП17</t>
  </si>
  <si>
    <t>ШП20</t>
  </si>
  <si>
    <t>ШП25</t>
  </si>
  <si>
    <t>ШП30</t>
  </si>
  <si>
    <t>ЕШП35</t>
  </si>
  <si>
    <t>ШП40</t>
  </si>
  <si>
    <t>ЕШП45</t>
  </si>
  <si>
    <t>ШП50</t>
  </si>
  <si>
    <t>ШП55</t>
  </si>
  <si>
    <t>ЕШП60</t>
  </si>
  <si>
    <t>ШП70</t>
  </si>
  <si>
    <t>ШП80</t>
  </si>
  <si>
    <t>ШП90</t>
  </si>
  <si>
    <t>ШП100</t>
  </si>
  <si>
    <t>ШП110</t>
  </si>
  <si>
    <t>ШП120</t>
  </si>
  <si>
    <t>ШП140</t>
  </si>
  <si>
    <t>ШП160</t>
  </si>
  <si>
    <t>ШП180</t>
  </si>
  <si>
    <t>ШП200</t>
  </si>
  <si>
    <t>ШП220</t>
  </si>
  <si>
    <t>ШП240</t>
  </si>
  <si>
    <t>ШП260</t>
  </si>
  <si>
    <t>ШП280</t>
  </si>
  <si>
    <t>ШП300</t>
  </si>
  <si>
    <t>ШП8</t>
  </si>
  <si>
    <t>ШП10</t>
  </si>
  <si>
    <t>ШП15</t>
  </si>
  <si>
    <t>ШП17</t>
  </si>
  <si>
    <t>ШП35</t>
  </si>
  <si>
    <t>ШП45</t>
  </si>
  <si>
    <t>ШП60</t>
  </si>
  <si>
    <t>2ШП10</t>
  </si>
  <si>
    <t>2ШП12</t>
  </si>
  <si>
    <t>2ШП15</t>
  </si>
  <si>
    <t>2ШП17</t>
  </si>
  <si>
    <t>2ШП20</t>
  </si>
  <si>
    <t>2ШП25</t>
  </si>
  <si>
    <t>ШСП4</t>
  </si>
  <si>
    <t>ШСП5</t>
  </si>
  <si>
    <t>ШСП6</t>
  </si>
  <si>
    <t>ЕШСП8</t>
  </si>
  <si>
    <t>ЕШСП10</t>
  </si>
  <si>
    <t>ШСП12</t>
  </si>
  <si>
    <t>ЕШСП15</t>
  </si>
  <si>
    <t>ЕШСП17</t>
  </si>
  <si>
    <t>ШСП20</t>
  </si>
  <si>
    <t>ШСП25</t>
  </si>
  <si>
    <t>ШСП30</t>
  </si>
  <si>
    <t>ЕШСП35</t>
  </si>
  <si>
    <t>ШСП40</t>
  </si>
  <si>
    <t>ЕШСП45</t>
  </si>
  <si>
    <t>ШСП50</t>
  </si>
  <si>
    <t>ШСП55</t>
  </si>
  <si>
    <t>ЕШСП60</t>
  </si>
  <si>
    <t>ШСП70</t>
  </si>
  <si>
    <t>ШСП80</t>
  </si>
  <si>
    <t>ШСП90</t>
  </si>
  <si>
    <t>ШСП100</t>
  </si>
  <si>
    <t>ШСП110</t>
  </si>
  <si>
    <t>ШСП120</t>
  </si>
  <si>
    <t>ШСП140</t>
  </si>
  <si>
    <t>ШСП160</t>
  </si>
  <si>
    <t>ШСП180</t>
  </si>
  <si>
    <t>ШСП200</t>
  </si>
  <si>
    <t>ШСП220</t>
  </si>
  <si>
    <t>ШСП240</t>
  </si>
  <si>
    <t>ШСП260</t>
  </si>
  <si>
    <t>ШСП280</t>
  </si>
  <si>
    <t>ШСП300</t>
  </si>
  <si>
    <t>ШСП8</t>
  </si>
  <si>
    <t>ШСП10</t>
  </si>
  <si>
    <t>ШСП15</t>
  </si>
  <si>
    <t>ШСП17</t>
  </si>
  <si>
    <t>ШСП35</t>
  </si>
  <si>
    <t>ШСП45</t>
  </si>
  <si>
    <t>ШСП60</t>
  </si>
  <si>
    <t>2ШСП10</t>
  </si>
  <si>
    <t>2ШСП12</t>
  </si>
  <si>
    <t>2ШСП15</t>
  </si>
  <si>
    <t>2ШСП17</t>
  </si>
  <si>
    <t>2ШСП20</t>
  </si>
  <si>
    <t>2ШСП25</t>
  </si>
  <si>
    <t>ШСП4К</t>
  </si>
  <si>
    <t>ШСП5К</t>
  </si>
  <si>
    <t>ШСП6К</t>
  </si>
  <si>
    <t>ЕШСП8К</t>
  </si>
  <si>
    <t>ЕШСП10К</t>
  </si>
  <si>
    <t>ШСП12К</t>
  </si>
  <si>
    <t>ЕШСП15К</t>
  </si>
  <si>
    <t>ЕШСП17К</t>
  </si>
  <si>
    <t>ШСП20К</t>
  </si>
  <si>
    <t>ШСП25К</t>
  </si>
  <si>
    <t>ШСП30К</t>
  </si>
  <si>
    <t>ЕШСП35К</t>
  </si>
  <si>
    <t>ШСП40К</t>
  </si>
  <si>
    <t>ЕШСП45К</t>
  </si>
  <si>
    <t>ШСП50К</t>
  </si>
  <si>
    <t>ШСП55К</t>
  </si>
  <si>
    <t>ЕШСП60К</t>
  </si>
  <si>
    <t>ШСП70К</t>
  </si>
  <si>
    <t>ШСП80К</t>
  </si>
  <si>
    <t>ШСП90К</t>
  </si>
  <si>
    <t>ШСП100К</t>
  </si>
  <si>
    <t>ШСП110К</t>
  </si>
  <si>
    <t>ШСП120К</t>
  </si>
  <si>
    <t>ШСП140К</t>
  </si>
  <si>
    <t>ШСП160К</t>
  </si>
  <si>
    <t>ШСП180К</t>
  </si>
  <si>
    <t>ШСП200К</t>
  </si>
  <si>
    <t>ШСП220К</t>
  </si>
  <si>
    <t>ШСП240К</t>
  </si>
  <si>
    <t>ШСП260К</t>
  </si>
  <si>
    <t>ШСП280К</t>
  </si>
  <si>
    <t>ШСП300К</t>
  </si>
  <si>
    <t>ШСП8К</t>
  </si>
  <si>
    <t>ШСП10К</t>
  </si>
  <si>
    <t>ШСП15К</t>
  </si>
  <si>
    <t>ШСП17К</t>
  </si>
  <si>
    <t>ШСП35К</t>
  </si>
  <si>
    <t>ШСП45К</t>
  </si>
  <si>
    <t>ШСП60К</t>
  </si>
  <si>
    <t>2ШСП10К</t>
  </si>
  <si>
    <t>2ШСП12К</t>
  </si>
  <si>
    <t>2ШСП15К</t>
  </si>
  <si>
    <t>2ШСП17К</t>
  </si>
  <si>
    <t>2ШСП20К</t>
  </si>
  <si>
    <t>2ШСП25К</t>
  </si>
  <si>
    <t>ШСЛ4</t>
  </si>
  <si>
    <t>ШСЛ5</t>
  </si>
  <si>
    <t>ШСЛ6</t>
  </si>
  <si>
    <t>ЕШСЛ8</t>
  </si>
  <si>
    <t>ЕШСЛ10</t>
  </si>
  <si>
    <t>ШСЛ12</t>
  </si>
  <si>
    <t>ЕШСЛ15</t>
  </si>
  <si>
    <t>ЕШСЛ17</t>
  </si>
  <si>
    <t>ШСЛ20</t>
  </si>
  <si>
    <t>ШСЛ25</t>
  </si>
  <si>
    <t>ШСЛ30</t>
  </si>
  <si>
    <t>ЕШСЛ35</t>
  </si>
  <si>
    <t>ШСЛ40</t>
  </si>
  <si>
    <t>ЕШСЛ45</t>
  </si>
  <si>
    <t>ШСЛ50</t>
  </si>
  <si>
    <t>ШСЛ55</t>
  </si>
  <si>
    <t>ЕШСЛ60</t>
  </si>
  <si>
    <t>ШСЛ70</t>
  </si>
  <si>
    <t>ШСЛ80</t>
  </si>
  <si>
    <t>ШСЛ90</t>
  </si>
  <si>
    <t>ШСЛ100</t>
  </si>
  <si>
    <t>ШСЛ110</t>
  </si>
  <si>
    <t>ШСЛ120</t>
  </si>
  <si>
    <t>ШСЛ140</t>
  </si>
  <si>
    <t>ШСЛ160</t>
  </si>
  <si>
    <t>ШСЛ180</t>
  </si>
  <si>
    <t>ШСЛ200</t>
  </si>
  <si>
    <t>ШСЛ220</t>
  </si>
  <si>
    <t>ШСЛ240</t>
  </si>
  <si>
    <t>ШСЛ260</t>
  </si>
  <si>
    <t>ШСЛ280</t>
  </si>
  <si>
    <t>ШСЛ300</t>
  </si>
  <si>
    <t>ШСЛ8</t>
  </si>
  <si>
    <t>ШСЛ10</t>
  </si>
  <si>
    <t>ШСЛ15</t>
  </si>
  <si>
    <t>ШСЛ17</t>
  </si>
  <si>
    <t>ШСЛ35</t>
  </si>
  <si>
    <t>ШСЛ45</t>
  </si>
  <si>
    <t>ШСЛ60</t>
  </si>
  <si>
    <t>2ШСЛ10</t>
  </si>
  <si>
    <t>2ШСЛ12</t>
  </si>
  <si>
    <t>2ШСЛ15</t>
  </si>
  <si>
    <t>2ШСЛ17</t>
  </si>
  <si>
    <t>2ШСЛ20</t>
  </si>
  <si>
    <t>2ШСЛ25</t>
  </si>
  <si>
    <t>ШСЛ4К</t>
  </si>
  <si>
    <t>ШСЛ5К</t>
  </si>
  <si>
    <t>ШСЛ6К</t>
  </si>
  <si>
    <t>ЕШСЛ8К</t>
  </si>
  <si>
    <t>ЕШСЛ10К</t>
  </si>
  <si>
    <t>ШСЛ12К</t>
  </si>
  <si>
    <t>ЕШСЛ15К</t>
  </si>
  <si>
    <t>ЕШСЛ17К</t>
  </si>
  <si>
    <t>ШСЛ20К</t>
  </si>
  <si>
    <t>ШСЛ25К</t>
  </si>
  <si>
    <t>ШСЛ30К</t>
  </si>
  <si>
    <t>ЕШСЛ35К</t>
  </si>
  <si>
    <t>ШСЛ40К</t>
  </si>
  <si>
    <t>ЕШСЛ45К</t>
  </si>
  <si>
    <t>ШСЛ50К</t>
  </si>
  <si>
    <t>ШСЛ55К</t>
  </si>
  <si>
    <t>ЕШСЛ60К</t>
  </si>
  <si>
    <t>ШСЛ70К</t>
  </si>
  <si>
    <t>ШСЛ80К</t>
  </si>
  <si>
    <t>ШСЛ90К</t>
  </si>
  <si>
    <t>ШСЛ100К</t>
  </si>
  <si>
    <t>ШСЛ110К</t>
  </si>
  <si>
    <t>ШСЛ120К</t>
  </si>
  <si>
    <t>ШСЛ140К</t>
  </si>
  <si>
    <t>ШСЛ160К</t>
  </si>
  <si>
    <t>ШСЛ180К</t>
  </si>
  <si>
    <t>ШСЛ200К</t>
  </si>
  <si>
    <t>ШСЛ220К</t>
  </si>
  <si>
    <t>ШСЛ240К</t>
  </si>
  <si>
    <t>ШСЛ260К</t>
  </si>
  <si>
    <t>ШСЛ280К</t>
  </si>
  <si>
    <t>ШСЛ300К</t>
  </si>
  <si>
    <t>ШСЛ8К</t>
  </si>
  <si>
    <t>ШСЛ10К</t>
  </si>
  <si>
    <t>ШСЛ15К</t>
  </si>
  <si>
    <t>ШСЛ17К</t>
  </si>
  <si>
    <t>ШСЛ35К</t>
  </si>
  <si>
    <t>ШСЛ45К</t>
  </si>
  <si>
    <t>ШСЛ60К</t>
  </si>
  <si>
    <t>2ШСЛ10К</t>
  </si>
  <si>
    <t>2ШСЛ12К</t>
  </si>
  <si>
    <t>2ШСЛ15К</t>
  </si>
  <si>
    <t>2ШСЛ17К</t>
  </si>
  <si>
    <t>2ШСЛ20К</t>
  </si>
  <si>
    <t>2ШСЛ25К</t>
  </si>
  <si>
    <t>ШСЛ4К1</t>
  </si>
  <si>
    <t>ШСЛ5К1</t>
  </si>
  <si>
    <t>ШСЛ6К1</t>
  </si>
  <si>
    <t>ЕШСЛ8К1</t>
  </si>
  <si>
    <t>ЕШСЛ10К1</t>
  </si>
  <si>
    <t>ШСЛ12К1</t>
  </si>
  <si>
    <t>ЕШСЛ15К1</t>
  </si>
  <si>
    <t>ЕШСЛ17К1</t>
  </si>
  <si>
    <t>ШСЛ20К1</t>
  </si>
  <si>
    <t>ШСЛ25К1</t>
  </si>
  <si>
    <t>ШСЛ30К1</t>
  </si>
  <si>
    <t>ЕШСЛ35К1</t>
  </si>
  <si>
    <t>ШСЛ40К1</t>
  </si>
  <si>
    <t>ЕШСЛ45К1</t>
  </si>
  <si>
    <t>ШСЛ50К1</t>
  </si>
  <si>
    <t>ШСЛ55К1</t>
  </si>
  <si>
    <t>ЕШСЛ60К1</t>
  </si>
  <si>
    <t>ШСЛ70К1</t>
  </si>
  <si>
    <t>ШСЛ80К1</t>
  </si>
  <si>
    <t>ШСЛ90К1</t>
  </si>
  <si>
    <t>ШСЛ100К1</t>
  </si>
  <si>
    <t>ШСЛ110К1</t>
  </si>
  <si>
    <t>ШСЛ120К1</t>
  </si>
  <si>
    <t>ШСЛ140К1</t>
  </si>
  <si>
    <t>ШСЛ160К1</t>
  </si>
  <si>
    <t>ШСЛ180К1</t>
  </si>
  <si>
    <t>ШСЛ200К1</t>
  </si>
  <si>
    <t>ШСЛ220К1</t>
  </si>
  <si>
    <t>ШСЛ240К1</t>
  </si>
  <si>
    <t>ШСЛ260К1</t>
  </si>
  <si>
    <t>ШСЛ280К1</t>
  </si>
  <si>
    <t>ШСЛ300К1</t>
  </si>
  <si>
    <t>ШСЛ8К1</t>
  </si>
  <si>
    <t>ШСЛ10К1</t>
  </si>
  <si>
    <t>ШСЛ15К1</t>
  </si>
  <si>
    <t>ШСЛ17К1</t>
  </si>
  <si>
    <t>ШСЛ35К1</t>
  </si>
  <si>
    <t>ШСЛ45К1</t>
  </si>
  <si>
    <t>ШСЛ60К1</t>
  </si>
  <si>
    <t>2ШСЛ10К1</t>
  </si>
  <si>
    <t>2ШСЛ12К1</t>
  </si>
  <si>
    <t>2ШСЛ15К1</t>
  </si>
  <si>
    <t>2ШСЛ17К1</t>
  </si>
  <si>
    <t>2ШСЛ20К1</t>
  </si>
  <si>
    <t>2ШСЛ25К1</t>
  </si>
  <si>
    <t>di</t>
  </si>
  <si>
    <t>de</t>
  </si>
  <si>
    <t>Ширина(B мм)</t>
  </si>
  <si>
    <t>Вес кг</t>
  </si>
  <si>
    <t>radial_load_max</t>
  </si>
  <si>
    <t>mT</t>
  </si>
  <si>
    <t>https://rep.bntu.by/bitstream/handle/data/9041/36-41.pdf?sequence=1&amp;isAllowed=y</t>
  </si>
  <si>
    <t>Сылка трение</t>
  </si>
  <si>
    <t>rpm_max</t>
  </si>
  <si>
    <t>type</t>
  </si>
  <si>
    <t>Масса подшипника</t>
  </si>
  <si>
    <t>type_bearing</t>
  </si>
  <si>
    <t>ss_bearing</t>
  </si>
  <si>
    <t>steel_grade</t>
  </si>
  <si>
    <t>fr_c_min</t>
  </si>
  <si>
    <t>fr_c_max</t>
  </si>
  <si>
    <t>rolling_shape</t>
  </si>
  <si>
    <t>ratio_radial_load_from_not</t>
  </si>
  <si>
    <t>ratio_radial_load_to_is</t>
  </si>
  <si>
    <t>rotation_diameter_from_not</t>
  </si>
  <si>
    <t>rotation_diameter_to_is</t>
  </si>
  <si>
    <t>type_bearing_2</t>
  </si>
  <si>
    <t>B,мм</t>
  </si>
  <si>
    <t>C,мм</t>
  </si>
  <si>
    <t>Масса, кг</t>
  </si>
  <si>
    <t>Грузоподъемность статическая, Н</t>
  </si>
  <si>
    <t>max угол поворота, 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</si>
</sst>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11"/>
      <color rgb="FF0033CC"/>
      <name val="Segoe UI"/>
      <family val="2"/>
    </font>
    <font>
      <sz val="11"/>
      <color rgb="FF444444"/>
      <name val="Segoe UI"/>
      <family val="2"/>
    </font>
    <font>
      <b/>
      <sz val="11"/>
      <color rgb="FF000000"/>
      <name val="Segoe U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E4F6F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1"/>
    <xf numFmtId="49" fontId="0" fillId="0" borderId="0" xfId="0" applyNumberFormat="1"/>
    <xf numFmtId="3" fontId="0" fillId="0" borderId="0" xfId="0" applyNumberFormat="1"/>
    <xf numFmtId="0" fontId="7" fillId="0" borderId="1" xfId="0" applyFont="1" applyBorder="1" applyAlignment="1">
      <alignment horizontal="center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537210</xdr:colOff>
      <xdr:row>9</xdr:row>
      <xdr:rowOff>91440</xdr:rowOff>
    </xdr:from>
    <xdr:to>
      <xdr:col>15</xdr:col>
      <xdr:colOff>168052</xdr:colOff>
      <xdr:row>23</xdr:row>
      <xdr:rowOff>95472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1140" y="1737360"/>
          <a:ext cx="4751482" cy="256435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harrol.pl?typenomer=2&amp;d=40&amp;l=21" preserveFormatting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ep.bntu.by/bitstream/handle/data/9041/36-41.pdf?sequence=1&amp;isAllowed=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87"/>
  <sheetViews>
    <sheetView zoomScaleNormal="100" workbookViewId="0">
      <pane ySplit="1" topLeftCell="A2" activePane="bottomLeft" state="frozen"/>
      <selection pane="bottomLeft" activeCell="H23" sqref="H23"/>
    </sheetView>
  </sheetViews>
  <sheetFormatPr defaultRowHeight="14.4" x14ac:dyDescent="0.55000000000000004"/>
  <cols>
    <col min="1" max="1" width="62.3671875" customWidth="1"/>
    <col min="3" max="3" width="12.20703125" customWidth="1"/>
  </cols>
  <sheetData>
    <row r="1" spans="1:21" x14ac:dyDescent="0.55000000000000004">
      <c r="A1" t="s">
        <v>5034</v>
      </c>
      <c r="B1" t="s">
        <v>3</v>
      </c>
      <c r="C1" t="s">
        <v>5035</v>
      </c>
      <c r="D1" t="s">
        <v>5023</v>
      </c>
      <c r="E1" t="s">
        <v>5024</v>
      </c>
      <c r="F1" t="s">
        <v>5025</v>
      </c>
      <c r="G1" t="s">
        <v>5026</v>
      </c>
      <c r="H1" t="s">
        <v>477</v>
      </c>
      <c r="I1" t="s">
        <v>478</v>
      </c>
      <c r="J1" t="s">
        <v>479</v>
      </c>
      <c r="K1" t="s">
        <v>850</v>
      </c>
      <c r="L1" t="s">
        <v>849</v>
      </c>
      <c r="M1" t="s">
        <v>1200</v>
      </c>
      <c r="N1" t="s">
        <v>5031</v>
      </c>
      <c r="O1" t="s">
        <v>5045</v>
      </c>
      <c r="P1" t="s">
        <v>5046</v>
      </c>
      <c r="Q1" t="s">
        <v>5047</v>
      </c>
      <c r="R1" t="s">
        <v>5027</v>
      </c>
      <c r="S1" t="s">
        <v>5048</v>
      </c>
      <c r="T1" t="s">
        <v>5032</v>
      </c>
      <c r="U1" t="s">
        <v>5049</v>
      </c>
    </row>
    <row r="2" spans="1:21" x14ac:dyDescent="0.55000000000000004">
      <c r="A2" t="s">
        <v>250</v>
      </c>
      <c r="B2">
        <v>6003</v>
      </c>
      <c r="C2" s="12">
        <v>103</v>
      </c>
      <c r="D2">
        <v>17</v>
      </c>
      <c r="E2">
        <v>35</v>
      </c>
      <c r="F2">
        <v>10</v>
      </c>
      <c r="G2">
        <v>0.04</v>
      </c>
      <c r="L2" t="s">
        <v>904</v>
      </c>
      <c r="M2">
        <v>0</v>
      </c>
      <c r="N2">
        <v>100000</v>
      </c>
    </row>
    <row r="3" spans="1:21" x14ac:dyDescent="0.55000000000000004">
      <c r="A3" t="s">
        <v>250</v>
      </c>
      <c r="B3">
        <v>6004</v>
      </c>
      <c r="C3" s="12">
        <v>104</v>
      </c>
      <c r="D3">
        <v>20</v>
      </c>
      <c r="E3">
        <v>42</v>
      </c>
      <c r="F3">
        <v>12</v>
      </c>
      <c r="G3">
        <v>7.0000000000000007E-2</v>
      </c>
      <c r="L3" t="s">
        <v>904</v>
      </c>
      <c r="M3">
        <v>0</v>
      </c>
      <c r="N3">
        <v>100000</v>
      </c>
    </row>
    <row r="4" spans="1:21" x14ac:dyDescent="0.55000000000000004">
      <c r="A4" t="s">
        <v>250</v>
      </c>
      <c r="B4">
        <v>6005</v>
      </c>
      <c r="C4" s="12">
        <v>105</v>
      </c>
      <c r="D4">
        <v>25</v>
      </c>
      <c r="E4">
        <v>47</v>
      </c>
      <c r="F4">
        <v>12</v>
      </c>
      <c r="G4">
        <v>0.08</v>
      </c>
      <c r="L4" t="s">
        <v>904</v>
      </c>
      <c r="M4">
        <v>0</v>
      </c>
      <c r="N4">
        <v>100000</v>
      </c>
    </row>
    <row r="5" spans="1:21" x14ac:dyDescent="0.55000000000000004">
      <c r="A5" t="s">
        <v>250</v>
      </c>
      <c r="B5">
        <v>6006</v>
      </c>
      <c r="C5" s="12">
        <v>106</v>
      </c>
      <c r="D5">
        <v>30</v>
      </c>
      <c r="E5">
        <v>55</v>
      </c>
      <c r="F5">
        <v>13</v>
      </c>
      <c r="G5">
        <v>0.12</v>
      </c>
      <c r="L5" t="s">
        <v>904</v>
      </c>
      <c r="M5">
        <v>0</v>
      </c>
      <c r="N5">
        <v>100000</v>
      </c>
    </row>
    <row r="6" spans="1:21" x14ac:dyDescent="0.55000000000000004">
      <c r="A6" t="s">
        <v>250</v>
      </c>
      <c r="B6">
        <v>6007</v>
      </c>
      <c r="C6" s="12">
        <v>107</v>
      </c>
      <c r="D6">
        <v>35</v>
      </c>
      <c r="E6">
        <v>62</v>
      </c>
      <c r="F6">
        <v>14</v>
      </c>
      <c r="G6">
        <v>0.15</v>
      </c>
      <c r="L6" t="s">
        <v>904</v>
      </c>
      <c r="M6">
        <v>0</v>
      </c>
      <c r="N6">
        <v>100000</v>
      </c>
    </row>
    <row r="7" spans="1:21" x14ac:dyDescent="0.55000000000000004">
      <c r="A7" t="s">
        <v>250</v>
      </c>
      <c r="B7">
        <v>6008</v>
      </c>
      <c r="C7" s="12">
        <v>108</v>
      </c>
      <c r="D7">
        <v>40</v>
      </c>
      <c r="E7">
        <v>68</v>
      </c>
      <c r="F7">
        <v>15</v>
      </c>
      <c r="G7">
        <v>0.19</v>
      </c>
      <c r="L7" t="s">
        <v>904</v>
      </c>
      <c r="M7">
        <v>0</v>
      </c>
      <c r="N7">
        <v>100000</v>
      </c>
    </row>
    <row r="8" spans="1:21" x14ac:dyDescent="0.55000000000000004">
      <c r="A8" t="s">
        <v>250</v>
      </c>
      <c r="B8">
        <v>6009</v>
      </c>
      <c r="C8" s="12">
        <v>109</v>
      </c>
      <c r="D8">
        <v>45</v>
      </c>
      <c r="E8">
        <v>75</v>
      </c>
      <c r="F8">
        <v>16</v>
      </c>
      <c r="G8">
        <v>0.24</v>
      </c>
      <c r="L8" t="s">
        <v>904</v>
      </c>
      <c r="M8">
        <v>0</v>
      </c>
      <c r="N8">
        <v>100000</v>
      </c>
    </row>
    <row r="9" spans="1:21" x14ac:dyDescent="0.55000000000000004">
      <c r="A9" t="s">
        <v>250</v>
      </c>
      <c r="B9">
        <v>6010</v>
      </c>
      <c r="C9" s="12">
        <v>110</v>
      </c>
      <c r="D9">
        <v>50</v>
      </c>
      <c r="E9">
        <v>80</v>
      </c>
      <c r="F9">
        <v>16</v>
      </c>
      <c r="G9">
        <v>0.26</v>
      </c>
      <c r="L9" t="s">
        <v>904</v>
      </c>
      <c r="M9">
        <v>0</v>
      </c>
      <c r="N9">
        <v>100000</v>
      </c>
    </row>
    <row r="10" spans="1:21" x14ac:dyDescent="0.55000000000000004">
      <c r="A10" t="s">
        <v>250</v>
      </c>
      <c r="B10">
        <v>6011</v>
      </c>
      <c r="C10" s="12">
        <v>111</v>
      </c>
      <c r="D10">
        <v>55</v>
      </c>
      <c r="E10">
        <v>90</v>
      </c>
      <c r="F10">
        <v>18</v>
      </c>
      <c r="G10">
        <v>0.38</v>
      </c>
      <c r="L10" t="s">
        <v>904</v>
      </c>
      <c r="M10">
        <v>0</v>
      </c>
      <c r="N10">
        <v>100000</v>
      </c>
    </row>
    <row r="11" spans="1:21" x14ac:dyDescent="0.55000000000000004">
      <c r="A11" t="s">
        <v>250</v>
      </c>
      <c r="B11">
        <v>6012</v>
      </c>
      <c r="C11" s="12">
        <v>112</v>
      </c>
      <c r="D11">
        <v>60</v>
      </c>
      <c r="E11">
        <v>95</v>
      </c>
      <c r="F11">
        <v>18</v>
      </c>
      <c r="G11">
        <v>0.41</v>
      </c>
      <c r="L11" t="s">
        <v>904</v>
      </c>
      <c r="M11">
        <v>0</v>
      </c>
      <c r="N11">
        <v>100000</v>
      </c>
    </row>
    <row r="12" spans="1:21" x14ac:dyDescent="0.55000000000000004">
      <c r="A12" t="s">
        <v>250</v>
      </c>
      <c r="B12">
        <v>6013</v>
      </c>
      <c r="C12" s="12">
        <v>113</v>
      </c>
      <c r="D12">
        <v>65</v>
      </c>
      <c r="E12">
        <v>100</v>
      </c>
      <c r="F12">
        <v>18</v>
      </c>
      <c r="G12">
        <v>0.44</v>
      </c>
      <c r="L12" t="s">
        <v>904</v>
      </c>
      <c r="M12">
        <v>0</v>
      </c>
      <c r="N12">
        <v>100000</v>
      </c>
    </row>
    <row r="13" spans="1:21" x14ac:dyDescent="0.55000000000000004">
      <c r="A13" t="s">
        <v>250</v>
      </c>
      <c r="B13">
        <v>6014</v>
      </c>
      <c r="C13" s="12">
        <v>114</v>
      </c>
      <c r="D13">
        <v>70</v>
      </c>
      <c r="E13">
        <v>110</v>
      </c>
      <c r="F13">
        <v>20</v>
      </c>
      <c r="G13">
        <v>0.6</v>
      </c>
      <c r="L13" t="s">
        <v>904</v>
      </c>
      <c r="M13">
        <v>0</v>
      </c>
      <c r="N13">
        <v>100000</v>
      </c>
    </row>
    <row r="14" spans="1:21" x14ac:dyDescent="0.55000000000000004">
      <c r="A14" t="s">
        <v>250</v>
      </c>
      <c r="B14">
        <v>6015</v>
      </c>
      <c r="C14" s="12">
        <v>115</v>
      </c>
      <c r="D14">
        <v>75</v>
      </c>
      <c r="E14">
        <v>115</v>
      </c>
      <c r="F14">
        <v>20</v>
      </c>
      <c r="G14">
        <v>0.64</v>
      </c>
      <c r="L14" t="s">
        <v>904</v>
      </c>
      <c r="M14">
        <v>0</v>
      </c>
      <c r="N14">
        <v>100000</v>
      </c>
    </row>
    <row r="15" spans="1:21" x14ac:dyDescent="0.55000000000000004">
      <c r="A15" t="s">
        <v>250</v>
      </c>
      <c r="B15">
        <v>6016</v>
      </c>
      <c r="C15" s="12">
        <v>116</v>
      </c>
      <c r="D15">
        <v>80</v>
      </c>
      <c r="E15">
        <v>125</v>
      </c>
      <c r="F15">
        <v>22</v>
      </c>
      <c r="G15">
        <v>0.85</v>
      </c>
      <c r="L15" t="s">
        <v>904</v>
      </c>
      <c r="M15">
        <v>0</v>
      </c>
      <c r="N15">
        <v>100000</v>
      </c>
    </row>
    <row r="16" spans="1:21" x14ac:dyDescent="0.55000000000000004">
      <c r="A16" t="s">
        <v>250</v>
      </c>
      <c r="B16">
        <v>6017</v>
      </c>
      <c r="C16" s="12">
        <v>117</v>
      </c>
      <c r="D16">
        <v>85</v>
      </c>
      <c r="E16">
        <v>130</v>
      </c>
      <c r="F16">
        <v>22</v>
      </c>
      <c r="G16">
        <v>0.89</v>
      </c>
      <c r="L16" t="s">
        <v>904</v>
      </c>
      <c r="M16">
        <v>0</v>
      </c>
      <c r="N16">
        <v>100000</v>
      </c>
    </row>
    <row r="17" spans="1:14" x14ac:dyDescent="0.55000000000000004">
      <c r="A17" t="s">
        <v>250</v>
      </c>
      <c r="B17">
        <v>6018</v>
      </c>
      <c r="C17" s="12">
        <v>118</v>
      </c>
      <c r="D17">
        <v>90</v>
      </c>
      <c r="E17">
        <v>140</v>
      </c>
      <c r="F17">
        <v>24</v>
      </c>
      <c r="G17">
        <v>1.17</v>
      </c>
      <c r="L17" t="s">
        <v>904</v>
      </c>
      <c r="M17">
        <v>0</v>
      </c>
      <c r="N17">
        <v>100000</v>
      </c>
    </row>
    <row r="18" spans="1:14" x14ac:dyDescent="0.55000000000000004">
      <c r="A18" t="s">
        <v>250</v>
      </c>
      <c r="B18">
        <v>6019</v>
      </c>
      <c r="C18" s="12">
        <v>119</v>
      </c>
      <c r="D18">
        <v>95</v>
      </c>
      <c r="E18">
        <v>145</v>
      </c>
      <c r="F18">
        <v>24</v>
      </c>
      <c r="G18">
        <v>1.22</v>
      </c>
      <c r="L18" t="s">
        <v>904</v>
      </c>
      <c r="M18">
        <v>0</v>
      </c>
      <c r="N18">
        <v>100000</v>
      </c>
    </row>
    <row r="19" spans="1:14" x14ac:dyDescent="0.55000000000000004">
      <c r="A19" t="s">
        <v>250</v>
      </c>
      <c r="B19">
        <v>6020</v>
      </c>
      <c r="C19" s="12">
        <v>120</v>
      </c>
      <c r="D19">
        <v>100</v>
      </c>
      <c r="E19">
        <v>150</v>
      </c>
      <c r="F19">
        <v>24</v>
      </c>
      <c r="G19">
        <v>1.27</v>
      </c>
      <c r="L19" t="s">
        <v>904</v>
      </c>
      <c r="M19">
        <v>0</v>
      </c>
      <c r="N19">
        <v>100000</v>
      </c>
    </row>
    <row r="20" spans="1:14" x14ac:dyDescent="0.55000000000000004">
      <c r="A20" t="s">
        <v>250</v>
      </c>
      <c r="B20">
        <v>6021</v>
      </c>
      <c r="C20" s="12">
        <v>121</v>
      </c>
      <c r="D20">
        <v>105</v>
      </c>
      <c r="E20">
        <v>160</v>
      </c>
      <c r="F20">
        <v>26</v>
      </c>
      <c r="G20">
        <v>1.59</v>
      </c>
      <c r="L20" t="s">
        <v>904</v>
      </c>
      <c r="M20">
        <v>0</v>
      </c>
      <c r="N20">
        <v>100000</v>
      </c>
    </row>
    <row r="21" spans="1:14" x14ac:dyDescent="0.55000000000000004">
      <c r="A21" t="s">
        <v>250</v>
      </c>
      <c r="B21">
        <v>6022</v>
      </c>
      <c r="C21" s="12">
        <v>122</v>
      </c>
      <c r="D21">
        <v>110</v>
      </c>
      <c r="E21">
        <v>170</v>
      </c>
      <c r="F21">
        <v>28</v>
      </c>
      <c r="G21">
        <v>1.95</v>
      </c>
      <c r="L21" t="s">
        <v>904</v>
      </c>
      <c r="M21">
        <v>0</v>
      </c>
      <c r="N21">
        <v>100000</v>
      </c>
    </row>
    <row r="22" spans="1:14" x14ac:dyDescent="0.55000000000000004">
      <c r="A22" t="s">
        <v>250</v>
      </c>
      <c r="B22">
        <v>6024</v>
      </c>
      <c r="C22" s="12">
        <v>124</v>
      </c>
      <c r="D22">
        <v>120</v>
      </c>
      <c r="E22">
        <v>180</v>
      </c>
      <c r="F22">
        <v>28</v>
      </c>
      <c r="G22">
        <v>2.1</v>
      </c>
      <c r="L22" t="s">
        <v>904</v>
      </c>
      <c r="M22">
        <v>0</v>
      </c>
      <c r="N22">
        <v>100000</v>
      </c>
    </row>
    <row r="23" spans="1:14" x14ac:dyDescent="0.55000000000000004">
      <c r="A23" t="s">
        <v>250</v>
      </c>
      <c r="B23">
        <v>6026</v>
      </c>
      <c r="C23" s="12">
        <v>126</v>
      </c>
      <c r="D23">
        <v>130</v>
      </c>
      <c r="E23">
        <v>200</v>
      </c>
      <c r="F23">
        <v>33</v>
      </c>
      <c r="G23">
        <v>3.26</v>
      </c>
      <c r="L23" t="s">
        <v>904</v>
      </c>
      <c r="M23">
        <v>0</v>
      </c>
      <c r="N23">
        <v>100000</v>
      </c>
    </row>
    <row r="24" spans="1:14" x14ac:dyDescent="0.55000000000000004">
      <c r="A24" t="s">
        <v>250</v>
      </c>
      <c r="B24">
        <v>6028</v>
      </c>
      <c r="C24" s="12">
        <v>128</v>
      </c>
      <c r="D24">
        <v>140</v>
      </c>
      <c r="E24">
        <v>210</v>
      </c>
      <c r="F24">
        <v>33</v>
      </c>
      <c r="G24">
        <v>3.39</v>
      </c>
      <c r="L24" t="s">
        <v>904</v>
      </c>
      <c r="M24">
        <v>0</v>
      </c>
      <c r="N24">
        <v>100000</v>
      </c>
    </row>
    <row r="25" spans="1:14" x14ac:dyDescent="0.55000000000000004">
      <c r="A25" t="s">
        <v>250</v>
      </c>
      <c r="B25">
        <v>6203</v>
      </c>
      <c r="C25" s="12">
        <v>203</v>
      </c>
      <c r="D25">
        <v>17</v>
      </c>
      <c r="E25">
        <v>40</v>
      </c>
      <c r="F25">
        <v>12</v>
      </c>
      <c r="G25">
        <v>7.0000000000000007E-2</v>
      </c>
      <c r="L25" t="s">
        <v>904</v>
      </c>
      <c r="M25">
        <v>0</v>
      </c>
      <c r="N25">
        <v>100000</v>
      </c>
    </row>
    <row r="26" spans="1:14" x14ac:dyDescent="0.55000000000000004">
      <c r="A26" t="s">
        <v>250</v>
      </c>
      <c r="B26">
        <v>6204</v>
      </c>
      <c r="C26" s="12">
        <v>204</v>
      </c>
      <c r="D26">
        <v>20</v>
      </c>
      <c r="E26">
        <v>47</v>
      </c>
      <c r="F26">
        <v>14</v>
      </c>
      <c r="G26">
        <v>0.11</v>
      </c>
      <c r="L26" t="s">
        <v>904</v>
      </c>
      <c r="M26">
        <v>0</v>
      </c>
      <c r="N26">
        <v>100000</v>
      </c>
    </row>
    <row r="27" spans="1:14" x14ac:dyDescent="0.55000000000000004">
      <c r="A27" t="s">
        <v>250</v>
      </c>
      <c r="B27">
        <v>6205</v>
      </c>
      <c r="C27" s="12">
        <v>205</v>
      </c>
      <c r="D27">
        <v>25</v>
      </c>
      <c r="E27">
        <v>52</v>
      </c>
      <c r="F27">
        <v>15</v>
      </c>
      <c r="G27">
        <v>0.13</v>
      </c>
      <c r="L27" t="s">
        <v>904</v>
      </c>
      <c r="M27">
        <v>0</v>
      </c>
      <c r="N27">
        <v>100000</v>
      </c>
    </row>
    <row r="28" spans="1:14" x14ac:dyDescent="0.55000000000000004">
      <c r="A28" t="s">
        <v>250</v>
      </c>
      <c r="B28">
        <v>6206</v>
      </c>
      <c r="C28" s="12">
        <v>206</v>
      </c>
      <c r="D28">
        <v>30</v>
      </c>
      <c r="E28">
        <v>62</v>
      </c>
      <c r="F28">
        <v>16</v>
      </c>
      <c r="G28">
        <v>0.2</v>
      </c>
      <c r="L28" t="s">
        <v>904</v>
      </c>
      <c r="M28">
        <v>0</v>
      </c>
      <c r="N28">
        <v>100000</v>
      </c>
    </row>
    <row r="29" spans="1:14" x14ac:dyDescent="0.55000000000000004">
      <c r="A29" t="s">
        <v>250</v>
      </c>
      <c r="B29">
        <v>6207</v>
      </c>
      <c r="C29" s="12">
        <v>207</v>
      </c>
      <c r="D29">
        <v>35</v>
      </c>
      <c r="E29">
        <v>72</v>
      </c>
      <c r="F29">
        <v>17</v>
      </c>
      <c r="G29">
        <v>0.28000000000000003</v>
      </c>
      <c r="L29" t="s">
        <v>904</v>
      </c>
      <c r="M29">
        <v>0</v>
      </c>
      <c r="N29">
        <v>100000</v>
      </c>
    </row>
    <row r="30" spans="1:14" x14ac:dyDescent="0.55000000000000004">
      <c r="A30" t="s">
        <v>250</v>
      </c>
      <c r="B30">
        <v>6208</v>
      </c>
      <c r="C30" s="12">
        <v>208</v>
      </c>
      <c r="D30">
        <v>40</v>
      </c>
      <c r="E30">
        <v>80</v>
      </c>
      <c r="F30">
        <v>18</v>
      </c>
      <c r="G30">
        <v>0.35</v>
      </c>
      <c r="L30" t="s">
        <v>904</v>
      </c>
      <c r="M30">
        <v>0</v>
      </c>
      <c r="N30">
        <v>100000</v>
      </c>
    </row>
    <row r="31" spans="1:14" x14ac:dyDescent="0.55000000000000004">
      <c r="A31" t="s">
        <v>250</v>
      </c>
      <c r="B31">
        <v>6209</v>
      </c>
      <c r="C31" s="12">
        <v>209</v>
      </c>
      <c r="D31">
        <v>45</v>
      </c>
      <c r="E31">
        <v>85</v>
      </c>
      <c r="F31">
        <v>19</v>
      </c>
      <c r="G31">
        <v>0.4</v>
      </c>
      <c r="L31" t="s">
        <v>904</v>
      </c>
      <c r="M31">
        <v>0</v>
      </c>
      <c r="N31">
        <v>100000</v>
      </c>
    </row>
    <row r="32" spans="1:14" x14ac:dyDescent="0.55000000000000004">
      <c r="A32" t="s">
        <v>250</v>
      </c>
      <c r="B32">
        <v>6210</v>
      </c>
      <c r="C32" s="12">
        <v>210</v>
      </c>
      <c r="D32">
        <v>50</v>
      </c>
      <c r="E32">
        <v>90</v>
      </c>
      <c r="F32">
        <v>20</v>
      </c>
      <c r="G32">
        <v>0.46</v>
      </c>
      <c r="L32" t="s">
        <v>904</v>
      </c>
      <c r="M32">
        <v>0</v>
      </c>
      <c r="N32">
        <v>100000</v>
      </c>
    </row>
    <row r="33" spans="1:14" x14ac:dyDescent="0.55000000000000004">
      <c r="A33" t="s">
        <v>250</v>
      </c>
      <c r="B33">
        <v>6211</v>
      </c>
      <c r="C33" s="12">
        <v>211</v>
      </c>
      <c r="D33">
        <v>55</v>
      </c>
      <c r="E33">
        <v>100</v>
      </c>
      <c r="F33">
        <v>21</v>
      </c>
      <c r="G33">
        <v>0.6</v>
      </c>
      <c r="L33" t="s">
        <v>904</v>
      </c>
      <c r="M33">
        <v>0</v>
      </c>
      <c r="N33">
        <v>100000</v>
      </c>
    </row>
    <row r="34" spans="1:14" x14ac:dyDescent="0.55000000000000004">
      <c r="A34" t="s">
        <v>250</v>
      </c>
      <c r="B34">
        <v>6212</v>
      </c>
      <c r="C34" s="12">
        <v>212</v>
      </c>
      <c r="D34">
        <v>60</v>
      </c>
      <c r="E34">
        <v>110</v>
      </c>
      <c r="F34">
        <v>22</v>
      </c>
      <c r="G34">
        <v>0.77</v>
      </c>
      <c r="L34" t="s">
        <v>904</v>
      </c>
      <c r="M34">
        <v>0</v>
      </c>
      <c r="N34">
        <v>100000</v>
      </c>
    </row>
    <row r="35" spans="1:14" x14ac:dyDescent="0.55000000000000004">
      <c r="A35" t="s">
        <v>250</v>
      </c>
      <c r="B35">
        <v>6213</v>
      </c>
      <c r="C35" s="12">
        <v>213</v>
      </c>
      <c r="D35">
        <v>65</v>
      </c>
      <c r="E35">
        <v>120</v>
      </c>
      <c r="F35">
        <v>23</v>
      </c>
      <c r="G35">
        <v>1</v>
      </c>
      <c r="L35" t="s">
        <v>904</v>
      </c>
      <c r="M35">
        <v>0</v>
      </c>
      <c r="N35">
        <v>100000</v>
      </c>
    </row>
    <row r="36" spans="1:14" x14ac:dyDescent="0.55000000000000004">
      <c r="A36" t="s">
        <v>250</v>
      </c>
      <c r="B36">
        <v>6214</v>
      </c>
      <c r="C36" s="12">
        <v>214</v>
      </c>
      <c r="D36">
        <v>70</v>
      </c>
      <c r="E36">
        <v>125</v>
      </c>
      <c r="F36">
        <v>24</v>
      </c>
      <c r="G36">
        <v>1.07</v>
      </c>
      <c r="L36" t="s">
        <v>904</v>
      </c>
      <c r="M36">
        <v>0</v>
      </c>
      <c r="N36">
        <v>100000</v>
      </c>
    </row>
    <row r="37" spans="1:14" x14ac:dyDescent="0.55000000000000004">
      <c r="A37" t="s">
        <v>250</v>
      </c>
      <c r="B37">
        <v>6215</v>
      </c>
      <c r="C37" s="12">
        <v>215</v>
      </c>
      <c r="D37">
        <v>75</v>
      </c>
      <c r="E37">
        <v>130</v>
      </c>
      <c r="F37">
        <v>25</v>
      </c>
      <c r="G37">
        <v>1.18</v>
      </c>
      <c r="L37" t="s">
        <v>904</v>
      </c>
      <c r="M37">
        <v>0</v>
      </c>
      <c r="N37">
        <v>100000</v>
      </c>
    </row>
    <row r="38" spans="1:14" x14ac:dyDescent="0.55000000000000004">
      <c r="A38" t="s">
        <v>250</v>
      </c>
      <c r="B38">
        <v>6216</v>
      </c>
      <c r="C38" s="12">
        <v>216</v>
      </c>
      <c r="D38">
        <v>80</v>
      </c>
      <c r="E38">
        <v>140</v>
      </c>
      <c r="F38">
        <v>26</v>
      </c>
      <c r="G38">
        <v>1.4</v>
      </c>
      <c r="L38" t="s">
        <v>904</v>
      </c>
      <c r="M38">
        <v>0</v>
      </c>
      <c r="N38">
        <v>100000</v>
      </c>
    </row>
    <row r="39" spans="1:14" x14ac:dyDescent="0.55000000000000004">
      <c r="A39" t="s">
        <v>250</v>
      </c>
      <c r="B39">
        <v>6217</v>
      </c>
      <c r="C39" s="12">
        <v>217</v>
      </c>
      <c r="D39">
        <v>85</v>
      </c>
      <c r="E39">
        <v>150</v>
      </c>
      <c r="F39">
        <v>28</v>
      </c>
      <c r="G39">
        <v>1.8</v>
      </c>
      <c r="L39" t="s">
        <v>904</v>
      </c>
      <c r="M39">
        <v>0</v>
      </c>
      <c r="N39">
        <v>100000</v>
      </c>
    </row>
    <row r="40" spans="1:14" x14ac:dyDescent="0.55000000000000004">
      <c r="A40" t="s">
        <v>250</v>
      </c>
      <c r="B40">
        <v>6218</v>
      </c>
      <c r="C40" s="12">
        <v>218</v>
      </c>
      <c r="D40">
        <v>90</v>
      </c>
      <c r="E40">
        <v>160</v>
      </c>
      <c r="F40">
        <v>30</v>
      </c>
      <c r="G40">
        <v>2.16</v>
      </c>
      <c r="L40" t="s">
        <v>904</v>
      </c>
      <c r="M40">
        <v>0</v>
      </c>
      <c r="N40">
        <v>100000</v>
      </c>
    </row>
    <row r="41" spans="1:14" x14ac:dyDescent="0.55000000000000004">
      <c r="A41" t="s">
        <v>250</v>
      </c>
      <c r="B41">
        <v>6219</v>
      </c>
      <c r="C41" s="12">
        <v>219</v>
      </c>
      <c r="D41">
        <v>95</v>
      </c>
      <c r="E41">
        <v>170</v>
      </c>
      <c r="F41">
        <v>32</v>
      </c>
      <c r="G41">
        <v>2.61</v>
      </c>
      <c r="L41" t="s">
        <v>904</v>
      </c>
      <c r="M41">
        <v>0</v>
      </c>
      <c r="N41">
        <v>100000</v>
      </c>
    </row>
    <row r="42" spans="1:14" x14ac:dyDescent="0.55000000000000004">
      <c r="A42" t="s">
        <v>250</v>
      </c>
      <c r="B42">
        <v>6220</v>
      </c>
      <c r="C42" s="12">
        <v>220</v>
      </c>
      <c r="D42">
        <v>100</v>
      </c>
      <c r="E42">
        <v>180</v>
      </c>
      <c r="F42">
        <v>34</v>
      </c>
      <c r="G42">
        <v>3.13</v>
      </c>
      <c r="L42" t="s">
        <v>904</v>
      </c>
      <c r="M42">
        <v>0</v>
      </c>
      <c r="N42">
        <v>100000</v>
      </c>
    </row>
    <row r="43" spans="1:14" x14ac:dyDescent="0.55000000000000004">
      <c r="A43" t="s">
        <v>250</v>
      </c>
      <c r="B43">
        <v>6221</v>
      </c>
      <c r="C43" s="12">
        <v>221</v>
      </c>
      <c r="D43">
        <v>105</v>
      </c>
      <c r="E43">
        <v>190</v>
      </c>
      <c r="F43">
        <v>36</v>
      </c>
      <c r="G43">
        <v>3.74</v>
      </c>
      <c r="L43" t="s">
        <v>904</v>
      </c>
      <c r="M43">
        <v>0</v>
      </c>
      <c r="N43">
        <v>100000</v>
      </c>
    </row>
    <row r="44" spans="1:14" x14ac:dyDescent="0.55000000000000004">
      <c r="A44" t="s">
        <v>250</v>
      </c>
      <c r="B44">
        <v>6222</v>
      </c>
      <c r="C44" s="12">
        <v>222</v>
      </c>
      <c r="D44">
        <v>110</v>
      </c>
      <c r="E44">
        <v>200</v>
      </c>
      <c r="F44">
        <v>38</v>
      </c>
      <c r="G44">
        <v>4.37</v>
      </c>
      <c r="L44" t="s">
        <v>904</v>
      </c>
      <c r="M44">
        <v>0</v>
      </c>
      <c r="N44">
        <v>100000</v>
      </c>
    </row>
    <row r="45" spans="1:14" x14ac:dyDescent="0.55000000000000004">
      <c r="A45" t="s">
        <v>250</v>
      </c>
      <c r="B45">
        <v>6224</v>
      </c>
      <c r="C45" s="12">
        <v>224</v>
      </c>
      <c r="D45">
        <v>120</v>
      </c>
      <c r="E45">
        <v>215</v>
      </c>
      <c r="F45">
        <v>40</v>
      </c>
      <c r="G45">
        <v>5.15</v>
      </c>
      <c r="L45" t="s">
        <v>904</v>
      </c>
      <c r="M45">
        <v>0</v>
      </c>
      <c r="N45">
        <v>100000</v>
      </c>
    </row>
    <row r="46" spans="1:14" x14ac:dyDescent="0.55000000000000004">
      <c r="A46" t="s">
        <v>250</v>
      </c>
      <c r="B46">
        <v>6303</v>
      </c>
      <c r="C46" s="12">
        <v>303</v>
      </c>
      <c r="D46">
        <v>17</v>
      </c>
      <c r="E46">
        <v>47</v>
      </c>
      <c r="F46">
        <v>14</v>
      </c>
      <c r="G46">
        <v>0.12</v>
      </c>
      <c r="L46" t="s">
        <v>904</v>
      </c>
      <c r="M46">
        <v>0</v>
      </c>
      <c r="N46">
        <v>100000</v>
      </c>
    </row>
    <row r="47" spans="1:14" x14ac:dyDescent="0.55000000000000004">
      <c r="A47" t="s">
        <v>250</v>
      </c>
      <c r="B47">
        <v>6304</v>
      </c>
      <c r="C47" s="12">
        <v>304</v>
      </c>
      <c r="D47">
        <v>20</v>
      </c>
      <c r="E47">
        <v>52</v>
      </c>
      <c r="F47">
        <v>15</v>
      </c>
      <c r="G47">
        <v>0.15</v>
      </c>
      <c r="L47" t="s">
        <v>904</v>
      </c>
      <c r="M47">
        <v>0</v>
      </c>
      <c r="N47">
        <v>100000</v>
      </c>
    </row>
    <row r="48" spans="1:14" x14ac:dyDescent="0.55000000000000004">
      <c r="A48" t="s">
        <v>250</v>
      </c>
      <c r="B48">
        <v>6305</v>
      </c>
      <c r="C48" s="12">
        <v>305</v>
      </c>
      <c r="D48">
        <v>25</v>
      </c>
      <c r="E48">
        <v>62</v>
      </c>
      <c r="F48">
        <v>17</v>
      </c>
      <c r="G48">
        <v>0.23</v>
      </c>
      <c r="L48" t="s">
        <v>904</v>
      </c>
      <c r="M48">
        <v>0</v>
      </c>
      <c r="N48">
        <v>100000</v>
      </c>
    </row>
    <row r="49" spans="1:14" x14ac:dyDescent="0.55000000000000004">
      <c r="A49" t="s">
        <v>250</v>
      </c>
      <c r="B49">
        <v>6306</v>
      </c>
      <c r="C49" s="12">
        <v>306</v>
      </c>
      <c r="D49">
        <v>30</v>
      </c>
      <c r="E49">
        <v>72</v>
      </c>
      <c r="F49">
        <v>19</v>
      </c>
      <c r="G49">
        <v>0.33</v>
      </c>
      <c r="L49" t="s">
        <v>904</v>
      </c>
      <c r="M49">
        <v>0</v>
      </c>
      <c r="N49">
        <v>100000</v>
      </c>
    </row>
    <row r="50" spans="1:14" x14ac:dyDescent="0.55000000000000004">
      <c r="A50" t="s">
        <v>250</v>
      </c>
      <c r="B50">
        <v>6307</v>
      </c>
      <c r="C50" s="12">
        <v>307</v>
      </c>
      <c r="D50">
        <v>35</v>
      </c>
      <c r="E50">
        <v>80</v>
      </c>
      <c r="F50">
        <v>21</v>
      </c>
      <c r="G50">
        <v>0.45</v>
      </c>
      <c r="L50" t="s">
        <v>904</v>
      </c>
      <c r="M50">
        <v>0</v>
      </c>
      <c r="N50">
        <v>100000</v>
      </c>
    </row>
    <row r="51" spans="1:14" x14ac:dyDescent="0.55000000000000004">
      <c r="A51" t="s">
        <v>250</v>
      </c>
      <c r="B51">
        <v>6308</v>
      </c>
      <c r="C51" s="12">
        <v>308</v>
      </c>
      <c r="D51">
        <v>40</v>
      </c>
      <c r="E51">
        <v>90</v>
      </c>
      <c r="F51">
        <v>23</v>
      </c>
      <c r="G51">
        <v>0.63</v>
      </c>
      <c r="L51" t="s">
        <v>904</v>
      </c>
      <c r="M51">
        <v>0</v>
      </c>
      <c r="N51">
        <v>100000</v>
      </c>
    </row>
    <row r="52" spans="1:14" x14ac:dyDescent="0.55000000000000004">
      <c r="A52" t="s">
        <v>250</v>
      </c>
      <c r="B52">
        <v>6309</v>
      </c>
      <c r="C52" s="12">
        <v>309</v>
      </c>
      <c r="D52">
        <v>45</v>
      </c>
      <c r="E52">
        <v>100</v>
      </c>
      <c r="F52">
        <v>25</v>
      </c>
      <c r="G52">
        <v>0.83</v>
      </c>
      <c r="L52" t="s">
        <v>904</v>
      </c>
      <c r="M52">
        <v>0</v>
      </c>
      <c r="N52">
        <v>100000</v>
      </c>
    </row>
    <row r="53" spans="1:14" x14ac:dyDescent="0.55000000000000004">
      <c r="A53" t="s">
        <v>250</v>
      </c>
      <c r="B53">
        <v>6310</v>
      </c>
      <c r="C53" s="12">
        <v>310</v>
      </c>
      <c r="D53">
        <v>50</v>
      </c>
      <c r="E53">
        <v>110</v>
      </c>
      <c r="F53">
        <v>27</v>
      </c>
      <c r="G53">
        <v>1.06</v>
      </c>
      <c r="L53" t="s">
        <v>904</v>
      </c>
      <c r="M53">
        <v>0</v>
      </c>
      <c r="N53">
        <v>100000</v>
      </c>
    </row>
    <row r="54" spans="1:14" x14ac:dyDescent="0.55000000000000004">
      <c r="A54" t="s">
        <v>250</v>
      </c>
      <c r="B54">
        <v>6311</v>
      </c>
      <c r="C54" s="12">
        <v>311</v>
      </c>
      <c r="D54">
        <v>55</v>
      </c>
      <c r="E54">
        <v>120</v>
      </c>
      <c r="F54">
        <v>29</v>
      </c>
      <c r="G54">
        <v>1.38</v>
      </c>
      <c r="L54" t="s">
        <v>904</v>
      </c>
      <c r="M54">
        <v>0</v>
      </c>
      <c r="N54">
        <v>100000</v>
      </c>
    </row>
    <row r="55" spans="1:14" x14ac:dyDescent="0.55000000000000004">
      <c r="A55" t="s">
        <v>250</v>
      </c>
      <c r="B55">
        <v>6312</v>
      </c>
      <c r="C55" s="12">
        <v>312</v>
      </c>
      <c r="D55">
        <v>60</v>
      </c>
      <c r="E55">
        <v>130</v>
      </c>
      <c r="F55">
        <v>31</v>
      </c>
      <c r="G55">
        <v>1.72</v>
      </c>
      <c r="L55" t="s">
        <v>904</v>
      </c>
      <c r="M55">
        <v>0</v>
      </c>
      <c r="N55">
        <v>100000</v>
      </c>
    </row>
    <row r="56" spans="1:14" x14ac:dyDescent="0.55000000000000004">
      <c r="A56" t="s">
        <v>250</v>
      </c>
      <c r="B56">
        <v>6313</v>
      </c>
      <c r="C56" s="12">
        <v>313</v>
      </c>
      <c r="D56">
        <v>65</v>
      </c>
      <c r="E56">
        <v>140</v>
      </c>
      <c r="F56">
        <v>33</v>
      </c>
      <c r="G56">
        <v>2.1</v>
      </c>
      <c r="L56" t="s">
        <v>904</v>
      </c>
      <c r="M56">
        <v>0</v>
      </c>
      <c r="N56">
        <v>100000</v>
      </c>
    </row>
    <row r="57" spans="1:14" x14ac:dyDescent="0.55000000000000004">
      <c r="A57" t="s">
        <v>250</v>
      </c>
      <c r="B57">
        <v>6314</v>
      </c>
      <c r="C57" s="12">
        <v>314</v>
      </c>
      <c r="D57">
        <v>70</v>
      </c>
      <c r="E57">
        <v>150</v>
      </c>
      <c r="F57">
        <v>35</v>
      </c>
      <c r="G57">
        <v>2.54</v>
      </c>
      <c r="L57" t="s">
        <v>904</v>
      </c>
      <c r="M57">
        <v>0</v>
      </c>
      <c r="N57">
        <v>100000</v>
      </c>
    </row>
    <row r="58" spans="1:14" x14ac:dyDescent="0.55000000000000004">
      <c r="A58" t="s">
        <v>250</v>
      </c>
      <c r="B58">
        <v>6315</v>
      </c>
      <c r="C58" s="12">
        <v>315</v>
      </c>
      <c r="D58">
        <v>75</v>
      </c>
      <c r="E58">
        <v>160</v>
      </c>
      <c r="F58">
        <v>37</v>
      </c>
      <c r="G58">
        <v>3.06</v>
      </c>
      <c r="L58" t="s">
        <v>904</v>
      </c>
      <c r="M58">
        <v>0</v>
      </c>
      <c r="N58">
        <v>100000</v>
      </c>
    </row>
    <row r="59" spans="1:14" x14ac:dyDescent="0.55000000000000004">
      <c r="A59" t="s">
        <v>250</v>
      </c>
      <c r="B59">
        <v>6316</v>
      </c>
      <c r="C59" s="12">
        <v>316</v>
      </c>
      <c r="D59">
        <v>80</v>
      </c>
      <c r="E59">
        <v>170</v>
      </c>
      <c r="F59">
        <v>39</v>
      </c>
      <c r="G59">
        <v>3.63</v>
      </c>
      <c r="L59" t="s">
        <v>904</v>
      </c>
      <c r="M59">
        <v>0</v>
      </c>
      <c r="N59">
        <v>100000</v>
      </c>
    </row>
    <row r="60" spans="1:14" x14ac:dyDescent="0.55000000000000004">
      <c r="A60" t="s">
        <v>250</v>
      </c>
      <c r="B60">
        <v>6317</v>
      </c>
      <c r="C60" s="12">
        <v>317</v>
      </c>
      <c r="D60">
        <v>85</v>
      </c>
      <c r="E60">
        <v>180</v>
      </c>
      <c r="F60">
        <v>41</v>
      </c>
      <c r="G60">
        <v>4.2</v>
      </c>
      <c r="L60" t="s">
        <v>904</v>
      </c>
      <c r="M60">
        <v>0</v>
      </c>
      <c r="N60">
        <v>100000</v>
      </c>
    </row>
    <row r="61" spans="1:14" x14ac:dyDescent="0.55000000000000004">
      <c r="A61" t="s">
        <v>250</v>
      </c>
      <c r="B61">
        <v>6318</v>
      </c>
      <c r="C61" s="12">
        <v>318</v>
      </c>
      <c r="D61">
        <v>90</v>
      </c>
      <c r="E61">
        <v>190</v>
      </c>
      <c r="F61">
        <v>43</v>
      </c>
      <c r="G61">
        <v>4.95</v>
      </c>
      <c r="L61" t="s">
        <v>904</v>
      </c>
      <c r="M61">
        <v>0</v>
      </c>
      <c r="N61">
        <v>100000</v>
      </c>
    </row>
    <row r="62" spans="1:14" x14ac:dyDescent="0.55000000000000004">
      <c r="A62" t="s">
        <v>250</v>
      </c>
      <c r="B62">
        <v>6319</v>
      </c>
      <c r="C62" s="12">
        <v>319</v>
      </c>
      <c r="D62">
        <v>95</v>
      </c>
      <c r="E62">
        <v>200</v>
      </c>
      <c r="F62">
        <v>45</v>
      </c>
      <c r="G62">
        <v>5.73</v>
      </c>
      <c r="L62" t="s">
        <v>904</v>
      </c>
      <c r="M62">
        <v>0</v>
      </c>
      <c r="N62">
        <v>100000</v>
      </c>
    </row>
    <row r="63" spans="1:14" x14ac:dyDescent="0.55000000000000004">
      <c r="A63" t="s">
        <v>250</v>
      </c>
      <c r="B63">
        <v>6320</v>
      </c>
      <c r="C63" s="12">
        <v>320</v>
      </c>
      <c r="D63">
        <v>100</v>
      </c>
      <c r="E63">
        <v>25</v>
      </c>
      <c r="F63">
        <v>47</v>
      </c>
      <c r="G63">
        <v>7.07</v>
      </c>
      <c r="L63" t="s">
        <v>904</v>
      </c>
      <c r="M63">
        <v>0</v>
      </c>
      <c r="N63">
        <v>100000</v>
      </c>
    </row>
    <row r="64" spans="1:14" x14ac:dyDescent="0.55000000000000004">
      <c r="A64" t="s">
        <v>250</v>
      </c>
      <c r="B64">
        <v>6321</v>
      </c>
      <c r="C64" s="12">
        <v>321</v>
      </c>
      <c r="D64">
        <v>105</v>
      </c>
      <c r="E64">
        <v>225</v>
      </c>
      <c r="F64">
        <v>49</v>
      </c>
      <c r="G64">
        <v>7.99</v>
      </c>
      <c r="L64" t="s">
        <v>904</v>
      </c>
      <c r="M64">
        <v>0</v>
      </c>
      <c r="N64">
        <v>100000</v>
      </c>
    </row>
    <row r="65" spans="1:14" x14ac:dyDescent="0.55000000000000004">
      <c r="A65" t="s">
        <v>250</v>
      </c>
      <c r="B65">
        <v>6322</v>
      </c>
      <c r="C65" s="12">
        <v>322</v>
      </c>
      <c r="D65">
        <v>110</v>
      </c>
      <c r="E65">
        <v>240</v>
      </c>
      <c r="F65">
        <v>50</v>
      </c>
      <c r="G65">
        <v>9.59</v>
      </c>
      <c r="L65" t="s">
        <v>904</v>
      </c>
      <c r="M65">
        <v>0</v>
      </c>
      <c r="N65">
        <v>100000</v>
      </c>
    </row>
    <row r="66" spans="1:14" x14ac:dyDescent="0.55000000000000004">
      <c r="A66" t="s">
        <v>250</v>
      </c>
      <c r="B66">
        <v>6324</v>
      </c>
      <c r="C66" s="12">
        <v>324</v>
      </c>
      <c r="D66">
        <v>120</v>
      </c>
      <c r="E66">
        <v>260</v>
      </c>
      <c r="F66">
        <v>55</v>
      </c>
      <c r="G66">
        <v>12.22</v>
      </c>
      <c r="L66" t="s">
        <v>904</v>
      </c>
      <c r="M66">
        <v>0</v>
      </c>
      <c r="N66">
        <v>100000</v>
      </c>
    </row>
    <row r="67" spans="1:14" x14ac:dyDescent="0.55000000000000004">
      <c r="A67" t="s">
        <v>250</v>
      </c>
      <c r="B67">
        <v>6403</v>
      </c>
      <c r="C67" s="12">
        <v>403</v>
      </c>
      <c r="D67">
        <v>17</v>
      </c>
      <c r="E67">
        <v>62</v>
      </c>
      <c r="F67">
        <v>17</v>
      </c>
      <c r="G67">
        <v>0.27</v>
      </c>
      <c r="L67" t="s">
        <v>904</v>
      </c>
      <c r="M67">
        <v>0</v>
      </c>
      <c r="N67">
        <v>100000</v>
      </c>
    </row>
    <row r="68" spans="1:14" x14ac:dyDescent="0.55000000000000004">
      <c r="A68" t="s">
        <v>250</v>
      </c>
      <c r="B68">
        <v>6404</v>
      </c>
      <c r="C68" s="12">
        <v>404</v>
      </c>
      <c r="D68">
        <v>20</v>
      </c>
      <c r="E68">
        <v>72</v>
      </c>
      <c r="F68">
        <v>19</v>
      </c>
      <c r="G68">
        <v>0.4</v>
      </c>
      <c r="L68" t="s">
        <v>904</v>
      </c>
      <c r="M68">
        <v>0</v>
      </c>
      <c r="N68">
        <v>100000</v>
      </c>
    </row>
    <row r="69" spans="1:14" x14ac:dyDescent="0.55000000000000004">
      <c r="A69" t="s">
        <v>250</v>
      </c>
      <c r="B69">
        <v>6405</v>
      </c>
      <c r="C69" s="12">
        <v>405</v>
      </c>
      <c r="D69">
        <v>25</v>
      </c>
      <c r="E69">
        <v>80</v>
      </c>
      <c r="F69">
        <v>21</v>
      </c>
      <c r="G69">
        <v>0.53</v>
      </c>
      <c r="L69" t="s">
        <v>904</v>
      </c>
      <c r="M69">
        <v>0</v>
      </c>
      <c r="N69">
        <v>100000</v>
      </c>
    </row>
    <row r="70" spans="1:14" x14ac:dyDescent="0.55000000000000004">
      <c r="A70" t="s">
        <v>250</v>
      </c>
      <c r="B70">
        <v>6406</v>
      </c>
      <c r="C70" s="12">
        <v>406</v>
      </c>
      <c r="D70">
        <v>30</v>
      </c>
      <c r="E70">
        <v>90</v>
      </c>
      <c r="F70">
        <v>23</v>
      </c>
      <c r="G70">
        <v>0.73</v>
      </c>
      <c r="L70" t="s">
        <v>904</v>
      </c>
      <c r="M70">
        <v>0</v>
      </c>
      <c r="N70">
        <v>100000</v>
      </c>
    </row>
    <row r="71" spans="1:14" x14ac:dyDescent="0.55000000000000004">
      <c r="A71" t="s">
        <v>250</v>
      </c>
      <c r="B71">
        <v>6407</v>
      </c>
      <c r="C71" s="12">
        <v>407</v>
      </c>
      <c r="D71">
        <v>35</v>
      </c>
      <c r="E71">
        <v>100</v>
      </c>
      <c r="F71">
        <v>25</v>
      </c>
      <c r="G71">
        <v>0.95</v>
      </c>
      <c r="L71" t="s">
        <v>904</v>
      </c>
      <c r="M71">
        <v>0</v>
      </c>
      <c r="N71">
        <v>100000</v>
      </c>
    </row>
    <row r="72" spans="1:14" x14ac:dyDescent="0.55000000000000004">
      <c r="A72" t="s">
        <v>250</v>
      </c>
      <c r="B72">
        <v>6408</v>
      </c>
      <c r="C72" s="12">
        <v>408</v>
      </c>
      <c r="D72">
        <v>40</v>
      </c>
      <c r="E72">
        <v>110</v>
      </c>
      <c r="F72">
        <v>27</v>
      </c>
      <c r="G72">
        <v>1.23</v>
      </c>
      <c r="L72" t="s">
        <v>904</v>
      </c>
      <c r="M72">
        <v>0</v>
      </c>
      <c r="N72">
        <v>100000</v>
      </c>
    </row>
    <row r="73" spans="1:14" x14ac:dyDescent="0.55000000000000004">
      <c r="A73" t="s">
        <v>250</v>
      </c>
      <c r="B73">
        <v>6409</v>
      </c>
      <c r="C73" s="12">
        <v>409</v>
      </c>
      <c r="D73">
        <v>45</v>
      </c>
      <c r="E73">
        <v>120</v>
      </c>
      <c r="F73">
        <v>29</v>
      </c>
      <c r="G73">
        <v>1.54</v>
      </c>
      <c r="L73" t="s">
        <v>904</v>
      </c>
      <c r="M73">
        <v>0</v>
      </c>
      <c r="N73">
        <v>100000</v>
      </c>
    </row>
    <row r="74" spans="1:14" x14ac:dyDescent="0.55000000000000004">
      <c r="A74" t="s">
        <v>250</v>
      </c>
      <c r="B74">
        <v>6410</v>
      </c>
      <c r="C74" s="12">
        <v>410</v>
      </c>
      <c r="D74">
        <v>50</v>
      </c>
      <c r="E74">
        <v>130</v>
      </c>
      <c r="F74">
        <v>31</v>
      </c>
      <c r="G74">
        <v>1.89</v>
      </c>
      <c r="L74" t="s">
        <v>904</v>
      </c>
      <c r="M74">
        <v>0</v>
      </c>
      <c r="N74">
        <v>100000</v>
      </c>
    </row>
    <row r="75" spans="1:14" x14ac:dyDescent="0.55000000000000004">
      <c r="A75" t="s">
        <v>250</v>
      </c>
      <c r="B75">
        <v>6411</v>
      </c>
      <c r="C75" s="12">
        <v>411</v>
      </c>
      <c r="D75">
        <v>55</v>
      </c>
      <c r="E75">
        <v>140</v>
      </c>
      <c r="F75">
        <v>33</v>
      </c>
      <c r="G75">
        <v>2.29</v>
      </c>
      <c r="L75" t="s">
        <v>904</v>
      </c>
      <c r="M75">
        <v>0</v>
      </c>
      <c r="N75">
        <v>100000</v>
      </c>
    </row>
    <row r="76" spans="1:14" x14ac:dyDescent="0.55000000000000004">
      <c r="A76" t="s">
        <v>250</v>
      </c>
      <c r="B76">
        <v>6412</v>
      </c>
      <c r="C76" s="12">
        <v>412</v>
      </c>
      <c r="D76">
        <v>60</v>
      </c>
      <c r="E76">
        <v>150</v>
      </c>
      <c r="F76">
        <v>35</v>
      </c>
      <c r="G76">
        <v>2.76</v>
      </c>
      <c r="L76" t="s">
        <v>904</v>
      </c>
      <c r="M76">
        <v>0</v>
      </c>
      <c r="N76">
        <v>100000</v>
      </c>
    </row>
    <row r="77" spans="1:14" x14ac:dyDescent="0.55000000000000004">
      <c r="A77" t="s">
        <v>250</v>
      </c>
      <c r="B77">
        <v>6413</v>
      </c>
      <c r="C77" s="12">
        <v>413</v>
      </c>
      <c r="D77">
        <v>65</v>
      </c>
      <c r="E77">
        <v>160</v>
      </c>
      <c r="F77">
        <v>37</v>
      </c>
      <c r="G77">
        <v>3.28</v>
      </c>
      <c r="L77" t="s">
        <v>904</v>
      </c>
      <c r="M77">
        <v>0</v>
      </c>
      <c r="N77">
        <v>100000</v>
      </c>
    </row>
    <row r="78" spans="1:14" x14ac:dyDescent="0.55000000000000004">
      <c r="A78" t="s">
        <v>250</v>
      </c>
      <c r="B78">
        <v>6414</v>
      </c>
      <c r="C78" s="12">
        <v>414</v>
      </c>
      <c r="D78">
        <v>70</v>
      </c>
      <c r="E78">
        <v>180</v>
      </c>
      <c r="F78">
        <v>42</v>
      </c>
      <c r="G78">
        <v>4.8499999999999996</v>
      </c>
      <c r="L78" t="s">
        <v>904</v>
      </c>
      <c r="M78">
        <v>0</v>
      </c>
      <c r="N78">
        <v>100000</v>
      </c>
    </row>
    <row r="79" spans="1:14" x14ac:dyDescent="0.55000000000000004">
      <c r="A79" t="s">
        <v>250</v>
      </c>
      <c r="B79">
        <v>6415</v>
      </c>
      <c r="C79" s="12">
        <v>415</v>
      </c>
      <c r="D79">
        <v>75</v>
      </c>
      <c r="E79">
        <v>190</v>
      </c>
      <c r="F79">
        <v>45</v>
      </c>
      <c r="G79">
        <v>5.74</v>
      </c>
      <c r="L79" t="s">
        <v>904</v>
      </c>
      <c r="M79">
        <v>0</v>
      </c>
      <c r="N79">
        <v>100000</v>
      </c>
    </row>
    <row r="80" spans="1:14" x14ac:dyDescent="0.55000000000000004">
      <c r="A80" t="s">
        <v>250</v>
      </c>
      <c r="B80">
        <v>6416</v>
      </c>
      <c r="C80" s="12">
        <v>416</v>
      </c>
      <c r="D80">
        <v>80</v>
      </c>
      <c r="E80">
        <v>200</v>
      </c>
      <c r="F80">
        <v>48</v>
      </c>
      <c r="G80">
        <v>6.72</v>
      </c>
      <c r="L80" t="s">
        <v>904</v>
      </c>
      <c r="M80">
        <v>0</v>
      </c>
      <c r="N80">
        <v>100000</v>
      </c>
    </row>
    <row r="81" spans="1:14" x14ac:dyDescent="0.55000000000000004">
      <c r="A81" t="s">
        <v>250</v>
      </c>
      <c r="B81">
        <v>6417</v>
      </c>
      <c r="C81" s="12">
        <v>417</v>
      </c>
      <c r="D81">
        <v>85</v>
      </c>
      <c r="E81">
        <v>210</v>
      </c>
      <c r="F81">
        <v>52</v>
      </c>
      <c r="G81">
        <v>7.88</v>
      </c>
      <c r="L81" t="s">
        <v>904</v>
      </c>
      <c r="M81">
        <v>0</v>
      </c>
      <c r="N81">
        <v>100000</v>
      </c>
    </row>
    <row r="82" spans="1:14" x14ac:dyDescent="0.55000000000000004">
      <c r="A82" t="s">
        <v>250</v>
      </c>
      <c r="B82">
        <v>6418</v>
      </c>
      <c r="C82" s="12">
        <v>418</v>
      </c>
      <c r="D82">
        <v>90</v>
      </c>
      <c r="E82">
        <v>225</v>
      </c>
      <c r="F82">
        <v>54</v>
      </c>
      <c r="G82">
        <v>11.4</v>
      </c>
      <c r="L82" t="s">
        <v>904</v>
      </c>
      <c r="M82">
        <v>0</v>
      </c>
      <c r="N82">
        <v>100000</v>
      </c>
    </row>
    <row r="83" spans="1:14" x14ac:dyDescent="0.55000000000000004">
      <c r="A83" t="s">
        <v>250</v>
      </c>
      <c r="B83">
        <v>61804</v>
      </c>
      <c r="C83" s="12">
        <v>1000804</v>
      </c>
      <c r="D83">
        <v>20</v>
      </c>
      <c r="E83">
        <v>32</v>
      </c>
      <c r="F83">
        <v>7</v>
      </c>
      <c r="G83">
        <v>0.02</v>
      </c>
      <c r="L83" t="s">
        <v>904</v>
      </c>
      <c r="M83">
        <v>0</v>
      </c>
      <c r="N83">
        <v>100000</v>
      </c>
    </row>
    <row r="84" spans="1:14" x14ac:dyDescent="0.55000000000000004">
      <c r="A84" t="s">
        <v>250</v>
      </c>
      <c r="B84">
        <v>61805</v>
      </c>
      <c r="C84" s="12">
        <v>1000805</v>
      </c>
      <c r="D84">
        <v>25</v>
      </c>
      <c r="E84">
        <v>37</v>
      </c>
      <c r="F84">
        <v>7</v>
      </c>
      <c r="G84">
        <v>2.1999999999999999E-2</v>
      </c>
      <c r="L84" t="s">
        <v>904</v>
      </c>
      <c r="M84">
        <v>0</v>
      </c>
      <c r="N84">
        <v>100000</v>
      </c>
    </row>
    <row r="85" spans="1:14" x14ac:dyDescent="0.55000000000000004">
      <c r="A85" t="s">
        <v>250</v>
      </c>
      <c r="B85">
        <v>61806</v>
      </c>
      <c r="C85" s="12">
        <v>1000806</v>
      </c>
      <c r="D85">
        <v>30</v>
      </c>
      <c r="E85">
        <v>42</v>
      </c>
      <c r="F85">
        <v>7</v>
      </c>
      <c r="G85">
        <v>2.7E-2</v>
      </c>
      <c r="L85" t="s">
        <v>904</v>
      </c>
      <c r="M85">
        <v>0</v>
      </c>
      <c r="N85">
        <v>100000</v>
      </c>
    </row>
    <row r="86" spans="1:14" x14ac:dyDescent="0.55000000000000004">
      <c r="A86" t="s">
        <v>250</v>
      </c>
      <c r="B86">
        <v>61807</v>
      </c>
      <c r="C86" s="12">
        <v>1000807</v>
      </c>
      <c r="D86">
        <v>35</v>
      </c>
      <c r="E86">
        <v>47</v>
      </c>
      <c r="F86">
        <v>7</v>
      </c>
      <c r="G86">
        <v>3.1E-2</v>
      </c>
      <c r="L86" t="s">
        <v>904</v>
      </c>
      <c r="M86">
        <v>0</v>
      </c>
      <c r="N86">
        <v>100000</v>
      </c>
    </row>
    <row r="87" spans="1:14" x14ac:dyDescent="0.55000000000000004">
      <c r="A87" t="s">
        <v>250</v>
      </c>
      <c r="B87">
        <v>61808</v>
      </c>
      <c r="C87" s="12">
        <v>1000808</v>
      </c>
      <c r="D87">
        <v>40</v>
      </c>
      <c r="E87">
        <v>52</v>
      </c>
      <c r="F87">
        <v>7</v>
      </c>
      <c r="G87">
        <v>3.5000000000000003E-2</v>
      </c>
      <c r="L87" t="s">
        <v>904</v>
      </c>
      <c r="M87">
        <v>0</v>
      </c>
      <c r="N87">
        <v>100000</v>
      </c>
    </row>
    <row r="88" spans="1:14" x14ac:dyDescent="0.55000000000000004">
      <c r="A88" t="s">
        <v>250</v>
      </c>
      <c r="B88">
        <v>61809</v>
      </c>
      <c r="C88" s="12">
        <v>1000809</v>
      </c>
      <c r="D88">
        <v>45</v>
      </c>
      <c r="E88">
        <v>58</v>
      </c>
      <c r="F88">
        <v>7</v>
      </c>
      <c r="G88">
        <v>4.2999999999999997E-2</v>
      </c>
      <c r="L88" t="s">
        <v>904</v>
      </c>
      <c r="M88">
        <v>0</v>
      </c>
      <c r="N88">
        <v>100000</v>
      </c>
    </row>
    <row r="89" spans="1:14" x14ac:dyDescent="0.55000000000000004">
      <c r="A89" t="s">
        <v>250</v>
      </c>
      <c r="B89">
        <v>61810</v>
      </c>
      <c r="C89" s="12">
        <v>1000810</v>
      </c>
      <c r="D89">
        <v>50</v>
      </c>
      <c r="E89">
        <v>65</v>
      </c>
      <c r="F89">
        <v>7</v>
      </c>
      <c r="G89">
        <v>5.7000000000000002E-2</v>
      </c>
      <c r="L89" t="s">
        <v>904</v>
      </c>
      <c r="M89">
        <v>0</v>
      </c>
      <c r="N89">
        <v>100000</v>
      </c>
    </row>
    <row r="90" spans="1:14" x14ac:dyDescent="0.55000000000000004">
      <c r="A90" t="s">
        <v>250</v>
      </c>
      <c r="B90">
        <v>61811</v>
      </c>
      <c r="C90" s="12">
        <v>1000811</v>
      </c>
      <c r="D90">
        <v>55</v>
      </c>
      <c r="E90">
        <v>72</v>
      </c>
      <c r="F90">
        <v>9</v>
      </c>
      <c r="G90">
        <v>9.0999999999999998E-2</v>
      </c>
      <c r="L90" t="s">
        <v>904</v>
      </c>
      <c r="M90">
        <v>0</v>
      </c>
      <c r="N90">
        <v>100000</v>
      </c>
    </row>
    <row r="91" spans="1:14" x14ac:dyDescent="0.55000000000000004">
      <c r="A91" t="s">
        <v>250</v>
      </c>
      <c r="B91">
        <v>61812</v>
      </c>
      <c r="C91" s="12">
        <v>1000812</v>
      </c>
      <c r="D91">
        <v>60</v>
      </c>
      <c r="E91">
        <v>78</v>
      </c>
      <c r="F91">
        <v>10</v>
      </c>
      <c r="G91">
        <v>0.12</v>
      </c>
      <c r="L91" t="s">
        <v>904</v>
      </c>
      <c r="M91">
        <v>0</v>
      </c>
      <c r="N91">
        <v>100000</v>
      </c>
    </row>
    <row r="92" spans="1:14" x14ac:dyDescent="0.55000000000000004">
      <c r="A92" t="s">
        <v>250</v>
      </c>
      <c r="B92">
        <v>61813</v>
      </c>
      <c r="C92" s="12">
        <v>1000813</v>
      </c>
      <c r="D92">
        <v>65</v>
      </c>
      <c r="E92">
        <v>85</v>
      </c>
      <c r="F92">
        <v>10</v>
      </c>
      <c r="G92">
        <v>0.13</v>
      </c>
      <c r="L92" t="s">
        <v>904</v>
      </c>
      <c r="M92">
        <v>0</v>
      </c>
      <c r="N92">
        <v>100000</v>
      </c>
    </row>
    <row r="93" spans="1:14" x14ac:dyDescent="0.55000000000000004">
      <c r="A93" t="s">
        <v>250</v>
      </c>
      <c r="B93">
        <v>61814</v>
      </c>
      <c r="C93" s="12">
        <v>1000814</v>
      </c>
      <c r="D93">
        <v>70</v>
      </c>
      <c r="E93">
        <v>90</v>
      </c>
      <c r="F93">
        <v>10</v>
      </c>
      <c r="G93">
        <v>0.18</v>
      </c>
      <c r="L93" t="s">
        <v>904</v>
      </c>
      <c r="M93">
        <v>0</v>
      </c>
      <c r="N93">
        <v>100000</v>
      </c>
    </row>
    <row r="94" spans="1:14" x14ac:dyDescent="0.55000000000000004">
      <c r="A94" t="s">
        <v>250</v>
      </c>
      <c r="B94">
        <v>61815</v>
      </c>
      <c r="C94" s="12">
        <v>1000815</v>
      </c>
      <c r="D94">
        <v>75</v>
      </c>
      <c r="E94">
        <v>95</v>
      </c>
      <c r="F94">
        <v>10</v>
      </c>
      <c r="G94">
        <v>0.19</v>
      </c>
      <c r="L94" t="s">
        <v>904</v>
      </c>
      <c r="M94">
        <v>0</v>
      </c>
      <c r="N94">
        <v>100000</v>
      </c>
    </row>
    <row r="95" spans="1:14" x14ac:dyDescent="0.55000000000000004">
      <c r="A95" t="s">
        <v>250</v>
      </c>
      <c r="B95">
        <v>61816</v>
      </c>
      <c r="C95" s="12">
        <v>1000816</v>
      </c>
      <c r="D95">
        <v>80</v>
      </c>
      <c r="E95">
        <v>100</v>
      </c>
      <c r="F95">
        <v>10</v>
      </c>
      <c r="G95">
        <v>0.22</v>
      </c>
      <c r="L95" t="s">
        <v>904</v>
      </c>
      <c r="M95">
        <v>0</v>
      </c>
      <c r="N95">
        <v>100000</v>
      </c>
    </row>
    <row r="96" spans="1:14" x14ac:dyDescent="0.55000000000000004">
      <c r="A96" t="s">
        <v>250</v>
      </c>
      <c r="B96">
        <v>61817</v>
      </c>
      <c r="C96" s="12">
        <v>1000817</v>
      </c>
      <c r="D96">
        <v>85</v>
      </c>
      <c r="E96">
        <v>110</v>
      </c>
      <c r="F96">
        <v>13</v>
      </c>
      <c r="G96">
        <v>0.28999999999999998</v>
      </c>
      <c r="L96" t="s">
        <v>904</v>
      </c>
      <c r="M96">
        <v>0</v>
      </c>
      <c r="N96">
        <v>100000</v>
      </c>
    </row>
    <row r="97" spans="1:14" x14ac:dyDescent="0.55000000000000004">
      <c r="A97" t="s">
        <v>250</v>
      </c>
      <c r="B97">
        <v>61818</v>
      </c>
      <c r="C97" s="12">
        <v>1000818</v>
      </c>
      <c r="D97">
        <v>90</v>
      </c>
      <c r="E97">
        <v>115</v>
      </c>
      <c r="F97">
        <v>13</v>
      </c>
      <c r="G97">
        <v>0.3</v>
      </c>
      <c r="L97" t="s">
        <v>904</v>
      </c>
      <c r="M97">
        <v>0</v>
      </c>
      <c r="N97">
        <v>100000</v>
      </c>
    </row>
    <row r="98" spans="1:14" x14ac:dyDescent="0.55000000000000004">
      <c r="A98" t="s">
        <v>250</v>
      </c>
      <c r="B98">
        <v>61819</v>
      </c>
      <c r="C98" s="12">
        <v>1000819</v>
      </c>
      <c r="D98">
        <v>95</v>
      </c>
      <c r="E98">
        <v>120</v>
      </c>
      <c r="F98">
        <v>13</v>
      </c>
      <c r="G98">
        <v>0.32</v>
      </c>
      <c r="L98" t="s">
        <v>904</v>
      </c>
      <c r="M98">
        <v>0</v>
      </c>
      <c r="N98">
        <v>100000</v>
      </c>
    </row>
    <row r="99" spans="1:14" x14ac:dyDescent="0.55000000000000004">
      <c r="A99" t="s">
        <v>250</v>
      </c>
      <c r="B99">
        <v>61820</v>
      </c>
      <c r="C99" s="12">
        <v>1000820</v>
      </c>
      <c r="D99">
        <v>100</v>
      </c>
      <c r="E99">
        <v>125</v>
      </c>
      <c r="F99">
        <v>13</v>
      </c>
      <c r="G99">
        <v>0.34</v>
      </c>
      <c r="L99" t="s">
        <v>904</v>
      </c>
      <c r="M99">
        <v>0</v>
      </c>
      <c r="N99">
        <v>100000</v>
      </c>
    </row>
    <row r="100" spans="1:14" x14ac:dyDescent="0.55000000000000004">
      <c r="A100" t="s">
        <v>250</v>
      </c>
      <c r="B100">
        <v>61821</v>
      </c>
      <c r="C100" s="12">
        <v>1000821</v>
      </c>
      <c r="D100">
        <v>105</v>
      </c>
      <c r="E100">
        <v>130</v>
      </c>
      <c r="F100">
        <v>13</v>
      </c>
      <c r="G100">
        <v>0.45</v>
      </c>
      <c r="L100" t="s">
        <v>904</v>
      </c>
      <c r="M100">
        <v>0</v>
      </c>
      <c r="N100">
        <v>100000</v>
      </c>
    </row>
    <row r="101" spans="1:14" x14ac:dyDescent="0.55000000000000004">
      <c r="A101" t="s">
        <v>250</v>
      </c>
      <c r="B101">
        <v>61822</v>
      </c>
      <c r="C101" s="12">
        <v>1000822</v>
      </c>
      <c r="D101">
        <v>110</v>
      </c>
      <c r="E101">
        <v>140</v>
      </c>
      <c r="F101">
        <v>16</v>
      </c>
      <c r="G101">
        <v>0.6</v>
      </c>
      <c r="L101" t="s">
        <v>904</v>
      </c>
      <c r="M101">
        <v>0</v>
      </c>
      <c r="N101">
        <v>100000</v>
      </c>
    </row>
    <row r="102" spans="1:14" x14ac:dyDescent="0.55000000000000004">
      <c r="A102" t="s">
        <v>250</v>
      </c>
      <c r="B102">
        <v>61824</v>
      </c>
      <c r="C102" s="12">
        <v>1000824</v>
      </c>
      <c r="D102">
        <v>120</v>
      </c>
      <c r="E102">
        <v>150</v>
      </c>
      <c r="F102">
        <v>16</v>
      </c>
      <c r="G102">
        <v>0.65</v>
      </c>
      <c r="L102" t="s">
        <v>904</v>
      </c>
      <c r="M102">
        <v>0</v>
      </c>
      <c r="N102">
        <v>100000</v>
      </c>
    </row>
    <row r="103" spans="1:14" x14ac:dyDescent="0.55000000000000004">
      <c r="A103" t="s">
        <v>250</v>
      </c>
      <c r="B103">
        <v>61826</v>
      </c>
      <c r="C103" s="12">
        <v>1000826</v>
      </c>
      <c r="D103">
        <v>130</v>
      </c>
      <c r="E103">
        <v>165</v>
      </c>
      <c r="F103">
        <v>18</v>
      </c>
      <c r="G103">
        <v>0.93</v>
      </c>
      <c r="L103" t="s">
        <v>904</v>
      </c>
      <c r="M103">
        <v>0</v>
      </c>
      <c r="N103">
        <v>100000</v>
      </c>
    </row>
    <row r="104" spans="1:14" x14ac:dyDescent="0.55000000000000004">
      <c r="A104" t="s">
        <v>250</v>
      </c>
      <c r="B104">
        <v>61828</v>
      </c>
      <c r="C104" s="12">
        <v>1000828</v>
      </c>
      <c r="D104">
        <v>140</v>
      </c>
      <c r="E104">
        <v>175</v>
      </c>
      <c r="F104">
        <v>18</v>
      </c>
      <c r="G104">
        <v>1.08</v>
      </c>
      <c r="L104" t="s">
        <v>904</v>
      </c>
      <c r="M104">
        <v>0</v>
      </c>
      <c r="N104">
        <v>100000</v>
      </c>
    </row>
    <row r="105" spans="1:14" x14ac:dyDescent="0.55000000000000004">
      <c r="A105" t="s">
        <v>250</v>
      </c>
      <c r="B105">
        <v>61830</v>
      </c>
      <c r="C105" s="12">
        <v>1000830</v>
      </c>
      <c r="D105">
        <v>150</v>
      </c>
      <c r="E105">
        <v>190</v>
      </c>
      <c r="F105">
        <v>20</v>
      </c>
      <c r="G105">
        <v>1.43</v>
      </c>
      <c r="L105" t="s">
        <v>904</v>
      </c>
      <c r="M105">
        <v>0</v>
      </c>
      <c r="N105">
        <v>100000</v>
      </c>
    </row>
    <row r="106" spans="1:14" x14ac:dyDescent="0.55000000000000004">
      <c r="A106" t="s">
        <v>250</v>
      </c>
      <c r="B106">
        <v>61832</v>
      </c>
      <c r="C106" s="12">
        <v>1000832</v>
      </c>
      <c r="D106">
        <v>160</v>
      </c>
      <c r="E106">
        <v>200</v>
      </c>
      <c r="F106">
        <v>20</v>
      </c>
      <c r="G106">
        <v>1.49</v>
      </c>
      <c r="L106" t="s">
        <v>904</v>
      </c>
      <c r="M106">
        <v>0</v>
      </c>
      <c r="N106">
        <v>100000</v>
      </c>
    </row>
    <row r="107" spans="1:14" x14ac:dyDescent="0.55000000000000004">
      <c r="A107" t="s">
        <v>250</v>
      </c>
      <c r="B107">
        <v>61903</v>
      </c>
      <c r="C107" s="12">
        <v>1000903</v>
      </c>
      <c r="D107">
        <v>17</v>
      </c>
      <c r="E107">
        <v>30</v>
      </c>
      <c r="F107">
        <v>7</v>
      </c>
      <c r="G107">
        <v>1.7999999999999999E-2</v>
      </c>
      <c r="L107" t="s">
        <v>904</v>
      </c>
      <c r="M107">
        <v>0</v>
      </c>
      <c r="N107">
        <v>100000</v>
      </c>
    </row>
    <row r="108" spans="1:14" x14ac:dyDescent="0.55000000000000004">
      <c r="A108" t="s">
        <v>250</v>
      </c>
      <c r="B108">
        <v>61904</v>
      </c>
      <c r="C108" s="12">
        <v>1000904</v>
      </c>
      <c r="D108">
        <v>20</v>
      </c>
      <c r="E108">
        <v>37</v>
      </c>
      <c r="F108">
        <v>9</v>
      </c>
      <c r="G108">
        <v>3.5000000000000003E-2</v>
      </c>
      <c r="L108" t="s">
        <v>904</v>
      </c>
      <c r="M108">
        <v>0</v>
      </c>
      <c r="N108">
        <v>100000</v>
      </c>
    </row>
    <row r="109" spans="1:14" x14ac:dyDescent="0.55000000000000004">
      <c r="A109" t="s">
        <v>250</v>
      </c>
      <c r="B109">
        <v>61905</v>
      </c>
      <c r="C109" s="12">
        <v>1000905</v>
      </c>
      <c r="D109">
        <v>25</v>
      </c>
      <c r="E109">
        <v>42</v>
      </c>
      <c r="F109">
        <v>9</v>
      </c>
      <c r="G109">
        <v>4.2000000000000003E-2</v>
      </c>
      <c r="L109" t="s">
        <v>904</v>
      </c>
      <c r="M109">
        <v>0</v>
      </c>
      <c r="N109">
        <v>100000</v>
      </c>
    </row>
    <row r="110" spans="1:14" x14ac:dyDescent="0.55000000000000004">
      <c r="A110" t="s">
        <v>250</v>
      </c>
      <c r="B110">
        <v>61906</v>
      </c>
      <c r="C110" s="12">
        <v>1000906</v>
      </c>
      <c r="D110">
        <v>30</v>
      </c>
      <c r="E110">
        <v>47</v>
      </c>
      <c r="F110">
        <v>9</v>
      </c>
      <c r="G110">
        <v>4.9000000000000002E-2</v>
      </c>
      <c r="L110" t="s">
        <v>904</v>
      </c>
      <c r="M110">
        <v>0</v>
      </c>
      <c r="N110">
        <v>100000</v>
      </c>
    </row>
    <row r="111" spans="1:14" x14ac:dyDescent="0.55000000000000004">
      <c r="A111" t="s">
        <v>250</v>
      </c>
      <c r="B111">
        <v>61907</v>
      </c>
      <c r="C111" s="12">
        <v>1000907</v>
      </c>
      <c r="D111">
        <v>35</v>
      </c>
      <c r="E111">
        <v>55</v>
      </c>
      <c r="F111">
        <v>10</v>
      </c>
      <c r="G111">
        <v>0.09</v>
      </c>
      <c r="L111" t="s">
        <v>904</v>
      </c>
      <c r="M111">
        <v>0</v>
      </c>
      <c r="N111">
        <v>100000</v>
      </c>
    </row>
    <row r="112" spans="1:14" x14ac:dyDescent="0.55000000000000004">
      <c r="A112" t="s">
        <v>250</v>
      </c>
      <c r="B112">
        <v>61908</v>
      </c>
      <c r="C112" s="12">
        <v>1000908</v>
      </c>
      <c r="D112">
        <v>40</v>
      </c>
      <c r="E112">
        <v>62</v>
      </c>
      <c r="F112">
        <v>12</v>
      </c>
      <c r="G112">
        <v>0.11</v>
      </c>
      <c r="L112" t="s">
        <v>904</v>
      </c>
      <c r="M112">
        <v>0</v>
      </c>
      <c r="N112">
        <v>100000</v>
      </c>
    </row>
    <row r="113" spans="1:14" x14ac:dyDescent="0.55000000000000004">
      <c r="A113" t="s">
        <v>250</v>
      </c>
      <c r="B113">
        <v>61909</v>
      </c>
      <c r="C113" s="12">
        <v>1000909</v>
      </c>
      <c r="D113">
        <v>45</v>
      </c>
      <c r="E113">
        <v>68</v>
      </c>
      <c r="F113">
        <v>12</v>
      </c>
      <c r="G113">
        <v>0.15</v>
      </c>
      <c r="L113" t="s">
        <v>904</v>
      </c>
      <c r="M113">
        <v>0</v>
      </c>
      <c r="N113">
        <v>100000</v>
      </c>
    </row>
    <row r="114" spans="1:14" x14ac:dyDescent="0.55000000000000004">
      <c r="A114" t="s">
        <v>250</v>
      </c>
      <c r="B114">
        <v>61910</v>
      </c>
      <c r="C114" s="12">
        <v>1000910</v>
      </c>
      <c r="D114">
        <v>50</v>
      </c>
      <c r="E114">
        <v>72</v>
      </c>
      <c r="F114">
        <v>12</v>
      </c>
      <c r="G114">
        <v>0.18</v>
      </c>
      <c r="L114" t="s">
        <v>904</v>
      </c>
      <c r="M114">
        <v>0</v>
      </c>
      <c r="N114">
        <v>100000</v>
      </c>
    </row>
    <row r="115" spans="1:14" x14ac:dyDescent="0.55000000000000004">
      <c r="A115" t="s">
        <v>250</v>
      </c>
      <c r="B115">
        <v>61911</v>
      </c>
      <c r="C115" s="12">
        <v>1000911</v>
      </c>
      <c r="D115">
        <v>55</v>
      </c>
      <c r="E115">
        <v>80</v>
      </c>
      <c r="F115">
        <v>13</v>
      </c>
      <c r="G115">
        <v>0.19</v>
      </c>
      <c r="L115" t="s">
        <v>904</v>
      </c>
      <c r="M115">
        <v>0</v>
      </c>
      <c r="N115">
        <v>100000</v>
      </c>
    </row>
    <row r="116" spans="1:14" x14ac:dyDescent="0.55000000000000004">
      <c r="A116" t="s">
        <v>250</v>
      </c>
      <c r="B116">
        <v>61912</v>
      </c>
      <c r="C116" s="12">
        <v>1000912</v>
      </c>
      <c r="D116">
        <v>60</v>
      </c>
      <c r="E116">
        <v>85</v>
      </c>
      <c r="F116">
        <v>13</v>
      </c>
      <c r="G116">
        <v>0.26</v>
      </c>
      <c r="L116" t="s">
        <v>904</v>
      </c>
      <c r="M116">
        <v>0</v>
      </c>
      <c r="N116">
        <v>100000</v>
      </c>
    </row>
    <row r="117" spans="1:14" x14ac:dyDescent="0.55000000000000004">
      <c r="A117" t="s">
        <v>250</v>
      </c>
      <c r="B117">
        <v>61913</v>
      </c>
      <c r="C117" s="12">
        <v>1000913</v>
      </c>
      <c r="D117">
        <v>65</v>
      </c>
      <c r="E117">
        <v>90</v>
      </c>
      <c r="F117">
        <v>13</v>
      </c>
      <c r="G117">
        <v>0.3</v>
      </c>
      <c r="L117" t="s">
        <v>904</v>
      </c>
      <c r="M117">
        <v>0</v>
      </c>
      <c r="N117">
        <v>100000</v>
      </c>
    </row>
    <row r="118" spans="1:14" x14ac:dyDescent="0.55000000000000004">
      <c r="A118" t="s">
        <v>250</v>
      </c>
      <c r="B118">
        <v>61914</v>
      </c>
      <c r="C118" s="12">
        <v>1000914</v>
      </c>
      <c r="D118">
        <v>70</v>
      </c>
      <c r="E118">
        <v>100</v>
      </c>
      <c r="F118">
        <v>16</v>
      </c>
      <c r="G118">
        <v>0.32</v>
      </c>
      <c r="L118" t="s">
        <v>904</v>
      </c>
      <c r="M118">
        <v>0</v>
      </c>
      <c r="N118">
        <v>100000</v>
      </c>
    </row>
    <row r="119" spans="1:14" x14ac:dyDescent="0.55000000000000004">
      <c r="A119" t="s">
        <v>250</v>
      </c>
      <c r="B119">
        <v>61915</v>
      </c>
      <c r="C119" s="12">
        <v>1000915</v>
      </c>
      <c r="D119">
        <v>75</v>
      </c>
      <c r="E119">
        <v>105</v>
      </c>
      <c r="F119">
        <v>16</v>
      </c>
      <c r="G119">
        <v>0.38</v>
      </c>
      <c r="L119" t="s">
        <v>904</v>
      </c>
      <c r="M119">
        <v>0</v>
      </c>
      <c r="N119">
        <v>100000</v>
      </c>
    </row>
    <row r="120" spans="1:14" x14ac:dyDescent="0.55000000000000004">
      <c r="A120" t="s">
        <v>250</v>
      </c>
      <c r="B120">
        <v>61916</v>
      </c>
      <c r="C120" s="12">
        <v>1000916</v>
      </c>
      <c r="D120">
        <v>80</v>
      </c>
      <c r="E120">
        <v>110</v>
      </c>
      <c r="F120">
        <v>16</v>
      </c>
      <c r="G120">
        <v>0.43</v>
      </c>
      <c r="L120" t="s">
        <v>904</v>
      </c>
      <c r="M120">
        <v>0</v>
      </c>
      <c r="N120">
        <v>100000</v>
      </c>
    </row>
    <row r="121" spans="1:14" x14ac:dyDescent="0.55000000000000004">
      <c r="A121" t="s">
        <v>250</v>
      </c>
      <c r="B121">
        <v>61917</v>
      </c>
      <c r="C121" s="12">
        <v>1000917</v>
      </c>
      <c r="D121">
        <v>85</v>
      </c>
      <c r="E121">
        <v>120</v>
      </c>
      <c r="F121">
        <v>18</v>
      </c>
      <c r="G121">
        <v>0.7</v>
      </c>
      <c r="L121" t="s">
        <v>904</v>
      </c>
      <c r="M121">
        <v>0</v>
      </c>
      <c r="N121">
        <v>100000</v>
      </c>
    </row>
    <row r="122" spans="1:14" x14ac:dyDescent="0.55000000000000004">
      <c r="A122" t="s">
        <v>250</v>
      </c>
      <c r="B122">
        <v>61918</v>
      </c>
      <c r="C122" s="12">
        <v>1000918</v>
      </c>
      <c r="D122">
        <v>90</v>
      </c>
      <c r="E122">
        <v>125</v>
      </c>
      <c r="F122">
        <v>18</v>
      </c>
      <c r="G122">
        <v>0.73</v>
      </c>
      <c r="L122" t="s">
        <v>904</v>
      </c>
      <c r="M122">
        <v>0</v>
      </c>
      <c r="N122">
        <v>100000</v>
      </c>
    </row>
    <row r="123" spans="1:14" x14ac:dyDescent="0.55000000000000004">
      <c r="A123" t="s">
        <v>250</v>
      </c>
      <c r="B123">
        <v>61919</v>
      </c>
      <c r="C123" s="12">
        <v>1000919</v>
      </c>
      <c r="D123">
        <v>95</v>
      </c>
      <c r="E123">
        <v>130</v>
      </c>
      <c r="F123">
        <v>18</v>
      </c>
      <c r="G123">
        <v>0.76</v>
      </c>
      <c r="L123" t="s">
        <v>904</v>
      </c>
      <c r="M123">
        <v>0</v>
      </c>
      <c r="N123">
        <v>100000</v>
      </c>
    </row>
    <row r="124" spans="1:14" x14ac:dyDescent="0.55000000000000004">
      <c r="A124" t="s">
        <v>250</v>
      </c>
      <c r="B124">
        <v>61920</v>
      </c>
      <c r="C124" s="12">
        <v>1000920</v>
      </c>
      <c r="D124">
        <v>100</v>
      </c>
      <c r="E124">
        <v>140</v>
      </c>
      <c r="F124">
        <v>20</v>
      </c>
      <c r="G124">
        <v>1.02</v>
      </c>
      <c r="L124" t="s">
        <v>904</v>
      </c>
      <c r="M124">
        <v>0</v>
      </c>
      <c r="N124">
        <v>100000</v>
      </c>
    </row>
    <row r="125" spans="1:14" x14ac:dyDescent="0.55000000000000004">
      <c r="A125" t="s">
        <v>250</v>
      </c>
      <c r="B125">
        <v>61921</v>
      </c>
      <c r="C125" s="12">
        <v>1000921</v>
      </c>
      <c r="D125">
        <v>105</v>
      </c>
      <c r="E125">
        <v>145</v>
      </c>
      <c r="F125">
        <v>20</v>
      </c>
      <c r="G125">
        <v>1.05</v>
      </c>
      <c r="L125" t="s">
        <v>904</v>
      </c>
      <c r="M125">
        <v>0</v>
      </c>
      <c r="N125">
        <v>100000</v>
      </c>
    </row>
    <row r="126" spans="1:14" x14ac:dyDescent="0.55000000000000004">
      <c r="A126" t="s">
        <v>250</v>
      </c>
      <c r="B126">
        <v>61922</v>
      </c>
      <c r="C126" s="12">
        <v>1000922</v>
      </c>
      <c r="D126">
        <v>110</v>
      </c>
      <c r="E126">
        <v>150</v>
      </c>
      <c r="F126">
        <v>20</v>
      </c>
      <c r="G126">
        <v>1.1000000000000001</v>
      </c>
      <c r="L126" t="s">
        <v>904</v>
      </c>
      <c r="M126">
        <v>0</v>
      </c>
      <c r="N126">
        <v>100000</v>
      </c>
    </row>
    <row r="127" spans="1:14" x14ac:dyDescent="0.55000000000000004">
      <c r="A127" t="s">
        <v>250</v>
      </c>
      <c r="B127">
        <v>61924</v>
      </c>
      <c r="C127" s="12">
        <v>1000924</v>
      </c>
      <c r="D127">
        <v>120</v>
      </c>
      <c r="E127">
        <v>165</v>
      </c>
      <c r="F127">
        <v>22</v>
      </c>
      <c r="G127">
        <v>1.4</v>
      </c>
      <c r="L127" t="s">
        <v>904</v>
      </c>
      <c r="M127">
        <v>0</v>
      </c>
      <c r="N127">
        <v>100000</v>
      </c>
    </row>
    <row r="128" spans="1:14" x14ac:dyDescent="0.55000000000000004">
      <c r="A128" t="s">
        <v>250</v>
      </c>
      <c r="B128">
        <v>61926</v>
      </c>
      <c r="C128" s="12">
        <v>1000926</v>
      </c>
      <c r="D128">
        <v>130</v>
      </c>
      <c r="E128">
        <v>180</v>
      </c>
      <c r="F128">
        <v>24</v>
      </c>
      <c r="G128">
        <v>1.9</v>
      </c>
      <c r="L128" t="s">
        <v>904</v>
      </c>
      <c r="M128">
        <v>0</v>
      </c>
      <c r="N128">
        <v>100000</v>
      </c>
    </row>
    <row r="129" spans="1:14" x14ac:dyDescent="0.55000000000000004">
      <c r="A129" t="s">
        <v>250</v>
      </c>
      <c r="B129">
        <v>61928</v>
      </c>
      <c r="C129" s="12">
        <v>1000928</v>
      </c>
      <c r="D129">
        <v>140</v>
      </c>
      <c r="E129">
        <v>190</v>
      </c>
      <c r="F129">
        <v>24</v>
      </c>
      <c r="G129">
        <v>2.1</v>
      </c>
      <c r="L129" t="s">
        <v>904</v>
      </c>
      <c r="M129">
        <v>0</v>
      </c>
      <c r="N129">
        <v>100000</v>
      </c>
    </row>
    <row r="130" spans="1:14" x14ac:dyDescent="0.55000000000000004">
      <c r="A130" t="s">
        <v>250</v>
      </c>
      <c r="B130">
        <v>61930</v>
      </c>
      <c r="C130" s="12">
        <v>1000930</v>
      </c>
      <c r="D130">
        <v>150</v>
      </c>
      <c r="E130">
        <v>210</v>
      </c>
      <c r="F130">
        <v>28</v>
      </c>
      <c r="G130">
        <v>3.5</v>
      </c>
      <c r="L130" t="s">
        <v>904</v>
      </c>
      <c r="M130">
        <v>0</v>
      </c>
      <c r="N130">
        <v>100000</v>
      </c>
    </row>
    <row r="131" spans="1:14" x14ac:dyDescent="0.55000000000000004">
      <c r="A131" t="s">
        <v>250</v>
      </c>
      <c r="B131">
        <v>61932</v>
      </c>
      <c r="C131" s="12">
        <v>1000932</v>
      </c>
      <c r="D131">
        <v>160</v>
      </c>
      <c r="E131">
        <v>220</v>
      </c>
      <c r="F131">
        <v>28</v>
      </c>
      <c r="G131">
        <v>3.7</v>
      </c>
      <c r="L131" t="s">
        <v>904</v>
      </c>
      <c r="M131">
        <v>0</v>
      </c>
      <c r="N131">
        <v>100000</v>
      </c>
    </row>
    <row r="132" spans="1:14" x14ac:dyDescent="0.55000000000000004">
      <c r="A132" t="s">
        <v>250</v>
      </c>
      <c r="B132">
        <v>61948</v>
      </c>
      <c r="C132" s="12">
        <v>1000948</v>
      </c>
      <c r="D132">
        <v>240</v>
      </c>
      <c r="E132">
        <v>320</v>
      </c>
      <c r="F132">
        <v>38</v>
      </c>
      <c r="G132">
        <v>9.6</v>
      </c>
      <c r="L132" t="s">
        <v>904</v>
      </c>
      <c r="M132">
        <v>0</v>
      </c>
      <c r="N132">
        <v>100000</v>
      </c>
    </row>
    <row r="133" spans="1:14" x14ac:dyDescent="0.55000000000000004">
      <c r="A133" t="s">
        <v>250</v>
      </c>
      <c r="B133">
        <v>16003</v>
      </c>
      <c r="C133" s="12">
        <v>7000103</v>
      </c>
      <c r="D133">
        <v>17</v>
      </c>
      <c r="E133">
        <v>35</v>
      </c>
      <c r="F133">
        <v>8</v>
      </c>
      <c r="G133">
        <v>3.2000000000000001E-2</v>
      </c>
      <c r="L133" t="s">
        <v>904</v>
      </c>
      <c r="M133">
        <v>0</v>
      </c>
      <c r="N133">
        <v>100000</v>
      </c>
    </row>
    <row r="134" spans="1:14" x14ac:dyDescent="0.55000000000000004">
      <c r="A134" t="s">
        <v>250</v>
      </c>
      <c r="B134">
        <v>16004</v>
      </c>
      <c r="C134" s="12">
        <v>7000104</v>
      </c>
      <c r="D134">
        <v>20</v>
      </c>
      <c r="E134">
        <v>42</v>
      </c>
      <c r="F134">
        <v>8</v>
      </c>
      <c r="G134">
        <v>0.05</v>
      </c>
      <c r="L134" t="s">
        <v>904</v>
      </c>
      <c r="M134">
        <v>0</v>
      </c>
      <c r="N134">
        <v>100000</v>
      </c>
    </row>
    <row r="135" spans="1:14" x14ac:dyDescent="0.55000000000000004">
      <c r="A135" t="s">
        <v>250</v>
      </c>
      <c r="B135">
        <v>16005</v>
      </c>
      <c r="C135" s="12">
        <v>7000105</v>
      </c>
      <c r="D135">
        <v>25</v>
      </c>
      <c r="E135">
        <v>47</v>
      </c>
      <c r="F135">
        <v>8</v>
      </c>
      <c r="G135">
        <v>5.2999999999999999E-2</v>
      </c>
      <c r="L135" t="s">
        <v>904</v>
      </c>
      <c r="M135">
        <v>0</v>
      </c>
      <c r="N135">
        <v>100000</v>
      </c>
    </row>
    <row r="136" spans="1:14" x14ac:dyDescent="0.55000000000000004">
      <c r="A136" t="s">
        <v>250</v>
      </c>
      <c r="B136">
        <v>16006</v>
      </c>
      <c r="C136" s="12">
        <v>7000106</v>
      </c>
      <c r="D136">
        <v>30</v>
      </c>
      <c r="E136">
        <v>55</v>
      </c>
      <c r="F136">
        <v>9</v>
      </c>
      <c r="G136">
        <v>8.6999999999999994E-2</v>
      </c>
      <c r="L136" t="s">
        <v>904</v>
      </c>
      <c r="M136">
        <v>0</v>
      </c>
      <c r="N136">
        <v>100000</v>
      </c>
    </row>
    <row r="137" spans="1:14" x14ac:dyDescent="0.55000000000000004">
      <c r="A137" t="s">
        <v>250</v>
      </c>
      <c r="B137">
        <v>16007</v>
      </c>
      <c r="C137" s="12">
        <v>7000107</v>
      </c>
      <c r="D137">
        <v>35</v>
      </c>
      <c r="E137">
        <v>62</v>
      </c>
      <c r="F137">
        <v>9</v>
      </c>
      <c r="G137">
        <v>0.111</v>
      </c>
      <c r="L137" t="s">
        <v>904</v>
      </c>
      <c r="M137">
        <v>0</v>
      </c>
      <c r="N137">
        <v>100000</v>
      </c>
    </row>
    <row r="138" spans="1:14" x14ac:dyDescent="0.55000000000000004">
      <c r="A138" t="s">
        <v>250</v>
      </c>
      <c r="B138">
        <v>16008</v>
      </c>
      <c r="C138" s="12">
        <v>7000108</v>
      </c>
      <c r="D138">
        <v>40</v>
      </c>
      <c r="E138">
        <v>68</v>
      </c>
      <c r="F138">
        <v>9</v>
      </c>
      <c r="G138">
        <v>0.125</v>
      </c>
      <c r="L138" t="s">
        <v>904</v>
      </c>
      <c r="M138">
        <v>0</v>
      </c>
      <c r="N138">
        <v>100000</v>
      </c>
    </row>
    <row r="139" spans="1:14" x14ac:dyDescent="0.55000000000000004">
      <c r="A139" t="s">
        <v>250</v>
      </c>
      <c r="B139">
        <v>16009</v>
      </c>
      <c r="C139" s="12">
        <v>7000109</v>
      </c>
      <c r="D139">
        <v>45</v>
      </c>
      <c r="E139">
        <v>75</v>
      </c>
      <c r="F139">
        <v>10</v>
      </c>
      <c r="G139">
        <v>0.17</v>
      </c>
      <c r="L139" t="s">
        <v>904</v>
      </c>
      <c r="M139">
        <v>0</v>
      </c>
      <c r="N139">
        <v>100000</v>
      </c>
    </row>
    <row r="140" spans="1:14" x14ac:dyDescent="0.55000000000000004">
      <c r="A140" t="s">
        <v>250</v>
      </c>
      <c r="B140">
        <v>16010</v>
      </c>
      <c r="C140" s="12">
        <v>7000110</v>
      </c>
      <c r="D140">
        <v>50</v>
      </c>
      <c r="E140">
        <v>80</v>
      </c>
      <c r="F140">
        <v>10</v>
      </c>
      <c r="G140">
        <v>0.19</v>
      </c>
      <c r="L140" t="s">
        <v>904</v>
      </c>
      <c r="M140">
        <v>0</v>
      </c>
      <c r="N140">
        <v>100000</v>
      </c>
    </row>
    <row r="141" spans="1:14" x14ac:dyDescent="0.55000000000000004">
      <c r="A141" t="s">
        <v>250</v>
      </c>
      <c r="B141">
        <v>16011</v>
      </c>
      <c r="C141" s="12">
        <v>7000111</v>
      </c>
      <c r="D141">
        <v>55</v>
      </c>
      <c r="E141">
        <v>90</v>
      </c>
      <c r="F141">
        <v>11</v>
      </c>
      <c r="G141">
        <v>0.26</v>
      </c>
      <c r="L141" t="s">
        <v>904</v>
      </c>
      <c r="M141">
        <v>0</v>
      </c>
      <c r="N141">
        <v>100000</v>
      </c>
    </row>
    <row r="142" spans="1:14" x14ac:dyDescent="0.55000000000000004">
      <c r="A142" t="s">
        <v>250</v>
      </c>
      <c r="B142">
        <v>16012</v>
      </c>
      <c r="C142" s="12">
        <v>7000112</v>
      </c>
      <c r="D142">
        <v>60</v>
      </c>
      <c r="E142">
        <v>95</v>
      </c>
      <c r="F142">
        <v>11</v>
      </c>
      <c r="G142">
        <v>0.28000000000000003</v>
      </c>
      <c r="L142" t="s">
        <v>904</v>
      </c>
      <c r="M142">
        <v>0</v>
      </c>
      <c r="N142">
        <v>100000</v>
      </c>
    </row>
    <row r="143" spans="1:14" x14ac:dyDescent="0.55000000000000004">
      <c r="A143" t="s">
        <v>250</v>
      </c>
      <c r="B143">
        <v>16013</v>
      </c>
      <c r="C143" s="12">
        <v>7000113</v>
      </c>
      <c r="D143">
        <v>65</v>
      </c>
      <c r="E143">
        <v>100</v>
      </c>
      <c r="F143">
        <v>11</v>
      </c>
      <c r="G143">
        <v>0.3</v>
      </c>
      <c r="L143" t="s">
        <v>904</v>
      </c>
      <c r="M143">
        <v>0</v>
      </c>
      <c r="N143">
        <v>100000</v>
      </c>
    </row>
    <row r="144" spans="1:14" x14ac:dyDescent="0.55000000000000004">
      <c r="A144" t="s">
        <v>250</v>
      </c>
      <c r="B144">
        <v>16014</v>
      </c>
      <c r="C144" s="12">
        <v>7000114</v>
      </c>
      <c r="D144">
        <v>70</v>
      </c>
      <c r="E144">
        <v>110</v>
      </c>
      <c r="F144">
        <v>13</v>
      </c>
      <c r="G144">
        <v>0.43</v>
      </c>
      <c r="L144" t="s">
        <v>904</v>
      </c>
      <c r="M144">
        <v>0</v>
      </c>
      <c r="N144">
        <v>100000</v>
      </c>
    </row>
    <row r="145" spans="1:14" x14ac:dyDescent="0.55000000000000004">
      <c r="A145" t="s">
        <v>250</v>
      </c>
      <c r="B145">
        <v>16015</v>
      </c>
      <c r="C145" s="12">
        <v>7000115</v>
      </c>
      <c r="D145">
        <v>75</v>
      </c>
      <c r="E145">
        <v>115</v>
      </c>
      <c r="F145">
        <v>13</v>
      </c>
      <c r="G145">
        <v>0.46</v>
      </c>
      <c r="L145" t="s">
        <v>904</v>
      </c>
      <c r="M145">
        <v>0</v>
      </c>
      <c r="N145">
        <v>100000</v>
      </c>
    </row>
    <row r="146" spans="1:14" x14ac:dyDescent="0.55000000000000004">
      <c r="A146" t="s">
        <v>250</v>
      </c>
      <c r="B146">
        <v>16016</v>
      </c>
      <c r="C146" s="12">
        <v>7000116</v>
      </c>
      <c r="D146">
        <v>80</v>
      </c>
      <c r="E146">
        <v>125</v>
      </c>
      <c r="F146">
        <v>14</v>
      </c>
      <c r="G146">
        <v>0.6</v>
      </c>
      <c r="L146" t="s">
        <v>904</v>
      </c>
      <c r="M146">
        <v>0</v>
      </c>
      <c r="N146">
        <v>100000</v>
      </c>
    </row>
    <row r="147" spans="1:14" x14ac:dyDescent="0.55000000000000004">
      <c r="A147" t="s">
        <v>250</v>
      </c>
      <c r="B147">
        <v>16017</v>
      </c>
      <c r="C147" s="12">
        <v>7000117</v>
      </c>
      <c r="D147">
        <v>85</v>
      </c>
      <c r="E147">
        <v>130</v>
      </c>
      <c r="F147">
        <v>14</v>
      </c>
      <c r="G147">
        <v>0.63</v>
      </c>
      <c r="L147" t="s">
        <v>904</v>
      </c>
      <c r="M147">
        <v>0</v>
      </c>
      <c r="N147">
        <v>100000</v>
      </c>
    </row>
    <row r="148" spans="1:14" x14ac:dyDescent="0.55000000000000004">
      <c r="A148" t="s">
        <v>250</v>
      </c>
      <c r="B148">
        <v>16018</v>
      </c>
      <c r="C148" s="12">
        <v>7000118</v>
      </c>
      <c r="D148">
        <v>90</v>
      </c>
      <c r="E148">
        <v>140</v>
      </c>
      <c r="F148">
        <v>16</v>
      </c>
      <c r="G148">
        <v>0.85</v>
      </c>
      <c r="L148" t="s">
        <v>904</v>
      </c>
      <c r="M148">
        <v>0</v>
      </c>
      <c r="N148">
        <v>100000</v>
      </c>
    </row>
    <row r="149" spans="1:14" x14ac:dyDescent="0.55000000000000004">
      <c r="A149" t="s">
        <v>250</v>
      </c>
      <c r="B149">
        <v>16019</v>
      </c>
      <c r="C149" s="12">
        <v>7000119</v>
      </c>
      <c r="D149">
        <v>95</v>
      </c>
      <c r="E149">
        <v>145</v>
      </c>
      <c r="F149">
        <v>16</v>
      </c>
      <c r="G149">
        <v>0.89</v>
      </c>
      <c r="L149" t="s">
        <v>904</v>
      </c>
      <c r="M149">
        <v>0</v>
      </c>
      <c r="N149">
        <v>100000</v>
      </c>
    </row>
    <row r="150" spans="1:14" x14ac:dyDescent="0.55000000000000004">
      <c r="A150" t="s">
        <v>250</v>
      </c>
      <c r="B150">
        <v>16020</v>
      </c>
      <c r="C150" s="12">
        <v>7000120</v>
      </c>
      <c r="D150">
        <v>100</v>
      </c>
      <c r="E150">
        <v>150</v>
      </c>
      <c r="F150">
        <v>16</v>
      </c>
      <c r="G150">
        <v>0.91</v>
      </c>
      <c r="L150" t="s">
        <v>904</v>
      </c>
      <c r="M150">
        <v>0</v>
      </c>
      <c r="N150">
        <v>100000</v>
      </c>
    </row>
    <row r="151" spans="1:14" x14ac:dyDescent="0.55000000000000004">
      <c r="A151" t="s">
        <v>250</v>
      </c>
      <c r="B151">
        <v>16021</v>
      </c>
      <c r="C151" s="12">
        <v>7000121</v>
      </c>
      <c r="D151">
        <v>105</v>
      </c>
      <c r="E151">
        <v>160</v>
      </c>
      <c r="F151">
        <v>18</v>
      </c>
      <c r="G151">
        <v>1.2</v>
      </c>
      <c r="L151" t="s">
        <v>904</v>
      </c>
      <c r="M151">
        <v>0</v>
      </c>
      <c r="N151">
        <v>100000</v>
      </c>
    </row>
    <row r="152" spans="1:14" x14ac:dyDescent="0.55000000000000004">
      <c r="A152" t="s">
        <v>250</v>
      </c>
      <c r="B152">
        <v>16022</v>
      </c>
      <c r="C152" s="12">
        <v>7000122</v>
      </c>
      <c r="D152">
        <v>110</v>
      </c>
      <c r="E152">
        <v>170</v>
      </c>
      <c r="F152">
        <v>19</v>
      </c>
      <c r="G152">
        <v>1.46</v>
      </c>
      <c r="L152" t="s">
        <v>904</v>
      </c>
      <c r="M152">
        <v>0</v>
      </c>
      <c r="N152">
        <v>100000</v>
      </c>
    </row>
    <row r="153" spans="1:14" x14ac:dyDescent="0.55000000000000004">
      <c r="A153" t="s">
        <v>250</v>
      </c>
      <c r="B153">
        <v>16024</v>
      </c>
      <c r="C153" s="12">
        <v>7000124</v>
      </c>
      <c r="D153">
        <v>120</v>
      </c>
      <c r="E153">
        <v>180</v>
      </c>
      <c r="F153">
        <v>19</v>
      </c>
      <c r="G153">
        <v>1.8</v>
      </c>
      <c r="L153" t="s">
        <v>904</v>
      </c>
      <c r="M153">
        <v>0</v>
      </c>
      <c r="N153">
        <v>100000</v>
      </c>
    </row>
    <row r="154" spans="1:14" x14ac:dyDescent="0.55000000000000004">
      <c r="A154" t="s">
        <v>250</v>
      </c>
      <c r="B154">
        <v>16026</v>
      </c>
      <c r="C154" s="12">
        <v>7000126</v>
      </c>
      <c r="D154">
        <v>130</v>
      </c>
      <c r="E154">
        <v>200</v>
      </c>
      <c r="F154">
        <v>22</v>
      </c>
      <c r="G154">
        <v>2.69</v>
      </c>
      <c r="L154" t="s">
        <v>904</v>
      </c>
      <c r="M154">
        <v>0</v>
      </c>
      <c r="N154">
        <v>100000</v>
      </c>
    </row>
    <row r="155" spans="1:14" x14ac:dyDescent="0.55000000000000004">
      <c r="A155" t="s">
        <v>250</v>
      </c>
      <c r="B155">
        <v>16028</v>
      </c>
      <c r="C155" s="12">
        <v>7000128</v>
      </c>
      <c r="D155">
        <v>140</v>
      </c>
      <c r="E155">
        <v>210</v>
      </c>
      <c r="F155">
        <v>22</v>
      </c>
      <c r="G155">
        <v>2.86</v>
      </c>
      <c r="L155" t="s">
        <v>904</v>
      </c>
      <c r="M155">
        <v>0</v>
      </c>
      <c r="N155">
        <v>100000</v>
      </c>
    </row>
    <row r="156" spans="1:14" x14ac:dyDescent="0.55000000000000004">
      <c r="A156" t="s">
        <v>250</v>
      </c>
      <c r="B156">
        <v>16030</v>
      </c>
      <c r="C156" s="12">
        <v>7000130</v>
      </c>
      <c r="D156">
        <v>150</v>
      </c>
      <c r="E156">
        <v>225</v>
      </c>
      <c r="F156">
        <v>24</v>
      </c>
      <c r="G156">
        <v>3.58</v>
      </c>
      <c r="L156" t="s">
        <v>904</v>
      </c>
      <c r="M156">
        <v>0</v>
      </c>
      <c r="N156">
        <v>100000</v>
      </c>
    </row>
    <row r="157" spans="1:14" x14ac:dyDescent="0.55000000000000004">
      <c r="A157" t="s">
        <v>251</v>
      </c>
      <c r="B157" t="s">
        <v>5</v>
      </c>
      <c r="C157" s="12">
        <v>60103</v>
      </c>
      <c r="D157">
        <v>17</v>
      </c>
      <c r="E157">
        <v>35</v>
      </c>
      <c r="F157">
        <v>10</v>
      </c>
      <c r="G157">
        <v>0.04</v>
      </c>
      <c r="L157" t="s">
        <v>904</v>
      </c>
      <c r="M157">
        <v>0</v>
      </c>
      <c r="N157">
        <v>100000</v>
      </c>
    </row>
    <row r="158" spans="1:14" x14ac:dyDescent="0.55000000000000004">
      <c r="A158" t="s">
        <v>251</v>
      </c>
      <c r="B158" t="s">
        <v>6</v>
      </c>
      <c r="C158" s="12">
        <v>60104</v>
      </c>
      <c r="D158">
        <v>20</v>
      </c>
      <c r="E158">
        <v>42</v>
      </c>
      <c r="F158">
        <v>12</v>
      </c>
      <c r="G158">
        <v>7.0000000000000007E-2</v>
      </c>
      <c r="L158" t="s">
        <v>904</v>
      </c>
      <c r="M158">
        <v>0</v>
      </c>
      <c r="N158">
        <v>100000</v>
      </c>
    </row>
    <row r="159" spans="1:14" x14ac:dyDescent="0.55000000000000004">
      <c r="A159" t="s">
        <v>251</v>
      </c>
      <c r="B159" t="s">
        <v>7</v>
      </c>
      <c r="C159" s="12">
        <v>60105</v>
      </c>
      <c r="D159">
        <v>25</v>
      </c>
      <c r="E159">
        <v>47</v>
      </c>
      <c r="F159">
        <v>12</v>
      </c>
      <c r="G159">
        <v>0.08</v>
      </c>
      <c r="L159" t="s">
        <v>904</v>
      </c>
      <c r="M159">
        <v>0</v>
      </c>
      <c r="N159">
        <v>100000</v>
      </c>
    </row>
    <row r="160" spans="1:14" x14ac:dyDescent="0.55000000000000004">
      <c r="A160" t="s">
        <v>251</v>
      </c>
      <c r="B160" t="s">
        <v>8</v>
      </c>
      <c r="C160" s="12">
        <v>60106</v>
      </c>
      <c r="D160">
        <v>30</v>
      </c>
      <c r="E160">
        <v>55</v>
      </c>
      <c r="F160">
        <v>13</v>
      </c>
      <c r="G160">
        <v>0.12</v>
      </c>
      <c r="L160" t="s">
        <v>904</v>
      </c>
      <c r="M160">
        <v>0</v>
      </c>
      <c r="N160">
        <v>100000</v>
      </c>
    </row>
    <row r="161" spans="1:14" x14ac:dyDescent="0.55000000000000004">
      <c r="A161" t="s">
        <v>251</v>
      </c>
      <c r="B161" t="s">
        <v>9</v>
      </c>
      <c r="C161" s="12">
        <v>60107</v>
      </c>
      <c r="D161">
        <v>35</v>
      </c>
      <c r="E161">
        <v>62</v>
      </c>
      <c r="F161">
        <v>14</v>
      </c>
      <c r="G161">
        <v>0.16</v>
      </c>
      <c r="L161" t="s">
        <v>904</v>
      </c>
      <c r="M161">
        <v>0</v>
      </c>
      <c r="N161">
        <v>100000</v>
      </c>
    </row>
    <row r="162" spans="1:14" x14ac:dyDescent="0.55000000000000004">
      <c r="A162" t="s">
        <v>251</v>
      </c>
      <c r="B162" t="s">
        <v>10</v>
      </c>
      <c r="C162" s="12">
        <v>60108</v>
      </c>
      <c r="D162">
        <v>40</v>
      </c>
      <c r="E162">
        <v>68</v>
      </c>
      <c r="F162">
        <v>15</v>
      </c>
      <c r="G162">
        <v>0.2</v>
      </c>
      <c r="L162" t="s">
        <v>904</v>
      </c>
      <c r="M162">
        <v>0</v>
      </c>
      <c r="N162">
        <v>100000</v>
      </c>
    </row>
    <row r="163" spans="1:14" x14ac:dyDescent="0.55000000000000004">
      <c r="A163" t="s">
        <v>251</v>
      </c>
      <c r="B163" t="s">
        <v>11</v>
      </c>
      <c r="C163" s="12">
        <v>60109</v>
      </c>
      <c r="D163">
        <v>45</v>
      </c>
      <c r="E163">
        <v>75</v>
      </c>
      <c r="F163">
        <v>16</v>
      </c>
      <c r="G163">
        <v>0.25</v>
      </c>
      <c r="L163" t="s">
        <v>904</v>
      </c>
      <c r="M163">
        <v>0</v>
      </c>
      <c r="N163">
        <v>100000</v>
      </c>
    </row>
    <row r="164" spans="1:14" x14ac:dyDescent="0.55000000000000004">
      <c r="A164" t="s">
        <v>251</v>
      </c>
      <c r="B164" t="s">
        <v>12</v>
      </c>
      <c r="C164" s="12">
        <v>60110</v>
      </c>
      <c r="D164">
        <v>50</v>
      </c>
      <c r="E164">
        <v>80</v>
      </c>
      <c r="F164">
        <v>16</v>
      </c>
      <c r="G164">
        <v>0.26</v>
      </c>
      <c r="L164" t="s">
        <v>904</v>
      </c>
      <c r="M164">
        <v>0</v>
      </c>
      <c r="N164">
        <v>100000</v>
      </c>
    </row>
    <row r="165" spans="1:14" x14ac:dyDescent="0.55000000000000004">
      <c r="A165" t="s">
        <v>251</v>
      </c>
      <c r="B165" t="s">
        <v>13</v>
      </c>
      <c r="C165" s="12">
        <v>60111</v>
      </c>
      <c r="D165">
        <v>55</v>
      </c>
      <c r="E165">
        <v>90</v>
      </c>
      <c r="F165">
        <v>18</v>
      </c>
      <c r="G165">
        <v>0.39</v>
      </c>
      <c r="L165" t="s">
        <v>904</v>
      </c>
      <c r="M165">
        <v>0</v>
      </c>
      <c r="N165">
        <v>100000</v>
      </c>
    </row>
    <row r="166" spans="1:14" x14ac:dyDescent="0.55000000000000004">
      <c r="A166" t="s">
        <v>251</v>
      </c>
      <c r="B166" t="s">
        <v>14</v>
      </c>
      <c r="C166" s="12">
        <v>60112</v>
      </c>
      <c r="D166">
        <v>60</v>
      </c>
      <c r="E166">
        <v>95</v>
      </c>
      <c r="F166">
        <v>18</v>
      </c>
      <c r="G166">
        <v>0.42</v>
      </c>
      <c r="L166" t="s">
        <v>904</v>
      </c>
      <c r="M166">
        <v>0</v>
      </c>
      <c r="N166">
        <v>100000</v>
      </c>
    </row>
    <row r="167" spans="1:14" x14ac:dyDescent="0.55000000000000004">
      <c r="A167" t="s">
        <v>251</v>
      </c>
      <c r="B167" t="s">
        <v>15</v>
      </c>
      <c r="C167" s="12">
        <v>60113</v>
      </c>
      <c r="D167">
        <v>65</v>
      </c>
      <c r="E167">
        <v>100</v>
      </c>
      <c r="F167">
        <v>18</v>
      </c>
      <c r="G167">
        <v>0.44</v>
      </c>
      <c r="L167" t="s">
        <v>904</v>
      </c>
      <c r="M167">
        <v>0</v>
      </c>
      <c r="N167">
        <v>100000</v>
      </c>
    </row>
    <row r="168" spans="1:14" x14ac:dyDescent="0.55000000000000004">
      <c r="A168" t="s">
        <v>251</v>
      </c>
      <c r="B168" t="s">
        <v>16</v>
      </c>
      <c r="C168" s="12">
        <v>60114</v>
      </c>
      <c r="D168">
        <v>70</v>
      </c>
      <c r="E168">
        <v>110</v>
      </c>
      <c r="F168">
        <v>20</v>
      </c>
      <c r="G168">
        <v>0.62</v>
      </c>
      <c r="L168" t="s">
        <v>904</v>
      </c>
      <c r="M168">
        <v>0</v>
      </c>
      <c r="N168">
        <v>100000</v>
      </c>
    </row>
    <row r="169" spans="1:14" x14ac:dyDescent="0.55000000000000004">
      <c r="A169" t="s">
        <v>251</v>
      </c>
      <c r="B169" t="s">
        <v>17</v>
      </c>
      <c r="C169" s="12">
        <v>60115</v>
      </c>
      <c r="D169">
        <v>75</v>
      </c>
      <c r="E169">
        <v>115</v>
      </c>
      <c r="F169">
        <v>20</v>
      </c>
      <c r="G169">
        <v>0.64</v>
      </c>
      <c r="L169" t="s">
        <v>904</v>
      </c>
      <c r="M169">
        <v>0</v>
      </c>
      <c r="N169">
        <v>100000</v>
      </c>
    </row>
    <row r="170" spans="1:14" x14ac:dyDescent="0.55000000000000004">
      <c r="A170" t="s">
        <v>251</v>
      </c>
      <c r="B170" t="s">
        <v>18</v>
      </c>
      <c r="C170" s="12">
        <v>60116</v>
      </c>
      <c r="D170">
        <v>80</v>
      </c>
      <c r="E170">
        <v>125</v>
      </c>
      <c r="F170">
        <v>22</v>
      </c>
      <c r="G170">
        <v>0.86</v>
      </c>
      <c r="L170" t="s">
        <v>904</v>
      </c>
      <c r="M170">
        <v>0</v>
      </c>
      <c r="N170">
        <v>100000</v>
      </c>
    </row>
    <row r="171" spans="1:14" x14ac:dyDescent="0.55000000000000004">
      <c r="A171" t="s">
        <v>251</v>
      </c>
      <c r="B171" t="s">
        <v>19</v>
      </c>
      <c r="C171" s="12">
        <v>60117</v>
      </c>
      <c r="D171">
        <v>85</v>
      </c>
      <c r="E171">
        <v>130</v>
      </c>
      <c r="F171">
        <v>22</v>
      </c>
      <c r="G171">
        <v>0.89</v>
      </c>
      <c r="L171" t="s">
        <v>904</v>
      </c>
      <c r="M171">
        <v>0</v>
      </c>
      <c r="N171">
        <v>100000</v>
      </c>
    </row>
    <row r="172" spans="1:14" x14ac:dyDescent="0.55000000000000004">
      <c r="A172" t="s">
        <v>251</v>
      </c>
      <c r="B172" t="s">
        <v>20</v>
      </c>
      <c r="C172" s="12">
        <v>60118</v>
      </c>
      <c r="D172">
        <v>90</v>
      </c>
      <c r="E172">
        <v>140</v>
      </c>
      <c r="F172">
        <v>24</v>
      </c>
      <c r="G172">
        <v>1.1599999999999999</v>
      </c>
      <c r="L172" t="s">
        <v>904</v>
      </c>
      <c r="M172">
        <v>0</v>
      </c>
      <c r="N172">
        <v>100000</v>
      </c>
    </row>
    <row r="173" spans="1:14" x14ac:dyDescent="0.55000000000000004">
      <c r="A173" t="s">
        <v>251</v>
      </c>
      <c r="B173" t="s">
        <v>21</v>
      </c>
      <c r="C173" s="12">
        <v>60120</v>
      </c>
      <c r="D173">
        <v>100</v>
      </c>
      <c r="E173">
        <v>150</v>
      </c>
      <c r="F173">
        <v>24</v>
      </c>
      <c r="G173">
        <v>1.25</v>
      </c>
      <c r="L173" t="s">
        <v>904</v>
      </c>
      <c r="M173">
        <v>0</v>
      </c>
      <c r="N173">
        <v>100000</v>
      </c>
    </row>
    <row r="174" spans="1:14" x14ac:dyDescent="0.55000000000000004">
      <c r="A174" t="s">
        <v>251</v>
      </c>
      <c r="B174" t="s">
        <v>22</v>
      </c>
      <c r="C174" s="12">
        <v>60122</v>
      </c>
      <c r="D174">
        <v>110</v>
      </c>
      <c r="E174">
        <v>170</v>
      </c>
      <c r="F174">
        <v>28</v>
      </c>
      <c r="G174">
        <v>2.2000000000000002</v>
      </c>
      <c r="L174" t="s">
        <v>904</v>
      </c>
      <c r="M174">
        <v>0</v>
      </c>
      <c r="N174">
        <v>100000</v>
      </c>
    </row>
    <row r="175" spans="1:14" x14ac:dyDescent="0.55000000000000004">
      <c r="A175" t="s">
        <v>251</v>
      </c>
      <c r="B175" t="s">
        <v>23</v>
      </c>
      <c r="C175" s="12">
        <v>60124</v>
      </c>
      <c r="D175">
        <v>120</v>
      </c>
      <c r="E175">
        <v>180</v>
      </c>
      <c r="F175">
        <v>28</v>
      </c>
      <c r="G175">
        <v>2.39</v>
      </c>
      <c r="L175" t="s">
        <v>904</v>
      </c>
      <c r="M175">
        <v>0</v>
      </c>
      <c r="N175">
        <v>100000</v>
      </c>
    </row>
    <row r="176" spans="1:14" x14ac:dyDescent="0.55000000000000004">
      <c r="A176" t="s">
        <v>251</v>
      </c>
      <c r="B176" t="s">
        <v>24</v>
      </c>
      <c r="C176" s="12">
        <v>60203</v>
      </c>
      <c r="D176">
        <v>17</v>
      </c>
      <c r="E176">
        <v>40</v>
      </c>
      <c r="F176">
        <v>12</v>
      </c>
      <c r="G176">
        <v>7.0000000000000007E-2</v>
      </c>
      <c r="L176" t="s">
        <v>904</v>
      </c>
      <c r="M176">
        <v>0</v>
      </c>
      <c r="N176">
        <v>100000</v>
      </c>
    </row>
    <row r="177" spans="1:14" x14ac:dyDescent="0.55000000000000004">
      <c r="A177" t="s">
        <v>251</v>
      </c>
      <c r="B177" t="s">
        <v>25</v>
      </c>
      <c r="C177" s="12">
        <v>60204</v>
      </c>
      <c r="D177">
        <v>20</v>
      </c>
      <c r="E177">
        <v>47</v>
      </c>
      <c r="F177">
        <v>14</v>
      </c>
      <c r="G177">
        <v>0.11</v>
      </c>
      <c r="L177" t="s">
        <v>904</v>
      </c>
      <c r="M177">
        <v>0</v>
      </c>
      <c r="N177">
        <v>100000</v>
      </c>
    </row>
    <row r="178" spans="1:14" x14ac:dyDescent="0.55000000000000004">
      <c r="A178" t="s">
        <v>251</v>
      </c>
      <c r="B178" t="s">
        <v>26</v>
      </c>
      <c r="C178" s="12">
        <v>60205</v>
      </c>
      <c r="D178">
        <v>25</v>
      </c>
      <c r="E178">
        <v>52</v>
      </c>
      <c r="F178">
        <v>15</v>
      </c>
      <c r="G178">
        <v>0.13</v>
      </c>
      <c r="L178" t="s">
        <v>904</v>
      </c>
      <c r="M178">
        <v>0</v>
      </c>
      <c r="N178">
        <v>100000</v>
      </c>
    </row>
    <row r="179" spans="1:14" x14ac:dyDescent="0.55000000000000004">
      <c r="A179" t="s">
        <v>251</v>
      </c>
      <c r="B179" t="s">
        <v>27</v>
      </c>
      <c r="C179" s="12">
        <v>60206</v>
      </c>
      <c r="D179">
        <v>30</v>
      </c>
      <c r="E179">
        <v>62</v>
      </c>
      <c r="F179">
        <v>16</v>
      </c>
      <c r="G179">
        <v>0.2</v>
      </c>
      <c r="L179" t="s">
        <v>904</v>
      </c>
      <c r="M179">
        <v>0</v>
      </c>
      <c r="N179">
        <v>100000</v>
      </c>
    </row>
    <row r="180" spans="1:14" x14ac:dyDescent="0.55000000000000004">
      <c r="A180" t="s">
        <v>251</v>
      </c>
      <c r="B180" t="s">
        <v>28</v>
      </c>
      <c r="C180" s="12">
        <v>60207</v>
      </c>
      <c r="D180">
        <v>35</v>
      </c>
      <c r="E180">
        <v>72</v>
      </c>
      <c r="F180">
        <v>17</v>
      </c>
      <c r="G180">
        <v>0.28999999999999998</v>
      </c>
      <c r="L180" t="s">
        <v>904</v>
      </c>
      <c r="M180">
        <v>0</v>
      </c>
      <c r="N180">
        <v>100000</v>
      </c>
    </row>
    <row r="181" spans="1:14" x14ac:dyDescent="0.55000000000000004">
      <c r="A181" t="s">
        <v>251</v>
      </c>
      <c r="B181" t="s">
        <v>29</v>
      </c>
      <c r="C181" s="12">
        <v>60208</v>
      </c>
      <c r="D181">
        <v>40</v>
      </c>
      <c r="E181">
        <v>80</v>
      </c>
      <c r="F181">
        <v>18</v>
      </c>
      <c r="G181">
        <v>0.37</v>
      </c>
      <c r="L181" t="s">
        <v>904</v>
      </c>
      <c r="M181">
        <v>0</v>
      </c>
      <c r="N181">
        <v>100000</v>
      </c>
    </row>
    <row r="182" spans="1:14" x14ac:dyDescent="0.55000000000000004">
      <c r="A182" t="s">
        <v>251</v>
      </c>
      <c r="B182" t="s">
        <v>30</v>
      </c>
      <c r="C182" s="12">
        <v>60209</v>
      </c>
      <c r="D182">
        <v>45</v>
      </c>
      <c r="E182">
        <v>85</v>
      </c>
      <c r="F182">
        <v>19</v>
      </c>
      <c r="G182">
        <v>0.41</v>
      </c>
      <c r="L182" t="s">
        <v>904</v>
      </c>
      <c r="M182">
        <v>0</v>
      </c>
      <c r="N182">
        <v>100000</v>
      </c>
    </row>
    <row r="183" spans="1:14" x14ac:dyDescent="0.55000000000000004">
      <c r="A183" t="s">
        <v>251</v>
      </c>
      <c r="B183" t="s">
        <v>31</v>
      </c>
      <c r="C183" s="12">
        <v>60210</v>
      </c>
      <c r="D183">
        <v>50</v>
      </c>
      <c r="E183">
        <v>90</v>
      </c>
      <c r="F183">
        <v>20</v>
      </c>
      <c r="G183">
        <v>0.46</v>
      </c>
      <c r="L183" t="s">
        <v>904</v>
      </c>
      <c r="M183">
        <v>0</v>
      </c>
      <c r="N183">
        <v>100000</v>
      </c>
    </row>
    <row r="184" spans="1:14" x14ac:dyDescent="0.55000000000000004">
      <c r="A184" t="s">
        <v>251</v>
      </c>
      <c r="B184" t="s">
        <v>32</v>
      </c>
      <c r="C184" s="12">
        <v>60211</v>
      </c>
      <c r="D184">
        <v>55</v>
      </c>
      <c r="E184">
        <v>100</v>
      </c>
      <c r="F184">
        <v>21</v>
      </c>
      <c r="G184">
        <v>0.61</v>
      </c>
      <c r="L184" t="s">
        <v>904</v>
      </c>
      <c r="M184">
        <v>0</v>
      </c>
      <c r="N184">
        <v>100000</v>
      </c>
    </row>
    <row r="185" spans="1:14" x14ac:dyDescent="0.55000000000000004">
      <c r="A185" t="s">
        <v>251</v>
      </c>
      <c r="B185" t="s">
        <v>33</v>
      </c>
      <c r="C185" s="12">
        <v>60212</v>
      </c>
      <c r="D185">
        <v>60</v>
      </c>
      <c r="E185">
        <v>110</v>
      </c>
      <c r="F185">
        <v>22</v>
      </c>
      <c r="G185">
        <v>0.79</v>
      </c>
      <c r="L185" t="s">
        <v>904</v>
      </c>
      <c r="M185">
        <v>0</v>
      </c>
      <c r="N185">
        <v>100000</v>
      </c>
    </row>
    <row r="186" spans="1:14" x14ac:dyDescent="0.55000000000000004">
      <c r="A186" t="s">
        <v>251</v>
      </c>
      <c r="B186" t="s">
        <v>34</v>
      </c>
      <c r="C186" s="12">
        <v>60213</v>
      </c>
      <c r="D186">
        <v>65</v>
      </c>
      <c r="E186">
        <v>120</v>
      </c>
      <c r="F186">
        <v>23</v>
      </c>
      <c r="G186">
        <v>1</v>
      </c>
      <c r="L186" t="s">
        <v>904</v>
      </c>
      <c r="M186">
        <v>0</v>
      </c>
      <c r="N186">
        <v>100000</v>
      </c>
    </row>
    <row r="187" spans="1:14" x14ac:dyDescent="0.55000000000000004">
      <c r="A187" t="s">
        <v>251</v>
      </c>
      <c r="B187" t="s">
        <v>35</v>
      </c>
      <c r="C187" s="12">
        <v>60214</v>
      </c>
      <c r="D187">
        <v>70</v>
      </c>
      <c r="E187">
        <v>125</v>
      </c>
      <c r="F187">
        <v>24</v>
      </c>
      <c r="G187">
        <v>1.0900000000000001</v>
      </c>
      <c r="L187" t="s">
        <v>904</v>
      </c>
      <c r="M187">
        <v>0</v>
      </c>
      <c r="N187">
        <v>100000</v>
      </c>
    </row>
    <row r="188" spans="1:14" x14ac:dyDescent="0.55000000000000004">
      <c r="A188" t="s">
        <v>251</v>
      </c>
      <c r="B188" t="s">
        <v>36</v>
      </c>
      <c r="C188" s="12">
        <v>60215</v>
      </c>
      <c r="D188">
        <v>75</v>
      </c>
      <c r="E188">
        <v>130</v>
      </c>
      <c r="F188">
        <v>25</v>
      </c>
      <c r="G188">
        <v>1.19</v>
      </c>
      <c r="L188" t="s">
        <v>904</v>
      </c>
      <c r="M188">
        <v>0</v>
      </c>
      <c r="N188">
        <v>100000</v>
      </c>
    </row>
    <row r="189" spans="1:14" x14ac:dyDescent="0.55000000000000004">
      <c r="A189" t="s">
        <v>251</v>
      </c>
      <c r="B189" t="s">
        <v>37</v>
      </c>
      <c r="C189" s="12">
        <v>60216</v>
      </c>
      <c r="D189">
        <v>80</v>
      </c>
      <c r="E189">
        <v>140</v>
      </c>
      <c r="F189">
        <v>26</v>
      </c>
      <c r="G189">
        <v>1.41</v>
      </c>
      <c r="L189" t="s">
        <v>904</v>
      </c>
      <c r="M189">
        <v>0</v>
      </c>
      <c r="N189">
        <v>100000</v>
      </c>
    </row>
    <row r="190" spans="1:14" x14ac:dyDescent="0.55000000000000004">
      <c r="A190" t="s">
        <v>251</v>
      </c>
      <c r="B190" t="s">
        <v>38</v>
      </c>
      <c r="C190" s="12">
        <v>60217</v>
      </c>
      <c r="D190">
        <v>85</v>
      </c>
      <c r="E190">
        <v>150</v>
      </c>
      <c r="F190">
        <v>28</v>
      </c>
      <c r="G190">
        <v>1.79</v>
      </c>
      <c r="L190" t="s">
        <v>904</v>
      </c>
      <c r="M190">
        <v>0</v>
      </c>
      <c r="N190">
        <v>100000</v>
      </c>
    </row>
    <row r="191" spans="1:14" x14ac:dyDescent="0.55000000000000004">
      <c r="A191" t="s">
        <v>251</v>
      </c>
      <c r="B191" t="s">
        <v>39</v>
      </c>
      <c r="C191" s="12">
        <v>60218</v>
      </c>
      <c r="D191">
        <v>90</v>
      </c>
      <c r="E191">
        <v>160</v>
      </c>
      <c r="F191">
        <v>30</v>
      </c>
      <c r="G191">
        <v>2.16</v>
      </c>
      <c r="L191" t="s">
        <v>904</v>
      </c>
      <c r="M191">
        <v>0</v>
      </c>
      <c r="N191">
        <v>100000</v>
      </c>
    </row>
    <row r="192" spans="1:14" x14ac:dyDescent="0.55000000000000004">
      <c r="A192" t="s">
        <v>251</v>
      </c>
      <c r="B192" t="s">
        <v>40</v>
      </c>
      <c r="C192" s="12">
        <v>60220</v>
      </c>
      <c r="D192">
        <v>100</v>
      </c>
      <c r="E192">
        <v>180</v>
      </c>
      <c r="F192">
        <v>34</v>
      </c>
      <c r="G192">
        <v>3.16</v>
      </c>
      <c r="L192" t="s">
        <v>904</v>
      </c>
      <c r="M192">
        <v>0</v>
      </c>
      <c r="N192">
        <v>100000</v>
      </c>
    </row>
    <row r="193" spans="1:14" x14ac:dyDescent="0.55000000000000004">
      <c r="A193" t="s">
        <v>251</v>
      </c>
      <c r="B193" t="s">
        <v>41</v>
      </c>
      <c r="C193" s="12">
        <v>60222</v>
      </c>
      <c r="D193">
        <v>110</v>
      </c>
      <c r="E193">
        <v>200</v>
      </c>
      <c r="F193">
        <v>38</v>
      </c>
      <c r="G193">
        <v>4.5199999999999996</v>
      </c>
      <c r="L193" t="s">
        <v>904</v>
      </c>
      <c r="M193">
        <v>0</v>
      </c>
      <c r="N193">
        <v>100000</v>
      </c>
    </row>
    <row r="194" spans="1:14" x14ac:dyDescent="0.55000000000000004">
      <c r="A194" t="s">
        <v>251</v>
      </c>
      <c r="B194" t="s">
        <v>42</v>
      </c>
      <c r="C194" s="12">
        <v>60224</v>
      </c>
      <c r="D194">
        <v>120</v>
      </c>
      <c r="E194">
        <v>215</v>
      </c>
      <c r="F194">
        <v>40</v>
      </c>
      <c r="G194">
        <v>5.22</v>
      </c>
      <c r="L194" t="s">
        <v>904</v>
      </c>
      <c r="M194">
        <v>0</v>
      </c>
      <c r="N194">
        <v>100000</v>
      </c>
    </row>
    <row r="195" spans="1:14" x14ac:dyDescent="0.55000000000000004">
      <c r="A195" t="s">
        <v>251</v>
      </c>
      <c r="B195" t="s">
        <v>43</v>
      </c>
      <c r="C195" s="12">
        <v>60303</v>
      </c>
      <c r="D195">
        <v>17</v>
      </c>
      <c r="E195">
        <v>47</v>
      </c>
      <c r="F195">
        <v>14</v>
      </c>
      <c r="G195">
        <v>0.12</v>
      </c>
      <c r="L195" t="s">
        <v>904</v>
      </c>
      <c r="M195">
        <v>0</v>
      </c>
      <c r="N195">
        <v>100000</v>
      </c>
    </row>
    <row r="196" spans="1:14" x14ac:dyDescent="0.55000000000000004">
      <c r="A196" t="s">
        <v>251</v>
      </c>
      <c r="B196" t="s">
        <v>44</v>
      </c>
      <c r="C196" s="12">
        <v>60304</v>
      </c>
      <c r="D196">
        <v>20</v>
      </c>
      <c r="E196">
        <v>52</v>
      </c>
      <c r="F196">
        <v>15</v>
      </c>
      <c r="G196">
        <v>0.14000000000000001</v>
      </c>
      <c r="L196" t="s">
        <v>904</v>
      </c>
      <c r="M196">
        <v>0</v>
      </c>
      <c r="N196">
        <v>100000</v>
      </c>
    </row>
    <row r="197" spans="1:14" x14ac:dyDescent="0.55000000000000004">
      <c r="A197" t="s">
        <v>251</v>
      </c>
      <c r="B197" t="s">
        <v>45</v>
      </c>
      <c r="C197" s="12">
        <v>60305</v>
      </c>
      <c r="D197">
        <v>25</v>
      </c>
      <c r="E197">
        <v>62</v>
      </c>
      <c r="F197">
        <v>17</v>
      </c>
      <c r="G197">
        <v>0.23</v>
      </c>
      <c r="L197" t="s">
        <v>904</v>
      </c>
      <c r="M197">
        <v>0</v>
      </c>
      <c r="N197">
        <v>100000</v>
      </c>
    </row>
    <row r="198" spans="1:14" x14ac:dyDescent="0.55000000000000004">
      <c r="A198" t="s">
        <v>251</v>
      </c>
      <c r="B198" t="s">
        <v>46</v>
      </c>
      <c r="C198" s="12">
        <v>60306</v>
      </c>
      <c r="D198">
        <v>30</v>
      </c>
      <c r="E198">
        <v>72</v>
      </c>
      <c r="F198">
        <v>19</v>
      </c>
      <c r="G198">
        <v>0.35</v>
      </c>
      <c r="L198" t="s">
        <v>904</v>
      </c>
      <c r="M198">
        <v>0</v>
      </c>
      <c r="N198">
        <v>100000</v>
      </c>
    </row>
    <row r="199" spans="1:14" x14ac:dyDescent="0.55000000000000004">
      <c r="A199" t="s">
        <v>251</v>
      </c>
      <c r="B199" t="s">
        <v>47</v>
      </c>
      <c r="C199" s="12">
        <v>60307</v>
      </c>
      <c r="D199">
        <v>35</v>
      </c>
      <c r="E199">
        <v>80</v>
      </c>
      <c r="F199">
        <v>21</v>
      </c>
      <c r="G199">
        <v>0.46</v>
      </c>
      <c r="L199" t="s">
        <v>904</v>
      </c>
      <c r="M199">
        <v>0</v>
      </c>
      <c r="N199">
        <v>100000</v>
      </c>
    </row>
    <row r="200" spans="1:14" x14ac:dyDescent="0.55000000000000004">
      <c r="A200" t="s">
        <v>251</v>
      </c>
      <c r="B200" t="s">
        <v>48</v>
      </c>
      <c r="C200" s="12">
        <v>60308</v>
      </c>
      <c r="D200">
        <v>40</v>
      </c>
      <c r="E200">
        <v>90</v>
      </c>
      <c r="F200">
        <v>23</v>
      </c>
      <c r="G200">
        <v>0.64</v>
      </c>
      <c r="L200" t="s">
        <v>904</v>
      </c>
      <c r="M200">
        <v>0</v>
      </c>
      <c r="N200">
        <v>100000</v>
      </c>
    </row>
    <row r="201" spans="1:14" x14ac:dyDescent="0.55000000000000004">
      <c r="A201" t="s">
        <v>251</v>
      </c>
      <c r="B201" t="s">
        <v>49</v>
      </c>
      <c r="C201" s="12">
        <v>60309</v>
      </c>
      <c r="D201">
        <v>45</v>
      </c>
      <c r="E201">
        <v>100</v>
      </c>
      <c r="F201">
        <v>25</v>
      </c>
      <c r="G201">
        <v>0.83</v>
      </c>
      <c r="L201" t="s">
        <v>904</v>
      </c>
      <c r="M201">
        <v>0</v>
      </c>
      <c r="N201">
        <v>100000</v>
      </c>
    </row>
    <row r="202" spans="1:14" x14ac:dyDescent="0.55000000000000004">
      <c r="A202" t="s">
        <v>251</v>
      </c>
      <c r="B202" t="s">
        <v>50</v>
      </c>
      <c r="C202" s="12">
        <v>60310</v>
      </c>
      <c r="D202">
        <v>50</v>
      </c>
      <c r="E202">
        <v>110</v>
      </c>
      <c r="F202">
        <v>27</v>
      </c>
      <c r="G202">
        <v>1.08</v>
      </c>
      <c r="L202" t="s">
        <v>904</v>
      </c>
      <c r="M202">
        <v>0</v>
      </c>
      <c r="N202">
        <v>100000</v>
      </c>
    </row>
    <row r="203" spans="1:14" x14ac:dyDescent="0.55000000000000004">
      <c r="A203" t="s">
        <v>251</v>
      </c>
      <c r="B203" t="s">
        <v>51</v>
      </c>
      <c r="C203" s="12">
        <v>60311</v>
      </c>
      <c r="D203">
        <v>55</v>
      </c>
      <c r="E203">
        <v>120</v>
      </c>
      <c r="F203">
        <v>29</v>
      </c>
      <c r="G203">
        <v>1.38</v>
      </c>
      <c r="L203" t="s">
        <v>904</v>
      </c>
      <c r="M203">
        <v>0</v>
      </c>
      <c r="N203">
        <v>100000</v>
      </c>
    </row>
    <row r="204" spans="1:14" x14ac:dyDescent="0.55000000000000004">
      <c r="A204" t="s">
        <v>251</v>
      </c>
      <c r="B204" t="s">
        <v>52</v>
      </c>
      <c r="C204" s="12">
        <v>60312</v>
      </c>
      <c r="D204">
        <v>60</v>
      </c>
      <c r="E204">
        <v>130</v>
      </c>
      <c r="F204">
        <v>31</v>
      </c>
      <c r="G204">
        <v>1.72</v>
      </c>
      <c r="L204" t="s">
        <v>904</v>
      </c>
      <c r="M204">
        <v>0</v>
      </c>
      <c r="N204">
        <v>100000</v>
      </c>
    </row>
    <row r="205" spans="1:14" x14ac:dyDescent="0.55000000000000004">
      <c r="A205" t="s">
        <v>251</v>
      </c>
      <c r="B205" t="s">
        <v>53</v>
      </c>
      <c r="C205" s="12">
        <v>60313</v>
      </c>
      <c r="D205">
        <v>65</v>
      </c>
      <c r="E205">
        <v>140</v>
      </c>
      <c r="F205">
        <v>33</v>
      </c>
      <c r="G205">
        <v>2.1</v>
      </c>
      <c r="L205" t="s">
        <v>904</v>
      </c>
      <c r="M205">
        <v>0</v>
      </c>
      <c r="N205">
        <v>100000</v>
      </c>
    </row>
    <row r="206" spans="1:14" x14ac:dyDescent="0.55000000000000004">
      <c r="A206" t="s">
        <v>251</v>
      </c>
      <c r="B206" t="s">
        <v>54</v>
      </c>
      <c r="C206" s="12">
        <v>60314</v>
      </c>
      <c r="D206">
        <v>70</v>
      </c>
      <c r="E206">
        <v>150</v>
      </c>
      <c r="F206">
        <v>35</v>
      </c>
      <c r="G206">
        <v>2.5299999999999998</v>
      </c>
      <c r="L206" t="s">
        <v>904</v>
      </c>
      <c r="M206">
        <v>0</v>
      </c>
      <c r="N206">
        <v>100000</v>
      </c>
    </row>
    <row r="207" spans="1:14" x14ac:dyDescent="0.55000000000000004">
      <c r="A207" t="s">
        <v>251</v>
      </c>
      <c r="B207" t="s">
        <v>55</v>
      </c>
      <c r="C207" s="12">
        <v>60315</v>
      </c>
      <c r="D207">
        <v>75</v>
      </c>
      <c r="E207">
        <v>160</v>
      </c>
      <c r="F207">
        <v>37</v>
      </c>
      <c r="G207">
        <v>3.03</v>
      </c>
      <c r="L207" t="s">
        <v>904</v>
      </c>
      <c r="M207">
        <v>0</v>
      </c>
      <c r="N207">
        <v>100000</v>
      </c>
    </row>
    <row r="208" spans="1:14" x14ac:dyDescent="0.55000000000000004">
      <c r="A208" t="s">
        <v>251</v>
      </c>
      <c r="B208" t="s">
        <v>56</v>
      </c>
      <c r="C208" s="12">
        <v>60316</v>
      </c>
      <c r="D208">
        <v>80</v>
      </c>
      <c r="E208">
        <v>170</v>
      </c>
      <c r="F208">
        <v>39</v>
      </c>
      <c r="G208">
        <v>3.62</v>
      </c>
      <c r="L208" t="s">
        <v>904</v>
      </c>
      <c r="M208">
        <v>0</v>
      </c>
      <c r="N208">
        <v>100000</v>
      </c>
    </row>
    <row r="209" spans="1:14" x14ac:dyDescent="0.55000000000000004">
      <c r="A209" t="s">
        <v>251</v>
      </c>
      <c r="B209" t="s">
        <v>57</v>
      </c>
      <c r="C209" s="12">
        <v>60317</v>
      </c>
      <c r="D209">
        <v>85</v>
      </c>
      <c r="E209">
        <v>180</v>
      </c>
      <c r="F209">
        <v>41</v>
      </c>
      <c r="G209">
        <v>4.26</v>
      </c>
      <c r="L209" t="s">
        <v>904</v>
      </c>
      <c r="M209">
        <v>0</v>
      </c>
      <c r="N209">
        <v>100000</v>
      </c>
    </row>
    <row r="210" spans="1:14" x14ac:dyDescent="0.55000000000000004">
      <c r="A210" t="s">
        <v>251</v>
      </c>
      <c r="B210" t="s">
        <v>58</v>
      </c>
      <c r="C210" s="12">
        <v>60318</v>
      </c>
      <c r="D210">
        <v>90</v>
      </c>
      <c r="E210">
        <v>190</v>
      </c>
      <c r="F210">
        <v>43</v>
      </c>
      <c r="G210">
        <v>4.9400000000000004</v>
      </c>
      <c r="L210" t="s">
        <v>904</v>
      </c>
      <c r="M210">
        <v>0</v>
      </c>
      <c r="N210">
        <v>100000</v>
      </c>
    </row>
    <row r="211" spans="1:14" x14ac:dyDescent="0.55000000000000004">
      <c r="A211" t="s">
        <v>251</v>
      </c>
      <c r="B211" t="s">
        <v>59</v>
      </c>
      <c r="C211" s="12">
        <v>60320</v>
      </c>
      <c r="D211">
        <v>100</v>
      </c>
      <c r="E211">
        <v>215</v>
      </c>
      <c r="F211">
        <v>47</v>
      </c>
      <c r="G211">
        <v>7.01</v>
      </c>
      <c r="L211" t="s">
        <v>904</v>
      </c>
      <c r="M211">
        <v>0</v>
      </c>
      <c r="N211">
        <v>100000</v>
      </c>
    </row>
    <row r="212" spans="1:14" x14ac:dyDescent="0.55000000000000004">
      <c r="A212" t="s">
        <v>251</v>
      </c>
      <c r="B212" t="s">
        <v>60</v>
      </c>
      <c r="C212" s="12">
        <v>60321</v>
      </c>
      <c r="D212">
        <v>105</v>
      </c>
      <c r="E212">
        <v>225</v>
      </c>
      <c r="F212">
        <v>49</v>
      </c>
      <c r="G212">
        <v>7.99</v>
      </c>
      <c r="L212" t="s">
        <v>904</v>
      </c>
      <c r="M212">
        <v>0</v>
      </c>
      <c r="N212">
        <v>100000</v>
      </c>
    </row>
    <row r="213" spans="1:14" x14ac:dyDescent="0.55000000000000004">
      <c r="A213" t="s">
        <v>251</v>
      </c>
      <c r="B213" t="s">
        <v>61</v>
      </c>
      <c r="C213" s="12">
        <v>60322</v>
      </c>
      <c r="D213">
        <v>110</v>
      </c>
      <c r="E213">
        <v>240</v>
      </c>
      <c r="F213">
        <v>50</v>
      </c>
      <c r="G213">
        <v>9.59</v>
      </c>
      <c r="L213" t="s">
        <v>904</v>
      </c>
      <c r="M213">
        <v>0</v>
      </c>
      <c r="N213">
        <v>100000</v>
      </c>
    </row>
    <row r="214" spans="1:14" x14ac:dyDescent="0.55000000000000004">
      <c r="A214" t="s">
        <v>251</v>
      </c>
      <c r="B214" t="s">
        <v>62</v>
      </c>
      <c r="C214" s="12">
        <v>60324</v>
      </c>
      <c r="D214">
        <v>120</v>
      </c>
      <c r="E214">
        <v>260</v>
      </c>
      <c r="F214">
        <v>55</v>
      </c>
      <c r="G214">
        <v>12.22</v>
      </c>
      <c r="L214" t="s">
        <v>904</v>
      </c>
      <c r="M214">
        <v>0</v>
      </c>
      <c r="N214">
        <v>100000</v>
      </c>
    </row>
    <row r="215" spans="1:14" x14ac:dyDescent="0.55000000000000004">
      <c r="A215" t="s">
        <v>252</v>
      </c>
      <c r="B215" t="s">
        <v>63</v>
      </c>
      <c r="C215" s="12">
        <v>80103</v>
      </c>
      <c r="D215">
        <v>17</v>
      </c>
      <c r="E215">
        <v>35</v>
      </c>
      <c r="F215">
        <v>10</v>
      </c>
      <c r="G215">
        <v>0.04</v>
      </c>
      <c r="L215" t="s">
        <v>904</v>
      </c>
      <c r="M215">
        <v>0</v>
      </c>
      <c r="N215">
        <v>100000</v>
      </c>
    </row>
    <row r="216" spans="1:14" x14ac:dyDescent="0.55000000000000004">
      <c r="A216" t="s">
        <v>252</v>
      </c>
      <c r="B216" t="s">
        <v>64</v>
      </c>
      <c r="C216" s="12">
        <v>80104</v>
      </c>
      <c r="D216">
        <v>20</v>
      </c>
      <c r="E216">
        <v>42</v>
      </c>
      <c r="F216">
        <v>12</v>
      </c>
      <c r="G216">
        <v>7.0000000000000007E-2</v>
      </c>
      <c r="L216" t="s">
        <v>904</v>
      </c>
      <c r="M216">
        <v>0</v>
      </c>
      <c r="N216">
        <v>100000</v>
      </c>
    </row>
    <row r="217" spans="1:14" x14ac:dyDescent="0.55000000000000004">
      <c r="A217" t="s">
        <v>252</v>
      </c>
      <c r="B217" t="s">
        <v>65</v>
      </c>
      <c r="C217" s="12">
        <v>80105</v>
      </c>
      <c r="D217">
        <v>25</v>
      </c>
      <c r="E217">
        <v>47</v>
      </c>
      <c r="F217">
        <v>12</v>
      </c>
      <c r="G217">
        <v>0.08</v>
      </c>
      <c r="L217" t="s">
        <v>904</v>
      </c>
      <c r="M217">
        <v>0</v>
      </c>
      <c r="N217">
        <v>100000</v>
      </c>
    </row>
    <row r="218" spans="1:14" x14ac:dyDescent="0.55000000000000004">
      <c r="A218" t="s">
        <v>252</v>
      </c>
      <c r="B218" t="s">
        <v>66</v>
      </c>
      <c r="C218" s="12">
        <v>80106</v>
      </c>
      <c r="D218">
        <v>30</v>
      </c>
      <c r="E218">
        <v>55</v>
      </c>
      <c r="F218">
        <v>13</v>
      </c>
      <c r="G218">
        <v>0.12</v>
      </c>
      <c r="L218" t="s">
        <v>904</v>
      </c>
      <c r="M218">
        <v>0</v>
      </c>
      <c r="N218">
        <v>100000</v>
      </c>
    </row>
    <row r="219" spans="1:14" x14ac:dyDescent="0.55000000000000004">
      <c r="A219" t="s">
        <v>252</v>
      </c>
      <c r="B219" t="s">
        <v>67</v>
      </c>
      <c r="C219" s="12">
        <v>80107</v>
      </c>
      <c r="D219">
        <v>35</v>
      </c>
      <c r="E219">
        <v>62</v>
      </c>
      <c r="F219">
        <v>14</v>
      </c>
      <c r="G219">
        <v>0.16</v>
      </c>
      <c r="L219" t="s">
        <v>904</v>
      </c>
      <c r="M219">
        <v>0</v>
      </c>
      <c r="N219">
        <v>100000</v>
      </c>
    </row>
    <row r="220" spans="1:14" x14ac:dyDescent="0.55000000000000004">
      <c r="A220" t="s">
        <v>252</v>
      </c>
      <c r="B220" t="s">
        <v>68</v>
      </c>
      <c r="C220" s="12">
        <v>80108</v>
      </c>
      <c r="D220">
        <v>40</v>
      </c>
      <c r="E220">
        <v>68</v>
      </c>
      <c r="F220">
        <v>15</v>
      </c>
      <c r="G220">
        <v>0.2</v>
      </c>
      <c r="L220" t="s">
        <v>904</v>
      </c>
      <c r="M220">
        <v>0</v>
      </c>
      <c r="N220">
        <v>100000</v>
      </c>
    </row>
    <row r="221" spans="1:14" x14ac:dyDescent="0.55000000000000004">
      <c r="A221" t="s">
        <v>252</v>
      </c>
      <c r="B221" t="s">
        <v>69</v>
      </c>
      <c r="C221" s="12">
        <v>80109</v>
      </c>
      <c r="D221">
        <v>45</v>
      </c>
      <c r="E221">
        <v>75</v>
      </c>
      <c r="F221">
        <v>16</v>
      </c>
      <c r="G221">
        <v>0.25</v>
      </c>
      <c r="L221" t="s">
        <v>904</v>
      </c>
      <c r="M221">
        <v>0</v>
      </c>
      <c r="N221">
        <v>100000</v>
      </c>
    </row>
    <row r="222" spans="1:14" x14ac:dyDescent="0.55000000000000004">
      <c r="A222" t="s">
        <v>252</v>
      </c>
      <c r="B222" t="s">
        <v>70</v>
      </c>
      <c r="C222" s="12">
        <v>80110</v>
      </c>
      <c r="D222">
        <v>50</v>
      </c>
      <c r="E222">
        <v>80</v>
      </c>
      <c r="F222">
        <v>16</v>
      </c>
      <c r="G222">
        <v>0.26</v>
      </c>
      <c r="L222" t="s">
        <v>904</v>
      </c>
      <c r="M222">
        <v>0</v>
      </c>
      <c r="N222">
        <v>100000</v>
      </c>
    </row>
    <row r="223" spans="1:14" x14ac:dyDescent="0.55000000000000004">
      <c r="A223" t="s">
        <v>252</v>
      </c>
      <c r="B223" t="s">
        <v>71</v>
      </c>
      <c r="C223" s="12">
        <v>80111</v>
      </c>
      <c r="D223">
        <v>55</v>
      </c>
      <c r="E223">
        <v>90</v>
      </c>
      <c r="F223">
        <v>18</v>
      </c>
      <c r="G223">
        <v>0.39</v>
      </c>
      <c r="L223" t="s">
        <v>904</v>
      </c>
      <c r="M223">
        <v>0</v>
      </c>
      <c r="N223">
        <v>100000</v>
      </c>
    </row>
    <row r="224" spans="1:14" x14ac:dyDescent="0.55000000000000004">
      <c r="A224" t="s">
        <v>252</v>
      </c>
      <c r="B224" t="s">
        <v>72</v>
      </c>
      <c r="C224" s="12">
        <v>80112</v>
      </c>
      <c r="D224">
        <v>60</v>
      </c>
      <c r="E224">
        <v>95</v>
      </c>
      <c r="F224">
        <v>18</v>
      </c>
      <c r="G224">
        <v>0.42</v>
      </c>
      <c r="L224" t="s">
        <v>904</v>
      </c>
      <c r="M224">
        <v>0</v>
      </c>
      <c r="N224">
        <v>100000</v>
      </c>
    </row>
    <row r="225" spans="1:14" x14ac:dyDescent="0.55000000000000004">
      <c r="A225" t="s">
        <v>252</v>
      </c>
      <c r="B225" t="s">
        <v>73</v>
      </c>
      <c r="C225" s="12">
        <v>80113</v>
      </c>
      <c r="D225">
        <v>65</v>
      </c>
      <c r="E225">
        <v>100</v>
      </c>
      <c r="F225">
        <v>18</v>
      </c>
      <c r="G225">
        <v>0.44</v>
      </c>
      <c r="L225" t="s">
        <v>904</v>
      </c>
      <c r="M225">
        <v>0</v>
      </c>
      <c r="N225">
        <v>100000</v>
      </c>
    </row>
    <row r="226" spans="1:14" x14ac:dyDescent="0.55000000000000004">
      <c r="A226" t="s">
        <v>252</v>
      </c>
      <c r="B226" t="s">
        <v>74</v>
      </c>
      <c r="C226" s="12">
        <v>80114</v>
      </c>
      <c r="D226">
        <v>70</v>
      </c>
      <c r="E226">
        <v>110</v>
      </c>
      <c r="F226">
        <v>20</v>
      </c>
      <c r="G226">
        <v>0.62</v>
      </c>
      <c r="L226" t="s">
        <v>904</v>
      </c>
      <c r="M226">
        <v>0</v>
      </c>
      <c r="N226">
        <v>100000</v>
      </c>
    </row>
    <row r="227" spans="1:14" x14ac:dyDescent="0.55000000000000004">
      <c r="A227" t="s">
        <v>252</v>
      </c>
      <c r="B227" t="s">
        <v>75</v>
      </c>
      <c r="C227" s="12">
        <v>80115</v>
      </c>
      <c r="D227">
        <v>75</v>
      </c>
      <c r="E227">
        <v>115</v>
      </c>
      <c r="F227">
        <v>20</v>
      </c>
      <c r="G227">
        <v>0.64</v>
      </c>
      <c r="L227" t="s">
        <v>904</v>
      </c>
      <c r="M227">
        <v>0</v>
      </c>
      <c r="N227">
        <v>100000</v>
      </c>
    </row>
    <row r="228" spans="1:14" x14ac:dyDescent="0.55000000000000004">
      <c r="A228" t="s">
        <v>252</v>
      </c>
      <c r="B228" t="s">
        <v>76</v>
      </c>
      <c r="C228" s="12">
        <v>80116</v>
      </c>
      <c r="D228">
        <v>80</v>
      </c>
      <c r="E228">
        <v>125</v>
      </c>
      <c r="F228">
        <v>22</v>
      </c>
      <c r="G228">
        <v>0.86</v>
      </c>
      <c r="L228" t="s">
        <v>904</v>
      </c>
      <c r="M228">
        <v>0</v>
      </c>
      <c r="N228">
        <v>100000</v>
      </c>
    </row>
    <row r="229" spans="1:14" x14ac:dyDescent="0.55000000000000004">
      <c r="A229" t="s">
        <v>252</v>
      </c>
      <c r="B229" t="s">
        <v>77</v>
      </c>
      <c r="C229" s="12">
        <v>80117</v>
      </c>
      <c r="D229">
        <v>85</v>
      </c>
      <c r="E229">
        <v>130</v>
      </c>
      <c r="F229">
        <v>22</v>
      </c>
      <c r="G229">
        <v>0.89</v>
      </c>
      <c r="L229" t="s">
        <v>904</v>
      </c>
      <c r="M229">
        <v>0</v>
      </c>
      <c r="N229">
        <v>100000</v>
      </c>
    </row>
    <row r="230" spans="1:14" x14ac:dyDescent="0.55000000000000004">
      <c r="A230" t="s">
        <v>252</v>
      </c>
      <c r="B230" t="s">
        <v>78</v>
      </c>
      <c r="C230" s="12">
        <v>80118</v>
      </c>
      <c r="D230">
        <v>90</v>
      </c>
      <c r="E230">
        <v>140</v>
      </c>
      <c r="F230">
        <v>24</v>
      </c>
      <c r="G230">
        <v>1.1599999999999999</v>
      </c>
      <c r="L230" t="s">
        <v>904</v>
      </c>
      <c r="M230">
        <v>0</v>
      </c>
      <c r="N230">
        <v>100000</v>
      </c>
    </row>
    <row r="231" spans="1:14" x14ac:dyDescent="0.55000000000000004">
      <c r="A231" t="s">
        <v>252</v>
      </c>
      <c r="B231" t="s">
        <v>79</v>
      </c>
      <c r="C231" s="12">
        <v>80120</v>
      </c>
      <c r="D231">
        <v>100</v>
      </c>
      <c r="E231">
        <v>150</v>
      </c>
      <c r="F231">
        <v>24</v>
      </c>
      <c r="G231">
        <v>1.25</v>
      </c>
      <c r="L231" t="s">
        <v>904</v>
      </c>
      <c r="M231">
        <v>0</v>
      </c>
      <c r="N231">
        <v>100000</v>
      </c>
    </row>
    <row r="232" spans="1:14" x14ac:dyDescent="0.55000000000000004">
      <c r="A232" t="s">
        <v>252</v>
      </c>
      <c r="B232" t="s">
        <v>80</v>
      </c>
      <c r="C232" s="12">
        <v>80122</v>
      </c>
      <c r="D232">
        <v>110</v>
      </c>
      <c r="E232">
        <v>170</v>
      </c>
      <c r="F232">
        <v>28</v>
      </c>
      <c r="G232">
        <v>2.2000000000000002</v>
      </c>
      <c r="L232" t="s">
        <v>904</v>
      </c>
      <c r="M232">
        <v>0</v>
      </c>
      <c r="N232">
        <v>100000</v>
      </c>
    </row>
    <row r="233" spans="1:14" x14ac:dyDescent="0.55000000000000004">
      <c r="A233" t="s">
        <v>252</v>
      </c>
      <c r="B233" t="s">
        <v>81</v>
      </c>
      <c r="C233" s="12">
        <v>80124</v>
      </c>
      <c r="D233">
        <v>120</v>
      </c>
      <c r="E233">
        <v>180</v>
      </c>
      <c r="F233">
        <v>28</v>
      </c>
      <c r="G233">
        <v>2.39</v>
      </c>
      <c r="L233" t="s">
        <v>904</v>
      </c>
      <c r="M233">
        <v>0</v>
      </c>
      <c r="N233">
        <v>100000</v>
      </c>
    </row>
    <row r="234" spans="1:14" x14ac:dyDescent="0.55000000000000004">
      <c r="A234" t="s">
        <v>252</v>
      </c>
      <c r="C234" s="12"/>
      <c r="L234" t="s">
        <v>904</v>
      </c>
      <c r="M234">
        <v>0</v>
      </c>
      <c r="N234">
        <v>100000</v>
      </c>
    </row>
    <row r="235" spans="1:14" x14ac:dyDescent="0.55000000000000004">
      <c r="A235" t="s">
        <v>252</v>
      </c>
      <c r="B235" t="s">
        <v>82</v>
      </c>
      <c r="C235" s="12">
        <v>80203</v>
      </c>
      <c r="D235">
        <v>17</v>
      </c>
      <c r="E235">
        <v>40</v>
      </c>
      <c r="F235">
        <v>12</v>
      </c>
      <c r="G235">
        <v>7.0000000000000007E-2</v>
      </c>
      <c r="L235" t="s">
        <v>904</v>
      </c>
      <c r="M235">
        <v>0</v>
      </c>
      <c r="N235">
        <v>100000</v>
      </c>
    </row>
    <row r="236" spans="1:14" x14ac:dyDescent="0.55000000000000004">
      <c r="A236" t="s">
        <v>252</v>
      </c>
      <c r="B236" t="s">
        <v>83</v>
      </c>
      <c r="C236" s="12">
        <v>80204</v>
      </c>
      <c r="D236">
        <v>20</v>
      </c>
      <c r="E236">
        <v>47</v>
      </c>
      <c r="F236">
        <v>14</v>
      </c>
      <c r="G236">
        <v>0.11</v>
      </c>
      <c r="L236" t="s">
        <v>904</v>
      </c>
      <c r="M236">
        <v>0</v>
      </c>
      <c r="N236">
        <v>100000</v>
      </c>
    </row>
    <row r="237" spans="1:14" x14ac:dyDescent="0.55000000000000004">
      <c r="A237" t="s">
        <v>252</v>
      </c>
      <c r="B237" t="s">
        <v>84</v>
      </c>
      <c r="C237" s="12">
        <v>80205</v>
      </c>
      <c r="D237">
        <v>25</v>
      </c>
      <c r="E237">
        <v>52</v>
      </c>
      <c r="F237">
        <v>15</v>
      </c>
      <c r="G237">
        <v>0.13</v>
      </c>
      <c r="L237" t="s">
        <v>904</v>
      </c>
      <c r="M237">
        <v>0</v>
      </c>
      <c r="N237">
        <v>100000</v>
      </c>
    </row>
    <row r="238" spans="1:14" x14ac:dyDescent="0.55000000000000004">
      <c r="A238" t="s">
        <v>252</v>
      </c>
      <c r="B238" t="s">
        <v>85</v>
      </c>
      <c r="C238" s="12">
        <v>80206</v>
      </c>
      <c r="D238">
        <v>30</v>
      </c>
      <c r="E238">
        <v>62</v>
      </c>
      <c r="F238">
        <v>16</v>
      </c>
      <c r="G238">
        <v>0.2</v>
      </c>
      <c r="L238" t="s">
        <v>904</v>
      </c>
      <c r="M238">
        <v>0</v>
      </c>
      <c r="N238">
        <v>100000</v>
      </c>
    </row>
    <row r="239" spans="1:14" x14ac:dyDescent="0.55000000000000004">
      <c r="A239" t="s">
        <v>252</v>
      </c>
      <c r="B239" t="s">
        <v>86</v>
      </c>
      <c r="C239" s="12">
        <v>80207</v>
      </c>
      <c r="D239">
        <v>35</v>
      </c>
      <c r="E239">
        <v>72</v>
      </c>
      <c r="F239">
        <v>17</v>
      </c>
      <c r="G239">
        <v>0.28999999999999998</v>
      </c>
      <c r="L239" t="s">
        <v>904</v>
      </c>
      <c r="M239">
        <v>0</v>
      </c>
      <c r="N239">
        <v>100000</v>
      </c>
    </row>
    <row r="240" spans="1:14" x14ac:dyDescent="0.55000000000000004">
      <c r="A240" t="s">
        <v>252</v>
      </c>
      <c r="B240" t="s">
        <v>87</v>
      </c>
      <c r="C240" s="12">
        <v>80208</v>
      </c>
      <c r="D240">
        <v>40</v>
      </c>
      <c r="E240">
        <v>80</v>
      </c>
      <c r="F240">
        <v>18</v>
      </c>
      <c r="G240">
        <v>0.37</v>
      </c>
      <c r="L240" t="s">
        <v>904</v>
      </c>
      <c r="M240">
        <v>0</v>
      </c>
      <c r="N240">
        <v>100000</v>
      </c>
    </row>
    <row r="241" spans="1:14" x14ac:dyDescent="0.55000000000000004">
      <c r="A241" t="s">
        <v>252</v>
      </c>
      <c r="B241" t="s">
        <v>88</v>
      </c>
      <c r="C241" s="12">
        <v>80209</v>
      </c>
      <c r="D241">
        <v>45</v>
      </c>
      <c r="E241">
        <v>85</v>
      </c>
      <c r="F241">
        <v>19</v>
      </c>
      <c r="G241">
        <v>0.41</v>
      </c>
      <c r="L241" t="s">
        <v>904</v>
      </c>
      <c r="M241">
        <v>0</v>
      </c>
      <c r="N241">
        <v>100000</v>
      </c>
    </row>
    <row r="242" spans="1:14" x14ac:dyDescent="0.55000000000000004">
      <c r="A242" t="s">
        <v>252</v>
      </c>
      <c r="B242" t="s">
        <v>89</v>
      </c>
      <c r="C242" s="12">
        <v>80210</v>
      </c>
      <c r="D242">
        <v>50</v>
      </c>
      <c r="E242">
        <v>90</v>
      </c>
      <c r="F242">
        <v>20</v>
      </c>
      <c r="G242">
        <v>0.46</v>
      </c>
      <c r="L242" t="s">
        <v>904</v>
      </c>
      <c r="M242">
        <v>0</v>
      </c>
      <c r="N242">
        <v>100000</v>
      </c>
    </row>
    <row r="243" spans="1:14" x14ac:dyDescent="0.55000000000000004">
      <c r="A243" t="s">
        <v>252</v>
      </c>
      <c r="B243" t="s">
        <v>90</v>
      </c>
      <c r="C243" s="12">
        <v>80211</v>
      </c>
      <c r="D243">
        <v>55</v>
      </c>
      <c r="E243">
        <v>100</v>
      </c>
      <c r="F243">
        <v>21</v>
      </c>
      <c r="G243">
        <v>0.61</v>
      </c>
      <c r="L243" t="s">
        <v>904</v>
      </c>
      <c r="M243">
        <v>0</v>
      </c>
      <c r="N243">
        <v>100000</v>
      </c>
    </row>
    <row r="244" spans="1:14" x14ac:dyDescent="0.55000000000000004">
      <c r="A244" t="s">
        <v>252</v>
      </c>
      <c r="B244" t="s">
        <v>91</v>
      </c>
      <c r="C244" s="12">
        <v>80212</v>
      </c>
      <c r="D244">
        <v>60</v>
      </c>
      <c r="E244">
        <v>110</v>
      </c>
      <c r="F244">
        <v>22</v>
      </c>
      <c r="G244">
        <v>0.79</v>
      </c>
      <c r="L244" t="s">
        <v>904</v>
      </c>
      <c r="M244">
        <v>0</v>
      </c>
      <c r="N244">
        <v>100000</v>
      </c>
    </row>
    <row r="245" spans="1:14" x14ac:dyDescent="0.55000000000000004">
      <c r="A245" t="s">
        <v>252</v>
      </c>
      <c r="B245" t="s">
        <v>92</v>
      </c>
      <c r="C245" s="12">
        <v>80213</v>
      </c>
      <c r="D245">
        <v>65</v>
      </c>
      <c r="E245">
        <v>120</v>
      </c>
      <c r="F245">
        <v>23</v>
      </c>
      <c r="G245">
        <v>1</v>
      </c>
      <c r="L245" t="s">
        <v>904</v>
      </c>
      <c r="M245">
        <v>0</v>
      </c>
      <c r="N245">
        <v>100000</v>
      </c>
    </row>
    <row r="246" spans="1:14" x14ac:dyDescent="0.55000000000000004">
      <c r="A246" t="s">
        <v>252</v>
      </c>
      <c r="B246" t="s">
        <v>93</v>
      </c>
      <c r="C246" s="12">
        <v>80214</v>
      </c>
      <c r="D246">
        <v>70</v>
      </c>
      <c r="E246">
        <v>125</v>
      </c>
      <c r="F246">
        <v>24</v>
      </c>
      <c r="G246">
        <v>1.0900000000000001</v>
      </c>
      <c r="L246" t="s">
        <v>904</v>
      </c>
      <c r="M246">
        <v>0</v>
      </c>
      <c r="N246">
        <v>100000</v>
      </c>
    </row>
    <row r="247" spans="1:14" x14ac:dyDescent="0.55000000000000004">
      <c r="A247" t="s">
        <v>252</v>
      </c>
      <c r="B247" t="s">
        <v>94</v>
      </c>
      <c r="C247" s="12">
        <v>80215</v>
      </c>
      <c r="D247">
        <v>75</v>
      </c>
      <c r="E247">
        <v>130</v>
      </c>
      <c r="F247">
        <v>25</v>
      </c>
      <c r="G247">
        <v>1.19</v>
      </c>
      <c r="L247" t="s">
        <v>904</v>
      </c>
      <c r="M247">
        <v>0</v>
      </c>
      <c r="N247">
        <v>100000</v>
      </c>
    </row>
    <row r="248" spans="1:14" x14ac:dyDescent="0.55000000000000004">
      <c r="A248" t="s">
        <v>252</v>
      </c>
      <c r="B248" t="s">
        <v>95</v>
      </c>
      <c r="C248" s="12">
        <v>80216</v>
      </c>
      <c r="D248">
        <v>80</v>
      </c>
      <c r="E248">
        <v>140</v>
      </c>
      <c r="F248">
        <v>26</v>
      </c>
      <c r="G248">
        <v>1.41</v>
      </c>
      <c r="L248" t="s">
        <v>904</v>
      </c>
      <c r="M248">
        <v>0</v>
      </c>
      <c r="N248">
        <v>100000</v>
      </c>
    </row>
    <row r="249" spans="1:14" x14ac:dyDescent="0.55000000000000004">
      <c r="A249" t="s">
        <v>252</v>
      </c>
      <c r="B249" t="s">
        <v>96</v>
      </c>
      <c r="C249" s="12">
        <v>80217</v>
      </c>
      <c r="D249">
        <v>85</v>
      </c>
      <c r="E249">
        <v>150</v>
      </c>
      <c r="F249">
        <v>28</v>
      </c>
      <c r="G249">
        <v>1.79</v>
      </c>
      <c r="L249" t="s">
        <v>904</v>
      </c>
      <c r="M249">
        <v>0</v>
      </c>
      <c r="N249">
        <v>100000</v>
      </c>
    </row>
    <row r="250" spans="1:14" x14ac:dyDescent="0.55000000000000004">
      <c r="A250" t="s">
        <v>252</v>
      </c>
      <c r="B250" t="s">
        <v>97</v>
      </c>
      <c r="C250" s="12">
        <v>80218</v>
      </c>
      <c r="D250">
        <v>90</v>
      </c>
      <c r="E250">
        <v>160</v>
      </c>
      <c r="F250">
        <v>30</v>
      </c>
      <c r="G250">
        <v>2.16</v>
      </c>
      <c r="L250" t="s">
        <v>904</v>
      </c>
      <c r="M250">
        <v>0</v>
      </c>
      <c r="N250">
        <v>100000</v>
      </c>
    </row>
    <row r="251" spans="1:14" x14ac:dyDescent="0.55000000000000004">
      <c r="A251" t="s">
        <v>252</v>
      </c>
      <c r="B251" t="s">
        <v>98</v>
      </c>
      <c r="C251" s="12">
        <v>80220</v>
      </c>
      <c r="D251">
        <v>100</v>
      </c>
      <c r="E251">
        <v>180</v>
      </c>
      <c r="F251">
        <v>34</v>
      </c>
      <c r="G251">
        <v>3.16</v>
      </c>
      <c r="L251" t="s">
        <v>904</v>
      </c>
      <c r="M251">
        <v>0</v>
      </c>
      <c r="N251">
        <v>100000</v>
      </c>
    </row>
    <row r="252" spans="1:14" x14ac:dyDescent="0.55000000000000004">
      <c r="A252" t="s">
        <v>252</v>
      </c>
      <c r="B252" t="s">
        <v>99</v>
      </c>
      <c r="C252" s="12">
        <v>80222</v>
      </c>
      <c r="D252">
        <v>110</v>
      </c>
      <c r="E252">
        <v>200</v>
      </c>
      <c r="F252">
        <v>38</v>
      </c>
      <c r="G252">
        <v>4.5199999999999996</v>
      </c>
      <c r="L252" t="s">
        <v>904</v>
      </c>
      <c r="M252">
        <v>0</v>
      </c>
      <c r="N252">
        <v>100000</v>
      </c>
    </row>
    <row r="253" spans="1:14" x14ac:dyDescent="0.55000000000000004">
      <c r="A253" t="s">
        <v>252</v>
      </c>
      <c r="B253" t="s">
        <v>100</v>
      </c>
      <c r="C253" s="12">
        <v>80224</v>
      </c>
      <c r="D253">
        <v>120</v>
      </c>
      <c r="E253">
        <v>215</v>
      </c>
      <c r="F253">
        <v>40</v>
      </c>
      <c r="G253">
        <v>5.22</v>
      </c>
      <c r="L253" t="s">
        <v>904</v>
      </c>
      <c r="M253">
        <v>0</v>
      </c>
      <c r="N253">
        <v>100000</v>
      </c>
    </row>
    <row r="254" spans="1:14" x14ac:dyDescent="0.55000000000000004">
      <c r="A254" t="s">
        <v>252</v>
      </c>
      <c r="C254" s="12"/>
      <c r="L254" t="s">
        <v>904</v>
      </c>
      <c r="M254">
        <v>0</v>
      </c>
      <c r="N254">
        <v>100000</v>
      </c>
    </row>
    <row r="255" spans="1:14" x14ac:dyDescent="0.55000000000000004">
      <c r="A255" t="s">
        <v>252</v>
      </c>
      <c r="B255" t="s">
        <v>101</v>
      </c>
      <c r="C255" s="12">
        <v>80303</v>
      </c>
      <c r="D255">
        <v>17</v>
      </c>
      <c r="E255">
        <v>47</v>
      </c>
      <c r="F255">
        <v>14</v>
      </c>
      <c r="G255">
        <v>0.12</v>
      </c>
      <c r="L255" t="s">
        <v>904</v>
      </c>
      <c r="M255">
        <v>0</v>
      </c>
      <c r="N255">
        <v>100000</v>
      </c>
    </row>
    <row r="256" spans="1:14" x14ac:dyDescent="0.55000000000000004">
      <c r="A256" t="s">
        <v>252</v>
      </c>
      <c r="B256" t="s">
        <v>102</v>
      </c>
      <c r="C256" s="12">
        <v>80304</v>
      </c>
      <c r="D256">
        <v>20</v>
      </c>
      <c r="E256">
        <v>52</v>
      </c>
      <c r="F256">
        <v>15</v>
      </c>
      <c r="G256">
        <v>0.14000000000000001</v>
      </c>
      <c r="L256" t="s">
        <v>904</v>
      </c>
      <c r="M256">
        <v>0</v>
      </c>
      <c r="N256">
        <v>100000</v>
      </c>
    </row>
    <row r="257" spans="1:14" x14ac:dyDescent="0.55000000000000004">
      <c r="A257" t="s">
        <v>252</v>
      </c>
      <c r="B257" t="s">
        <v>103</v>
      </c>
      <c r="C257" s="12">
        <v>80305</v>
      </c>
      <c r="D257">
        <v>25</v>
      </c>
      <c r="E257">
        <v>62</v>
      </c>
      <c r="F257">
        <v>17</v>
      </c>
      <c r="G257">
        <v>0.23</v>
      </c>
      <c r="L257" t="s">
        <v>904</v>
      </c>
      <c r="M257">
        <v>0</v>
      </c>
      <c r="N257">
        <v>100000</v>
      </c>
    </row>
    <row r="258" spans="1:14" x14ac:dyDescent="0.55000000000000004">
      <c r="A258" t="s">
        <v>252</v>
      </c>
      <c r="B258" t="s">
        <v>104</v>
      </c>
      <c r="C258" s="12">
        <v>80306</v>
      </c>
      <c r="D258">
        <v>30</v>
      </c>
      <c r="E258">
        <v>72</v>
      </c>
      <c r="F258">
        <v>19</v>
      </c>
      <c r="G258">
        <v>0.35</v>
      </c>
      <c r="L258" t="s">
        <v>904</v>
      </c>
      <c r="M258">
        <v>0</v>
      </c>
      <c r="N258">
        <v>100000</v>
      </c>
    </row>
    <row r="259" spans="1:14" x14ac:dyDescent="0.55000000000000004">
      <c r="A259" t="s">
        <v>252</v>
      </c>
      <c r="B259" t="s">
        <v>105</v>
      </c>
      <c r="C259" s="12">
        <v>80307</v>
      </c>
      <c r="D259">
        <v>35</v>
      </c>
      <c r="E259">
        <v>80</v>
      </c>
      <c r="F259">
        <v>21</v>
      </c>
      <c r="G259">
        <v>0.46</v>
      </c>
      <c r="L259" t="s">
        <v>904</v>
      </c>
      <c r="M259">
        <v>0</v>
      </c>
      <c r="N259">
        <v>100000</v>
      </c>
    </row>
    <row r="260" spans="1:14" x14ac:dyDescent="0.55000000000000004">
      <c r="A260" t="s">
        <v>252</v>
      </c>
      <c r="B260" t="s">
        <v>106</v>
      </c>
      <c r="C260" s="12">
        <v>80308</v>
      </c>
      <c r="D260">
        <v>40</v>
      </c>
      <c r="E260">
        <v>90</v>
      </c>
      <c r="F260">
        <v>23</v>
      </c>
      <c r="G260">
        <v>0.64</v>
      </c>
      <c r="L260" t="s">
        <v>904</v>
      </c>
      <c r="M260">
        <v>0</v>
      </c>
      <c r="N260">
        <v>100000</v>
      </c>
    </row>
    <row r="261" spans="1:14" x14ac:dyDescent="0.55000000000000004">
      <c r="A261" t="s">
        <v>252</v>
      </c>
      <c r="B261" t="s">
        <v>107</v>
      </c>
      <c r="C261" s="12">
        <v>80309</v>
      </c>
      <c r="D261">
        <v>45</v>
      </c>
      <c r="E261">
        <v>100</v>
      </c>
      <c r="F261">
        <v>25</v>
      </c>
      <c r="G261">
        <v>0.83</v>
      </c>
      <c r="L261" t="s">
        <v>904</v>
      </c>
      <c r="M261">
        <v>0</v>
      </c>
      <c r="N261">
        <v>100000</v>
      </c>
    </row>
    <row r="262" spans="1:14" x14ac:dyDescent="0.55000000000000004">
      <c r="A262" t="s">
        <v>252</v>
      </c>
      <c r="B262" t="s">
        <v>108</v>
      </c>
      <c r="C262" s="12">
        <v>80310</v>
      </c>
      <c r="D262">
        <v>50</v>
      </c>
      <c r="E262">
        <v>110</v>
      </c>
      <c r="F262">
        <v>27</v>
      </c>
      <c r="G262">
        <v>1.08</v>
      </c>
      <c r="L262" t="s">
        <v>904</v>
      </c>
      <c r="M262">
        <v>0</v>
      </c>
      <c r="N262">
        <v>100000</v>
      </c>
    </row>
    <row r="263" spans="1:14" x14ac:dyDescent="0.55000000000000004">
      <c r="A263" t="s">
        <v>252</v>
      </c>
      <c r="B263" t="s">
        <v>109</v>
      </c>
      <c r="C263" s="12">
        <v>80311</v>
      </c>
      <c r="D263">
        <v>55</v>
      </c>
      <c r="E263">
        <v>120</v>
      </c>
      <c r="F263">
        <v>29</v>
      </c>
      <c r="G263">
        <v>1.38</v>
      </c>
      <c r="L263" t="s">
        <v>904</v>
      </c>
      <c r="M263">
        <v>0</v>
      </c>
      <c r="N263">
        <v>100000</v>
      </c>
    </row>
    <row r="264" spans="1:14" x14ac:dyDescent="0.55000000000000004">
      <c r="A264" t="s">
        <v>252</v>
      </c>
      <c r="B264" t="s">
        <v>110</v>
      </c>
      <c r="C264" s="12">
        <v>80312</v>
      </c>
      <c r="D264">
        <v>60</v>
      </c>
      <c r="E264">
        <v>130</v>
      </c>
      <c r="F264">
        <v>31</v>
      </c>
      <c r="G264">
        <v>1.72</v>
      </c>
      <c r="L264" t="s">
        <v>904</v>
      </c>
      <c r="M264">
        <v>0</v>
      </c>
      <c r="N264">
        <v>100000</v>
      </c>
    </row>
    <row r="265" spans="1:14" x14ac:dyDescent="0.55000000000000004">
      <c r="A265" t="s">
        <v>252</v>
      </c>
      <c r="B265" t="s">
        <v>111</v>
      </c>
      <c r="C265" s="12">
        <v>80313</v>
      </c>
      <c r="D265">
        <v>65</v>
      </c>
      <c r="E265">
        <v>140</v>
      </c>
      <c r="F265">
        <v>33</v>
      </c>
      <c r="G265">
        <v>2.1</v>
      </c>
      <c r="L265" t="s">
        <v>904</v>
      </c>
      <c r="M265">
        <v>0</v>
      </c>
      <c r="N265">
        <v>100000</v>
      </c>
    </row>
    <row r="266" spans="1:14" x14ac:dyDescent="0.55000000000000004">
      <c r="A266" t="s">
        <v>252</v>
      </c>
      <c r="B266" t="s">
        <v>112</v>
      </c>
      <c r="C266" s="12">
        <v>80314</v>
      </c>
      <c r="D266">
        <v>70</v>
      </c>
      <c r="E266">
        <v>150</v>
      </c>
      <c r="F266">
        <v>35</v>
      </c>
      <c r="G266">
        <v>2.5299999999999998</v>
      </c>
      <c r="L266" t="s">
        <v>904</v>
      </c>
      <c r="M266">
        <v>0</v>
      </c>
      <c r="N266">
        <v>100000</v>
      </c>
    </row>
    <row r="267" spans="1:14" x14ac:dyDescent="0.55000000000000004">
      <c r="A267" t="s">
        <v>252</v>
      </c>
      <c r="B267" t="s">
        <v>113</v>
      </c>
      <c r="C267" s="12">
        <v>80315</v>
      </c>
      <c r="D267">
        <v>75</v>
      </c>
      <c r="E267">
        <v>160</v>
      </c>
      <c r="F267">
        <v>37</v>
      </c>
      <c r="G267">
        <v>3.03</v>
      </c>
      <c r="L267" t="s">
        <v>904</v>
      </c>
      <c r="M267">
        <v>0</v>
      </c>
      <c r="N267">
        <v>100000</v>
      </c>
    </row>
    <row r="268" spans="1:14" x14ac:dyDescent="0.55000000000000004">
      <c r="A268" t="s">
        <v>252</v>
      </c>
      <c r="B268" t="s">
        <v>114</v>
      </c>
      <c r="C268" s="12">
        <v>80316</v>
      </c>
      <c r="D268">
        <v>80</v>
      </c>
      <c r="E268">
        <v>170</v>
      </c>
      <c r="F268">
        <v>39</v>
      </c>
      <c r="G268">
        <v>3.62</v>
      </c>
      <c r="L268" t="s">
        <v>904</v>
      </c>
      <c r="M268">
        <v>0</v>
      </c>
      <c r="N268">
        <v>100000</v>
      </c>
    </row>
    <row r="269" spans="1:14" x14ac:dyDescent="0.55000000000000004">
      <c r="A269" t="s">
        <v>252</v>
      </c>
      <c r="B269" t="s">
        <v>115</v>
      </c>
      <c r="C269" s="12">
        <v>80317</v>
      </c>
      <c r="D269">
        <v>85</v>
      </c>
      <c r="E269">
        <v>180</v>
      </c>
      <c r="F269">
        <v>41</v>
      </c>
      <c r="G269">
        <v>4.26</v>
      </c>
      <c r="L269" t="s">
        <v>904</v>
      </c>
      <c r="M269">
        <v>0</v>
      </c>
      <c r="N269">
        <v>100000</v>
      </c>
    </row>
    <row r="270" spans="1:14" x14ac:dyDescent="0.55000000000000004">
      <c r="A270" t="s">
        <v>252</v>
      </c>
      <c r="B270" t="s">
        <v>116</v>
      </c>
      <c r="C270" s="12">
        <v>80318</v>
      </c>
      <c r="D270">
        <v>90</v>
      </c>
      <c r="E270">
        <v>190</v>
      </c>
      <c r="F270">
        <v>43</v>
      </c>
      <c r="G270">
        <v>4.9400000000000004</v>
      </c>
      <c r="L270" t="s">
        <v>904</v>
      </c>
      <c r="M270">
        <v>0</v>
      </c>
      <c r="N270">
        <v>100000</v>
      </c>
    </row>
    <row r="271" spans="1:14" x14ac:dyDescent="0.55000000000000004">
      <c r="A271" t="s">
        <v>252</v>
      </c>
      <c r="B271" t="s">
        <v>117</v>
      </c>
      <c r="C271" s="12">
        <v>80320</v>
      </c>
      <c r="D271">
        <v>100</v>
      </c>
      <c r="E271">
        <v>215</v>
      </c>
      <c r="F271">
        <v>47</v>
      </c>
      <c r="G271">
        <v>7.01</v>
      </c>
      <c r="L271" t="s">
        <v>904</v>
      </c>
      <c r="M271">
        <v>0</v>
      </c>
      <c r="N271">
        <v>100000</v>
      </c>
    </row>
    <row r="272" spans="1:14" x14ac:dyDescent="0.55000000000000004">
      <c r="A272" t="s">
        <v>252</v>
      </c>
      <c r="B272" t="s">
        <v>118</v>
      </c>
      <c r="C272" s="12">
        <v>80321</v>
      </c>
      <c r="D272">
        <v>105</v>
      </c>
      <c r="E272">
        <v>225</v>
      </c>
      <c r="F272">
        <v>49</v>
      </c>
      <c r="G272">
        <v>7.99</v>
      </c>
      <c r="L272" t="s">
        <v>904</v>
      </c>
      <c r="M272">
        <v>0</v>
      </c>
      <c r="N272">
        <v>100000</v>
      </c>
    </row>
    <row r="273" spans="1:14" x14ac:dyDescent="0.55000000000000004">
      <c r="A273" t="s">
        <v>252</v>
      </c>
      <c r="B273" t="s">
        <v>119</v>
      </c>
      <c r="C273" s="12">
        <v>80322</v>
      </c>
      <c r="D273">
        <v>110</v>
      </c>
      <c r="E273">
        <v>240</v>
      </c>
      <c r="F273">
        <v>50</v>
      </c>
      <c r="G273">
        <v>9.59</v>
      </c>
      <c r="L273" t="s">
        <v>904</v>
      </c>
      <c r="M273">
        <v>0</v>
      </c>
      <c r="N273">
        <v>100000</v>
      </c>
    </row>
    <row r="274" spans="1:14" x14ac:dyDescent="0.55000000000000004">
      <c r="A274" t="s">
        <v>252</v>
      </c>
      <c r="B274" t="s">
        <v>120</v>
      </c>
      <c r="C274" s="12">
        <v>80324</v>
      </c>
      <c r="D274">
        <v>120</v>
      </c>
      <c r="E274">
        <v>260</v>
      </c>
      <c r="F274">
        <v>55</v>
      </c>
      <c r="G274">
        <v>12.22</v>
      </c>
      <c r="L274" t="s">
        <v>904</v>
      </c>
      <c r="M274">
        <v>0</v>
      </c>
      <c r="N274">
        <v>100000</v>
      </c>
    </row>
    <row r="275" spans="1:14" x14ac:dyDescent="0.55000000000000004">
      <c r="A275" t="s">
        <v>252</v>
      </c>
      <c r="C275" s="12"/>
      <c r="L275" t="s">
        <v>904</v>
      </c>
      <c r="M275">
        <v>0</v>
      </c>
      <c r="N275">
        <v>100000</v>
      </c>
    </row>
    <row r="276" spans="1:14" x14ac:dyDescent="0.55000000000000004">
      <c r="A276" t="s">
        <v>252</v>
      </c>
      <c r="B276" t="s">
        <v>121</v>
      </c>
      <c r="C276" s="12">
        <v>1080804</v>
      </c>
      <c r="D276">
        <v>20</v>
      </c>
      <c r="E276">
        <v>32</v>
      </c>
      <c r="F276">
        <v>7</v>
      </c>
      <c r="G276">
        <v>0.02</v>
      </c>
      <c r="L276" t="s">
        <v>904</v>
      </c>
      <c r="M276">
        <v>0</v>
      </c>
      <c r="N276">
        <v>100000</v>
      </c>
    </row>
    <row r="277" spans="1:14" x14ac:dyDescent="0.55000000000000004">
      <c r="A277" t="s">
        <v>252</v>
      </c>
      <c r="B277" t="s">
        <v>122</v>
      </c>
      <c r="C277" s="12">
        <v>1080805</v>
      </c>
      <c r="D277">
        <v>25</v>
      </c>
      <c r="E277">
        <v>37</v>
      </c>
      <c r="F277">
        <v>7</v>
      </c>
      <c r="G277">
        <v>2.1999999999999999E-2</v>
      </c>
      <c r="L277" t="s">
        <v>904</v>
      </c>
      <c r="M277">
        <v>0</v>
      </c>
      <c r="N277">
        <v>100000</v>
      </c>
    </row>
    <row r="278" spans="1:14" x14ac:dyDescent="0.55000000000000004">
      <c r="A278" t="s">
        <v>252</v>
      </c>
      <c r="B278" t="s">
        <v>123</v>
      </c>
      <c r="C278" s="12">
        <v>1080806</v>
      </c>
      <c r="D278">
        <v>30</v>
      </c>
      <c r="E278">
        <v>42</v>
      </c>
      <c r="F278">
        <v>7</v>
      </c>
      <c r="G278">
        <v>2.7E-2</v>
      </c>
      <c r="L278" t="s">
        <v>904</v>
      </c>
      <c r="M278">
        <v>0</v>
      </c>
      <c r="N278">
        <v>100000</v>
      </c>
    </row>
    <row r="279" spans="1:14" x14ac:dyDescent="0.55000000000000004">
      <c r="A279" t="s">
        <v>252</v>
      </c>
      <c r="B279" t="s">
        <v>124</v>
      </c>
      <c r="C279" s="12">
        <v>1080807</v>
      </c>
      <c r="D279">
        <v>35</v>
      </c>
      <c r="E279">
        <v>47</v>
      </c>
      <c r="F279">
        <v>7</v>
      </c>
      <c r="G279">
        <v>3.1E-2</v>
      </c>
      <c r="L279" t="s">
        <v>904</v>
      </c>
      <c r="M279">
        <v>0</v>
      </c>
      <c r="N279">
        <v>100000</v>
      </c>
    </row>
    <row r="280" spans="1:14" x14ac:dyDescent="0.55000000000000004">
      <c r="A280" t="s">
        <v>252</v>
      </c>
      <c r="B280" t="s">
        <v>125</v>
      </c>
      <c r="C280" s="12">
        <v>1080808</v>
      </c>
      <c r="D280">
        <v>40</v>
      </c>
      <c r="E280">
        <v>52</v>
      </c>
      <c r="F280">
        <v>7</v>
      </c>
      <c r="G280">
        <v>3.5000000000000003E-2</v>
      </c>
      <c r="L280" t="s">
        <v>904</v>
      </c>
      <c r="M280">
        <v>0</v>
      </c>
      <c r="N280">
        <v>100000</v>
      </c>
    </row>
    <row r="281" spans="1:14" x14ac:dyDescent="0.55000000000000004">
      <c r="A281" t="s">
        <v>252</v>
      </c>
      <c r="B281" t="s">
        <v>126</v>
      </c>
      <c r="C281" s="12">
        <v>1080809</v>
      </c>
      <c r="D281">
        <v>45</v>
      </c>
      <c r="E281">
        <v>58</v>
      </c>
      <c r="F281">
        <v>7</v>
      </c>
      <c r="G281">
        <v>4.2999999999999997E-2</v>
      </c>
      <c r="L281" t="s">
        <v>904</v>
      </c>
      <c r="M281">
        <v>0</v>
      </c>
      <c r="N281">
        <v>100000</v>
      </c>
    </row>
    <row r="282" spans="1:14" x14ac:dyDescent="0.55000000000000004">
      <c r="A282" t="s">
        <v>252</v>
      </c>
      <c r="B282" t="s">
        <v>127</v>
      </c>
      <c r="C282" s="12">
        <v>1080810</v>
      </c>
      <c r="D282">
        <v>50</v>
      </c>
      <c r="E282">
        <v>65</v>
      </c>
      <c r="F282">
        <v>7</v>
      </c>
      <c r="G282">
        <v>5.7000000000000002E-2</v>
      </c>
      <c r="L282" t="s">
        <v>904</v>
      </c>
      <c r="M282">
        <v>0</v>
      </c>
      <c r="N282">
        <v>100000</v>
      </c>
    </row>
    <row r="283" spans="1:14" x14ac:dyDescent="0.55000000000000004">
      <c r="A283" t="s">
        <v>252</v>
      </c>
      <c r="B283" t="s">
        <v>128</v>
      </c>
      <c r="C283" s="12">
        <v>1080811</v>
      </c>
      <c r="D283">
        <v>55</v>
      </c>
      <c r="E283">
        <v>72</v>
      </c>
      <c r="F283">
        <v>9</v>
      </c>
      <c r="G283">
        <v>9.0999999999999998E-2</v>
      </c>
      <c r="L283" t="s">
        <v>904</v>
      </c>
      <c r="M283">
        <v>0</v>
      </c>
      <c r="N283">
        <v>100000</v>
      </c>
    </row>
    <row r="284" spans="1:14" x14ac:dyDescent="0.55000000000000004">
      <c r="A284" t="s">
        <v>252</v>
      </c>
      <c r="B284" t="s">
        <v>129</v>
      </c>
      <c r="C284" s="12">
        <v>1080812</v>
      </c>
      <c r="D284">
        <v>60</v>
      </c>
      <c r="E284">
        <v>78</v>
      </c>
      <c r="F284">
        <v>10</v>
      </c>
      <c r="G284">
        <v>0.12</v>
      </c>
      <c r="L284" t="s">
        <v>904</v>
      </c>
      <c r="M284">
        <v>0</v>
      </c>
      <c r="N284">
        <v>100000</v>
      </c>
    </row>
    <row r="285" spans="1:14" x14ac:dyDescent="0.55000000000000004">
      <c r="A285" t="s">
        <v>252</v>
      </c>
      <c r="B285" t="s">
        <v>130</v>
      </c>
      <c r="C285" s="12">
        <v>1080813</v>
      </c>
      <c r="D285">
        <v>65</v>
      </c>
      <c r="E285">
        <v>85</v>
      </c>
      <c r="F285">
        <v>10</v>
      </c>
      <c r="G285">
        <v>0.13</v>
      </c>
      <c r="L285" t="s">
        <v>904</v>
      </c>
      <c r="M285">
        <v>0</v>
      </c>
      <c r="N285">
        <v>100000</v>
      </c>
    </row>
    <row r="286" spans="1:14" x14ac:dyDescent="0.55000000000000004">
      <c r="A286" t="s">
        <v>252</v>
      </c>
      <c r="B286" t="s">
        <v>131</v>
      </c>
      <c r="C286" s="12">
        <v>1080814</v>
      </c>
      <c r="D286">
        <v>70</v>
      </c>
      <c r="E286">
        <v>90</v>
      </c>
      <c r="F286">
        <v>10</v>
      </c>
      <c r="G286">
        <v>0.18</v>
      </c>
      <c r="L286" t="s">
        <v>904</v>
      </c>
      <c r="M286">
        <v>0</v>
      </c>
      <c r="N286">
        <v>100000</v>
      </c>
    </row>
    <row r="287" spans="1:14" x14ac:dyDescent="0.55000000000000004">
      <c r="A287" t="s">
        <v>252</v>
      </c>
      <c r="B287" t="s">
        <v>132</v>
      </c>
      <c r="C287" s="12">
        <v>1080815</v>
      </c>
      <c r="D287">
        <v>75</v>
      </c>
      <c r="E287">
        <v>95</v>
      </c>
      <c r="F287">
        <v>10</v>
      </c>
      <c r="G287">
        <v>0.19</v>
      </c>
      <c r="L287" t="s">
        <v>904</v>
      </c>
      <c r="M287">
        <v>0</v>
      </c>
      <c r="N287">
        <v>100000</v>
      </c>
    </row>
    <row r="288" spans="1:14" x14ac:dyDescent="0.55000000000000004">
      <c r="A288" t="s">
        <v>252</v>
      </c>
      <c r="B288" t="s">
        <v>133</v>
      </c>
      <c r="C288" s="12">
        <v>1080816</v>
      </c>
      <c r="D288">
        <v>80</v>
      </c>
      <c r="E288">
        <v>100</v>
      </c>
      <c r="F288">
        <v>10</v>
      </c>
      <c r="G288">
        <v>0.22</v>
      </c>
      <c r="L288" t="s">
        <v>904</v>
      </c>
      <c r="M288">
        <v>0</v>
      </c>
      <c r="N288">
        <v>100000</v>
      </c>
    </row>
    <row r="289" spans="1:14" x14ac:dyDescent="0.55000000000000004">
      <c r="A289" t="s">
        <v>252</v>
      </c>
      <c r="B289" t="s">
        <v>134</v>
      </c>
      <c r="C289" s="12">
        <v>1080817</v>
      </c>
      <c r="D289">
        <v>85</v>
      </c>
      <c r="E289">
        <v>110</v>
      </c>
      <c r="F289">
        <v>13</v>
      </c>
      <c r="G289">
        <v>0.28999999999999998</v>
      </c>
      <c r="L289" t="s">
        <v>904</v>
      </c>
      <c r="M289">
        <v>0</v>
      </c>
      <c r="N289">
        <v>100000</v>
      </c>
    </row>
    <row r="290" spans="1:14" x14ac:dyDescent="0.55000000000000004">
      <c r="A290" t="s">
        <v>252</v>
      </c>
      <c r="B290" t="s">
        <v>135</v>
      </c>
      <c r="C290" s="12">
        <v>1080818</v>
      </c>
      <c r="D290">
        <v>90</v>
      </c>
      <c r="E290">
        <v>115</v>
      </c>
      <c r="F290">
        <v>13</v>
      </c>
      <c r="G290">
        <v>0.3</v>
      </c>
      <c r="L290" t="s">
        <v>904</v>
      </c>
      <c r="M290">
        <v>0</v>
      </c>
      <c r="N290">
        <v>100000</v>
      </c>
    </row>
    <row r="291" spans="1:14" x14ac:dyDescent="0.55000000000000004">
      <c r="A291" t="s">
        <v>252</v>
      </c>
      <c r="B291" t="s">
        <v>136</v>
      </c>
      <c r="C291" s="12">
        <v>1080819</v>
      </c>
      <c r="D291">
        <v>95</v>
      </c>
      <c r="E291">
        <v>120</v>
      </c>
      <c r="F291">
        <v>13</v>
      </c>
      <c r="G291">
        <v>0.32</v>
      </c>
      <c r="L291" t="s">
        <v>904</v>
      </c>
      <c r="M291">
        <v>0</v>
      </c>
      <c r="N291">
        <v>100000</v>
      </c>
    </row>
    <row r="292" spans="1:14" x14ac:dyDescent="0.55000000000000004">
      <c r="A292" t="s">
        <v>252</v>
      </c>
      <c r="B292" t="s">
        <v>137</v>
      </c>
      <c r="C292" s="12">
        <v>1080820</v>
      </c>
      <c r="D292">
        <v>100</v>
      </c>
      <c r="E292">
        <v>125</v>
      </c>
      <c r="F292">
        <v>13</v>
      </c>
      <c r="G292">
        <v>0.34</v>
      </c>
      <c r="L292" t="s">
        <v>904</v>
      </c>
      <c r="M292">
        <v>0</v>
      </c>
      <c r="N292">
        <v>100000</v>
      </c>
    </row>
    <row r="293" spans="1:14" x14ac:dyDescent="0.55000000000000004">
      <c r="A293" t="s">
        <v>252</v>
      </c>
      <c r="B293" t="s">
        <v>138</v>
      </c>
      <c r="C293" s="12">
        <v>1080821</v>
      </c>
      <c r="D293">
        <v>105</v>
      </c>
      <c r="E293">
        <v>130</v>
      </c>
      <c r="F293">
        <v>13</v>
      </c>
      <c r="G293">
        <v>0.45</v>
      </c>
      <c r="L293" t="s">
        <v>904</v>
      </c>
      <c r="M293">
        <v>0</v>
      </c>
      <c r="N293">
        <v>100000</v>
      </c>
    </row>
    <row r="294" spans="1:14" x14ac:dyDescent="0.55000000000000004">
      <c r="A294" t="s">
        <v>252</v>
      </c>
      <c r="B294" t="s">
        <v>139</v>
      </c>
      <c r="C294" s="12">
        <v>1080822</v>
      </c>
      <c r="D294">
        <v>110</v>
      </c>
      <c r="E294">
        <v>140</v>
      </c>
      <c r="F294">
        <v>16</v>
      </c>
      <c r="G294">
        <v>0.6</v>
      </c>
      <c r="L294" t="s">
        <v>904</v>
      </c>
      <c r="M294">
        <v>0</v>
      </c>
      <c r="N294">
        <v>100000</v>
      </c>
    </row>
    <row r="295" spans="1:14" x14ac:dyDescent="0.55000000000000004">
      <c r="A295" t="s">
        <v>252</v>
      </c>
      <c r="B295" t="s">
        <v>140</v>
      </c>
      <c r="C295" s="12">
        <v>1080824</v>
      </c>
      <c r="D295">
        <v>120</v>
      </c>
      <c r="E295">
        <v>150</v>
      </c>
      <c r="F295">
        <v>16</v>
      </c>
      <c r="G295">
        <v>0.65</v>
      </c>
      <c r="L295" t="s">
        <v>904</v>
      </c>
      <c r="M295">
        <v>0</v>
      </c>
      <c r="N295">
        <v>100000</v>
      </c>
    </row>
    <row r="296" spans="1:14" x14ac:dyDescent="0.55000000000000004">
      <c r="A296" t="s">
        <v>252</v>
      </c>
      <c r="B296" t="s">
        <v>141</v>
      </c>
      <c r="C296" s="12">
        <v>1080826</v>
      </c>
      <c r="D296">
        <v>130</v>
      </c>
      <c r="E296">
        <v>165</v>
      </c>
      <c r="F296">
        <v>18</v>
      </c>
      <c r="G296">
        <v>0.93</v>
      </c>
      <c r="L296" t="s">
        <v>904</v>
      </c>
      <c r="M296">
        <v>0</v>
      </c>
      <c r="N296">
        <v>100000</v>
      </c>
    </row>
    <row r="297" spans="1:14" x14ac:dyDescent="0.55000000000000004">
      <c r="A297" t="s">
        <v>252</v>
      </c>
      <c r="B297" t="s">
        <v>142</v>
      </c>
      <c r="C297" s="12">
        <v>1080828</v>
      </c>
      <c r="D297">
        <v>140</v>
      </c>
      <c r="E297">
        <v>175</v>
      </c>
      <c r="F297">
        <v>18</v>
      </c>
      <c r="G297">
        <v>1.08</v>
      </c>
      <c r="L297" t="s">
        <v>904</v>
      </c>
      <c r="M297">
        <v>0</v>
      </c>
      <c r="N297">
        <v>100000</v>
      </c>
    </row>
    <row r="298" spans="1:14" x14ac:dyDescent="0.55000000000000004">
      <c r="A298" t="s">
        <v>252</v>
      </c>
      <c r="B298" t="s">
        <v>143</v>
      </c>
      <c r="C298" s="12">
        <v>1080830</v>
      </c>
      <c r="D298">
        <v>150</v>
      </c>
      <c r="E298">
        <v>190</v>
      </c>
      <c r="F298">
        <v>20</v>
      </c>
      <c r="G298">
        <v>1.43</v>
      </c>
      <c r="L298" t="s">
        <v>904</v>
      </c>
      <c r="M298">
        <v>0</v>
      </c>
      <c r="N298">
        <v>100000</v>
      </c>
    </row>
    <row r="299" spans="1:14" x14ac:dyDescent="0.55000000000000004">
      <c r="A299" t="s">
        <v>252</v>
      </c>
      <c r="B299" t="s">
        <v>144</v>
      </c>
      <c r="C299" s="12">
        <v>1080832</v>
      </c>
      <c r="D299">
        <v>160</v>
      </c>
      <c r="E299">
        <v>200</v>
      </c>
      <c r="F299">
        <v>20</v>
      </c>
      <c r="G299">
        <v>1.49</v>
      </c>
      <c r="L299" t="s">
        <v>904</v>
      </c>
      <c r="M299">
        <v>0</v>
      </c>
      <c r="N299">
        <v>100000</v>
      </c>
    </row>
    <row r="300" spans="1:14" x14ac:dyDescent="0.55000000000000004">
      <c r="A300" t="s">
        <v>252</v>
      </c>
      <c r="B300" t="s">
        <v>145</v>
      </c>
      <c r="C300" s="12">
        <v>1080903</v>
      </c>
      <c r="D300">
        <v>20</v>
      </c>
      <c r="E300">
        <v>37</v>
      </c>
      <c r="F300">
        <v>9</v>
      </c>
      <c r="G300">
        <v>3.5000000000000003E-2</v>
      </c>
      <c r="L300" t="s">
        <v>904</v>
      </c>
      <c r="M300">
        <v>0</v>
      </c>
      <c r="N300">
        <v>100000</v>
      </c>
    </row>
    <row r="301" spans="1:14" x14ac:dyDescent="0.55000000000000004">
      <c r="A301" t="s">
        <v>252</v>
      </c>
      <c r="B301" t="s">
        <v>146</v>
      </c>
      <c r="C301" s="12">
        <v>1080904</v>
      </c>
      <c r="D301">
        <v>25</v>
      </c>
      <c r="E301">
        <v>42</v>
      </c>
      <c r="F301">
        <v>9</v>
      </c>
      <c r="G301">
        <v>4.2000000000000003E-2</v>
      </c>
      <c r="L301" t="s">
        <v>904</v>
      </c>
      <c r="M301">
        <v>0</v>
      </c>
      <c r="N301">
        <v>100000</v>
      </c>
    </row>
    <row r="302" spans="1:14" x14ac:dyDescent="0.55000000000000004">
      <c r="A302" t="s">
        <v>252</v>
      </c>
      <c r="B302" t="s">
        <v>147</v>
      </c>
      <c r="C302" s="12">
        <v>1080905</v>
      </c>
      <c r="D302">
        <v>30</v>
      </c>
      <c r="E302">
        <v>47</v>
      </c>
      <c r="F302">
        <v>9</v>
      </c>
      <c r="G302">
        <v>4.9000000000000002E-2</v>
      </c>
      <c r="L302" t="s">
        <v>904</v>
      </c>
      <c r="M302">
        <v>0</v>
      </c>
      <c r="N302">
        <v>100000</v>
      </c>
    </row>
    <row r="303" spans="1:14" x14ac:dyDescent="0.55000000000000004">
      <c r="A303" t="s">
        <v>252</v>
      </c>
      <c r="B303" t="s">
        <v>148</v>
      </c>
      <c r="C303" s="12">
        <v>1080906</v>
      </c>
      <c r="D303">
        <v>35</v>
      </c>
      <c r="E303">
        <v>55</v>
      </c>
      <c r="F303">
        <v>10</v>
      </c>
      <c r="G303">
        <v>0.09</v>
      </c>
      <c r="L303" t="s">
        <v>904</v>
      </c>
      <c r="M303">
        <v>0</v>
      </c>
      <c r="N303">
        <v>100000</v>
      </c>
    </row>
    <row r="304" spans="1:14" x14ac:dyDescent="0.55000000000000004">
      <c r="A304" t="s">
        <v>252</v>
      </c>
      <c r="B304" t="s">
        <v>149</v>
      </c>
      <c r="C304" s="12">
        <v>1080907</v>
      </c>
      <c r="D304">
        <v>35</v>
      </c>
      <c r="E304">
        <v>55</v>
      </c>
      <c r="F304">
        <v>10</v>
      </c>
      <c r="G304">
        <v>0.09</v>
      </c>
      <c r="L304" t="s">
        <v>904</v>
      </c>
      <c r="M304">
        <v>0</v>
      </c>
      <c r="N304">
        <v>100000</v>
      </c>
    </row>
    <row r="305" spans="1:14" x14ac:dyDescent="0.55000000000000004">
      <c r="A305" t="s">
        <v>252</v>
      </c>
      <c r="B305" t="s">
        <v>150</v>
      </c>
      <c r="C305" s="12">
        <v>1080908</v>
      </c>
      <c r="D305">
        <v>40</v>
      </c>
      <c r="E305">
        <v>62</v>
      </c>
      <c r="F305">
        <v>12</v>
      </c>
      <c r="G305">
        <v>0.11</v>
      </c>
      <c r="L305" t="s">
        <v>904</v>
      </c>
      <c r="M305">
        <v>0</v>
      </c>
      <c r="N305">
        <v>100000</v>
      </c>
    </row>
    <row r="306" spans="1:14" x14ac:dyDescent="0.55000000000000004">
      <c r="A306" t="s">
        <v>252</v>
      </c>
      <c r="B306" t="s">
        <v>151</v>
      </c>
      <c r="C306" s="12">
        <v>1080909</v>
      </c>
      <c r="D306">
        <v>45</v>
      </c>
      <c r="E306">
        <v>68</v>
      </c>
      <c r="F306">
        <v>12</v>
      </c>
      <c r="G306">
        <v>0.15</v>
      </c>
      <c r="L306" t="s">
        <v>904</v>
      </c>
      <c r="M306">
        <v>0</v>
      </c>
      <c r="N306">
        <v>100000</v>
      </c>
    </row>
    <row r="307" spans="1:14" x14ac:dyDescent="0.55000000000000004">
      <c r="A307" t="s">
        <v>252</v>
      </c>
      <c r="B307" t="s">
        <v>152</v>
      </c>
      <c r="C307" s="12">
        <v>1080910</v>
      </c>
      <c r="D307">
        <v>50</v>
      </c>
      <c r="E307">
        <v>72</v>
      </c>
      <c r="F307">
        <v>12</v>
      </c>
      <c r="G307">
        <v>0.18</v>
      </c>
      <c r="L307" t="s">
        <v>904</v>
      </c>
      <c r="M307">
        <v>0</v>
      </c>
      <c r="N307">
        <v>100000</v>
      </c>
    </row>
    <row r="308" spans="1:14" x14ac:dyDescent="0.55000000000000004">
      <c r="A308" t="s">
        <v>252</v>
      </c>
      <c r="B308" t="s">
        <v>153</v>
      </c>
      <c r="C308" s="12">
        <v>1080911</v>
      </c>
      <c r="D308">
        <v>55</v>
      </c>
      <c r="E308">
        <v>80</v>
      </c>
      <c r="F308">
        <v>13</v>
      </c>
      <c r="G308">
        <v>0.19</v>
      </c>
      <c r="L308" t="s">
        <v>904</v>
      </c>
      <c r="M308">
        <v>0</v>
      </c>
      <c r="N308">
        <v>100000</v>
      </c>
    </row>
    <row r="309" spans="1:14" x14ac:dyDescent="0.55000000000000004">
      <c r="A309" t="s">
        <v>252</v>
      </c>
      <c r="B309" t="s">
        <v>154</v>
      </c>
      <c r="C309" s="12">
        <v>1080912</v>
      </c>
      <c r="D309">
        <v>60</v>
      </c>
      <c r="E309">
        <v>85</v>
      </c>
      <c r="F309">
        <v>13</v>
      </c>
      <c r="G309">
        <v>0.26</v>
      </c>
      <c r="L309" t="s">
        <v>904</v>
      </c>
      <c r="M309">
        <v>0</v>
      </c>
      <c r="N309">
        <v>100000</v>
      </c>
    </row>
    <row r="310" spans="1:14" x14ac:dyDescent="0.55000000000000004">
      <c r="A310" t="s">
        <v>252</v>
      </c>
      <c r="B310" t="s">
        <v>155</v>
      </c>
      <c r="C310" s="12">
        <v>1080913</v>
      </c>
      <c r="D310">
        <v>65</v>
      </c>
      <c r="E310">
        <v>90</v>
      </c>
      <c r="F310">
        <v>13</v>
      </c>
      <c r="G310">
        <v>0.3</v>
      </c>
      <c r="L310" t="s">
        <v>904</v>
      </c>
      <c r="M310">
        <v>0</v>
      </c>
      <c r="N310">
        <v>100000</v>
      </c>
    </row>
    <row r="311" spans="1:14" x14ac:dyDescent="0.55000000000000004">
      <c r="A311" t="s">
        <v>252</v>
      </c>
      <c r="B311" t="s">
        <v>156</v>
      </c>
      <c r="C311" s="12">
        <v>1080914</v>
      </c>
      <c r="D311">
        <v>70</v>
      </c>
      <c r="E311">
        <v>100</v>
      </c>
      <c r="F311">
        <v>16</v>
      </c>
      <c r="G311">
        <v>0.32</v>
      </c>
      <c r="L311" t="s">
        <v>904</v>
      </c>
      <c r="M311">
        <v>0</v>
      </c>
      <c r="N311">
        <v>100000</v>
      </c>
    </row>
    <row r="312" spans="1:14" x14ac:dyDescent="0.55000000000000004">
      <c r="A312" t="s">
        <v>252</v>
      </c>
      <c r="B312" t="s">
        <v>157</v>
      </c>
      <c r="C312" s="12">
        <v>1080915</v>
      </c>
      <c r="D312">
        <v>75</v>
      </c>
      <c r="E312">
        <v>105</v>
      </c>
      <c r="F312">
        <v>16</v>
      </c>
      <c r="G312">
        <v>0.38</v>
      </c>
      <c r="L312" t="s">
        <v>904</v>
      </c>
      <c r="M312">
        <v>0</v>
      </c>
      <c r="N312">
        <v>100000</v>
      </c>
    </row>
    <row r="313" spans="1:14" x14ac:dyDescent="0.55000000000000004">
      <c r="A313" t="s">
        <v>252</v>
      </c>
      <c r="B313" t="s">
        <v>158</v>
      </c>
      <c r="C313" s="12">
        <v>1080916</v>
      </c>
      <c r="D313">
        <v>80</v>
      </c>
      <c r="E313">
        <v>110</v>
      </c>
      <c r="F313">
        <v>16</v>
      </c>
      <c r="G313">
        <v>0.43</v>
      </c>
      <c r="L313" t="s">
        <v>904</v>
      </c>
      <c r="M313">
        <v>0</v>
      </c>
      <c r="N313">
        <v>100000</v>
      </c>
    </row>
    <row r="314" spans="1:14" x14ac:dyDescent="0.55000000000000004">
      <c r="A314" t="s">
        <v>252</v>
      </c>
      <c r="B314" t="s">
        <v>159</v>
      </c>
      <c r="C314" s="12">
        <v>1080917</v>
      </c>
      <c r="D314">
        <v>85</v>
      </c>
      <c r="E314">
        <v>120</v>
      </c>
      <c r="F314">
        <v>18</v>
      </c>
      <c r="G314">
        <v>0.7</v>
      </c>
      <c r="L314" t="s">
        <v>904</v>
      </c>
      <c r="M314">
        <v>0</v>
      </c>
      <c r="N314">
        <v>100000</v>
      </c>
    </row>
    <row r="315" spans="1:14" x14ac:dyDescent="0.55000000000000004">
      <c r="A315" t="s">
        <v>252</v>
      </c>
      <c r="B315" t="s">
        <v>160</v>
      </c>
      <c r="C315" s="12">
        <v>1080918</v>
      </c>
      <c r="D315">
        <v>90</v>
      </c>
      <c r="E315">
        <v>125</v>
      </c>
      <c r="F315">
        <v>18</v>
      </c>
      <c r="G315">
        <v>0.73</v>
      </c>
      <c r="L315" t="s">
        <v>904</v>
      </c>
      <c r="M315">
        <v>0</v>
      </c>
      <c r="N315">
        <v>100000</v>
      </c>
    </row>
    <row r="316" spans="1:14" x14ac:dyDescent="0.55000000000000004">
      <c r="A316" t="s">
        <v>252</v>
      </c>
      <c r="B316" t="s">
        <v>161</v>
      </c>
      <c r="C316" s="12">
        <v>1080919</v>
      </c>
      <c r="D316">
        <v>95</v>
      </c>
      <c r="E316">
        <v>130</v>
      </c>
      <c r="F316">
        <v>18</v>
      </c>
      <c r="G316">
        <v>0.76</v>
      </c>
      <c r="L316" t="s">
        <v>904</v>
      </c>
      <c r="M316">
        <v>0</v>
      </c>
      <c r="N316">
        <v>100000</v>
      </c>
    </row>
    <row r="317" spans="1:14" x14ac:dyDescent="0.55000000000000004">
      <c r="A317" t="s">
        <v>252</v>
      </c>
      <c r="B317" t="s">
        <v>162</v>
      </c>
      <c r="C317" s="12">
        <v>1080920</v>
      </c>
      <c r="D317">
        <v>100</v>
      </c>
      <c r="E317">
        <v>140</v>
      </c>
      <c r="F317">
        <v>20</v>
      </c>
      <c r="G317">
        <v>1.02</v>
      </c>
      <c r="L317" t="s">
        <v>904</v>
      </c>
      <c r="M317">
        <v>0</v>
      </c>
      <c r="N317">
        <v>100000</v>
      </c>
    </row>
    <row r="318" spans="1:14" x14ac:dyDescent="0.55000000000000004">
      <c r="A318" t="s">
        <v>252</v>
      </c>
      <c r="B318" t="s">
        <v>163</v>
      </c>
      <c r="C318" s="12">
        <v>1080921</v>
      </c>
      <c r="D318">
        <v>105</v>
      </c>
      <c r="E318">
        <v>145</v>
      </c>
      <c r="F318">
        <v>20</v>
      </c>
      <c r="G318">
        <v>1.05</v>
      </c>
      <c r="L318" t="s">
        <v>904</v>
      </c>
      <c r="M318">
        <v>0</v>
      </c>
      <c r="N318">
        <v>100000</v>
      </c>
    </row>
    <row r="319" spans="1:14" x14ac:dyDescent="0.55000000000000004">
      <c r="A319" t="s">
        <v>252</v>
      </c>
      <c r="B319" t="s">
        <v>164</v>
      </c>
      <c r="C319" s="12">
        <v>1080922</v>
      </c>
      <c r="D319">
        <v>110</v>
      </c>
      <c r="E319">
        <v>150</v>
      </c>
      <c r="F319">
        <v>20</v>
      </c>
      <c r="G319">
        <v>1.1000000000000001</v>
      </c>
      <c r="L319" t="s">
        <v>904</v>
      </c>
      <c r="M319">
        <v>0</v>
      </c>
      <c r="N319">
        <v>100000</v>
      </c>
    </row>
    <row r="320" spans="1:14" x14ac:dyDescent="0.55000000000000004">
      <c r="A320" t="s">
        <v>252</v>
      </c>
      <c r="B320" t="s">
        <v>165</v>
      </c>
      <c r="C320" s="12">
        <v>1080924</v>
      </c>
      <c r="D320">
        <v>120</v>
      </c>
      <c r="E320">
        <v>165</v>
      </c>
      <c r="F320">
        <v>22</v>
      </c>
      <c r="G320">
        <v>1.4</v>
      </c>
      <c r="L320" t="s">
        <v>904</v>
      </c>
      <c r="M320">
        <v>0</v>
      </c>
      <c r="N320">
        <v>100000</v>
      </c>
    </row>
    <row r="321" spans="1:14" x14ac:dyDescent="0.55000000000000004">
      <c r="A321" t="s">
        <v>252</v>
      </c>
      <c r="B321" t="s">
        <v>166</v>
      </c>
      <c r="C321" s="12">
        <v>1080926</v>
      </c>
      <c r="D321">
        <v>130</v>
      </c>
      <c r="E321">
        <v>180</v>
      </c>
      <c r="F321">
        <v>24</v>
      </c>
      <c r="G321">
        <v>1.9</v>
      </c>
      <c r="L321" t="s">
        <v>904</v>
      </c>
      <c r="M321">
        <v>0</v>
      </c>
      <c r="N321">
        <v>100000</v>
      </c>
    </row>
    <row r="322" spans="1:14" x14ac:dyDescent="0.55000000000000004">
      <c r="A322" t="s">
        <v>253</v>
      </c>
      <c r="B322" t="s">
        <v>167</v>
      </c>
      <c r="C322" s="12">
        <v>160103</v>
      </c>
      <c r="D322">
        <v>17</v>
      </c>
      <c r="E322">
        <v>35</v>
      </c>
      <c r="F322">
        <v>10</v>
      </c>
      <c r="G322">
        <v>0.04</v>
      </c>
      <c r="L322" t="s">
        <v>904</v>
      </c>
      <c r="M322">
        <v>0</v>
      </c>
      <c r="N322">
        <v>100000</v>
      </c>
    </row>
    <row r="323" spans="1:14" x14ac:dyDescent="0.55000000000000004">
      <c r="A323" t="s">
        <v>253</v>
      </c>
      <c r="B323" t="s">
        <v>168</v>
      </c>
      <c r="C323" s="12">
        <v>160104</v>
      </c>
      <c r="D323">
        <v>20</v>
      </c>
      <c r="E323">
        <v>42</v>
      </c>
      <c r="F323">
        <v>12</v>
      </c>
      <c r="G323">
        <v>7.0000000000000007E-2</v>
      </c>
      <c r="L323" t="s">
        <v>904</v>
      </c>
      <c r="M323">
        <v>0</v>
      </c>
      <c r="N323">
        <v>100000</v>
      </c>
    </row>
    <row r="324" spans="1:14" x14ac:dyDescent="0.55000000000000004">
      <c r="A324" t="s">
        <v>253</v>
      </c>
      <c r="B324" t="s">
        <v>169</v>
      </c>
      <c r="C324" s="12">
        <v>160105</v>
      </c>
      <c r="D324">
        <v>25</v>
      </c>
      <c r="E324">
        <v>47</v>
      </c>
      <c r="F324">
        <v>12</v>
      </c>
      <c r="G324">
        <v>0.08</v>
      </c>
      <c r="L324" t="s">
        <v>904</v>
      </c>
      <c r="M324">
        <v>0</v>
      </c>
      <c r="N324">
        <v>100000</v>
      </c>
    </row>
    <row r="325" spans="1:14" x14ac:dyDescent="0.55000000000000004">
      <c r="A325" t="s">
        <v>253</v>
      </c>
      <c r="B325" t="s">
        <v>170</v>
      </c>
      <c r="C325" s="12">
        <v>160106</v>
      </c>
      <c r="D325">
        <v>30</v>
      </c>
      <c r="E325">
        <v>55</v>
      </c>
      <c r="F325">
        <v>13</v>
      </c>
      <c r="G325">
        <v>0.12</v>
      </c>
      <c r="L325" t="s">
        <v>904</v>
      </c>
      <c r="M325">
        <v>0</v>
      </c>
      <c r="N325">
        <v>100000</v>
      </c>
    </row>
    <row r="326" spans="1:14" x14ac:dyDescent="0.55000000000000004">
      <c r="A326" t="s">
        <v>253</v>
      </c>
      <c r="B326" t="s">
        <v>171</v>
      </c>
      <c r="C326" s="12">
        <v>160107</v>
      </c>
      <c r="D326">
        <v>35</v>
      </c>
      <c r="E326">
        <v>62</v>
      </c>
      <c r="F326">
        <v>14</v>
      </c>
      <c r="G326">
        <v>0.16</v>
      </c>
      <c r="L326" t="s">
        <v>904</v>
      </c>
      <c r="M326">
        <v>0</v>
      </c>
      <c r="N326">
        <v>100000</v>
      </c>
    </row>
    <row r="327" spans="1:14" x14ac:dyDescent="0.55000000000000004">
      <c r="A327" t="s">
        <v>253</v>
      </c>
      <c r="B327" t="s">
        <v>172</v>
      </c>
      <c r="C327" s="12">
        <v>160108</v>
      </c>
      <c r="D327">
        <v>40</v>
      </c>
      <c r="E327">
        <v>68</v>
      </c>
      <c r="F327">
        <v>15</v>
      </c>
      <c r="G327">
        <v>0.2</v>
      </c>
      <c r="L327" t="s">
        <v>904</v>
      </c>
      <c r="M327">
        <v>0</v>
      </c>
      <c r="N327">
        <v>100000</v>
      </c>
    </row>
    <row r="328" spans="1:14" x14ac:dyDescent="0.55000000000000004">
      <c r="A328" t="s">
        <v>253</v>
      </c>
      <c r="B328" t="s">
        <v>173</v>
      </c>
      <c r="C328" s="12">
        <v>160109</v>
      </c>
      <c r="D328">
        <v>45</v>
      </c>
      <c r="E328">
        <v>75</v>
      </c>
      <c r="F328">
        <v>16</v>
      </c>
      <c r="G328">
        <v>0.25</v>
      </c>
      <c r="L328" t="s">
        <v>904</v>
      </c>
      <c r="M328">
        <v>0</v>
      </c>
      <c r="N328">
        <v>100000</v>
      </c>
    </row>
    <row r="329" spans="1:14" x14ac:dyDescent="0.55000000000000004">
      <c r="A329" t="s">
        <v>253</v>
      </c>
      <c r="B329" t="s">
        <v>174</v>
      </c>
      <c r="C329" s="12">
        <v>160110</v>
      </c>
      <c r="D329">
        <v>50</v>
      </c>
      <c r="E329">
        <v>80</v>
      </c>
      <c r="F329">
        <v>16</v>
      </c>
      <c r="G329">
        <v>0.26</v>
      </c>
      <c r="L329" t="s">
        <v>904</v>
      </c>
      <c r="M329">
        <v>0</v>
      </c>
      <c r="N329">
        <v>100000</v>
      </c>
    </row>
    <row r="330" spans="1:14" x14ac:dyDescent="0.55000000000000004">
      <c r="A330" t="s">
        <v>253</v>
      </c>
      <c r="B330" t="s">
        <v>175</v>
      </c>
      <c r="C330" s="12">
        <v>160111</v>
      </c>
      <c r="D330">
        <v>55</v>
      </c>
      <c r="E330">
        <v>90</v>
      </c>
      <c r="F330">
        <v>18</v>
      </c>
      <c r="G330">
        <v>0.39</v>
      </c>
      <c r="L330" t="s">
        <v>904</v>
      </c>
      <c r="M330">
        <v>0</v>
      </c>
      <c r="N330">
        <v>100000</v>
      </c>
    </row>
    <row r="331" spans="1:14" x14ac:dyDescent="0.55000000000000004">
      <c r="A331" t="s">
        <v>253</v>
      </c>
      <c r="B331" t="s">
        <v>176</v>
      </c>
      <c r="C331" s="12">
        <v>160112</v>
      </c>
      <c r="D331">
        <v>60</v>
      </c>
      <c r="E331">
        <v>95</v>
      </c>
      <c r="F331">
        <v>18</v>
      </c>
      <c r="G331">
        <v>0.42</v>
      </c>
      <c r="L331" t="s">
        <v>904</v>
      </c>
      <c r="M331">
        <v>0</v>
      </c>
      <c r="N331">
        <v>100000</v>
      </c>
    </row>
    <row r="332" spans="1:14" x14ac:dyDescent="0.55000000000000004">
      <c r="A332" t="s">
        <v>253</v>
      </c>
      <c r="B332" t="s">
        <v>177</v>
      </c>
      <c r="C332" s="12">
        <v>160113</v>
      </c>
      <c r="D332">
        <v>65</v>
      </c>
      <c r="E332">
        <v>100</v>
      </c>
      <c r="F332">
        <v>18</v>
      </c>
      <c r="G332">
        <v>0.44</v>
      </c>
      <c r="L332" t="s">
        <v>904</v>
      </c>
      <c r="M332">
        <v>0</v>
      </c>
      <c r="N332">
        <v>100000</v>
      </c>
    </row>
    <row r="333" spans="1:14" x14ac:dyDescent="0.55000000000000004">
      <c r="A333" t="s">
        <v>253</v>
      </c>
      <c r="B333" t="s">
        <v>178</v>
      </c>
      <c r="C333" s="12">
        <v>160114</v>
      </c>
      <c r="D333">
        <v>70</v>
      </c>
      <c r="E333">
        <v>110</v>
      </c>
      <c r="F333">
        <v>20</v>
      </c>
      <c r="G333">
        <v>0.62</v>
      </c>
      <c r="L333" t="s">
        <v>904</v>
      </c>
      <c r="M333">
        <v>0</v>
      </c>
      <c r="N333">
        <v>100000</v>
      </c>
    </row>
    <row r="334" spans="1:14" x14ac:dyDescent="0.55000000000000004">
      <c r="A334" t="s">
        <v>253</v>
      </c>
      <c r="B334" t="s">
        <v>179</v>
      </c>
      <c r="C334" s="12">
        <v>160115</v>
      </c>
      <c r="D334">
        <v>75</v>
      </c>
      <c r="E334">
        <v>115</v>
      </c>
      <c r="F334">
        <v>20</v>
      </c>
      <c r="G334">
        <v>0.64</v>
      </c>
      <c r="L334" t="s">
        <v>904</v>
      </c>
      <c r="M334">
        <v>0</v>
      </c>
      <c r="N334">
        <v>100000</v>
      </c>
    </row>
    <row r="335" spans="1:14" x14ac:dyDescent="0.55000000000000004">
      <c r="A335" t="s">
        <v>253</v>
      </c>
      <c r="B335" t="s">
        <v>180</v>
      </c>
      <c r="C335" s="12">
        <v>160116</v>
      </c>
      <c r="D335">
        <v>80</v>
      </c>
      <c r="E335">
        <v>125</v>
      </c>
      <c r="F335">
        <v>22</v>
      </c>
      <c r="G335">
        <v>0.86</v>
      </c>
      <c r="L335" t="s">
        <v>904</v>
      </c>
      <c r="M335">
        <v>0</v>
      </c>
      <c r="N335">
        <v>100000</v>
      </c>
    </row>
    <row r="336" spans="1:14" x14ac:dyDescent="0.55000000000000004">
      <c r="A336" t="s">
        <v>253</v>
      </c>
      <c r="B336" t="s">
        <v>181</v>
      </c>
      <c r="C336" s="12">
        <v>160117</v>
      </c>
      <c r="D336">
        <v>85</v>
      </c>
      <c r="E336">
        <v>130</v>
      </c>
      <c r="F336">
        <v>22</v>
      </c>
      <c r="G336">
        <v>0.89</v>
      </c>
      <c r="L336" t="s">
        <v>904</v>
      </c>
      <c r="M336">
        <v>0</v>
      </c>
      <c r="N336">
        <v>100000</v>
      </c>
    </row>
    <row r="337" spans="1:14" x14ac:dyDescent="0.55000000000000004">
      <c r="A337" t="s">
        <v>253</v>
      </c>
      <c r="B337" t="s">
        <v>182</v>
      </c>
      <c r="C337" s="12">
        <v>160118</v>
      </c>
      <c r="D337">
        <v>90</v>
      </c>
      <c r="E337">
        <v>140</v>
      </c>
      <c r="F337">
        <v>24</v>
      </c>
      <c r="G337">
        <v>1.1599999999999999</v>
      </c>
      <c r="L337" t="s">
        <v>904</v>
      </c>
      <c r="M337">
        <v>0</v>
      </c>
      <c r="N337">
        <v>100000</v>
      </c>
    </row>
    <row r="338" spans="1:14" x14ac:dyDescent="0.55000000000000004">
      <c r="A338" t="s">
        <v>253</v>
      </c>
      <c r="B338" t="s">
        <v>183</v>
      </c>
      <c r="C338" s="12">
        <v>160120</v>
      </c>
      <c r="D338">
        <v>100</v>
      </c>
      <c r="E338">
        <v>150</v>
      </c>
      <c r="F338">
        <v>24</v>
      </c>
      <c r="G338">
        <v>1.25</v>
      </c>
      <c r="L338" t="s">
        <v>904</v>
      </c>
      <c r="M338">
        <v>0</v>
      </c>
      <c r="N338">
        <v>100000</v>
      </c>
    </row>
    <row r="339" spans="1:14" x14ac:dyDescent="0.55000000000000004">
      <c r="A339" t="s">
        <v>253</v>
      </c>
      <c r="B339" t="s">
        <v>184</v>
      </c>
      <c r="C339" s="12">
        <v>160122</v>
      </c>
      <c r="D339">
        <v>110</v>
      </c>
      <c r="E339">
        <v>170</v>
      </c>
      <c r="F339">
        <v>28</v>
      </c>
      <c r="G339">
        <v>2.2000000000000002</v>
      </c>
      <c r="L339" t="s">
        <v>904</v>
      </c>
      <c r="M339">
        <v>0</v>
      </c>
      <c r="N339">
        <v>100000</v>
      </c>
    </row>
    <row r="340" spans="1:14" x14ac:dyDescent="0.55000000000000004">
      <c r="A340" t="s">
        <v>253</v>
      </c>
      <c r="B340" t="s">
        <v>185</v>
      </c>
      <c r="C340" s="12">
        <v>160124</v>
      </c>
      <c r="D340">
        <v>120</v>
      </c>
      <c r="E340">
        <v>180</v>
      </c>
      <c r="F340">
        <v>28</v>
      </c>
      <c r="G340">
        <v>2.39</v>
      </c>
      <c r="L340" t="s">
        <v>904</v>
      </c>
      <c r="M340">
        <v>0</v>
      </c>
      <c r="N340">
        <v>100000</v>
      </c>
    </row>
    <row r="341" spans="1:14" x14ac:dyDescent="0.55000000000000004">
      <c r="A341" t="s">
        <v>253</v>
      </c>
      <c r="C341" s="12"/>
      <c r="L341" t="s">
        <v>904</v>
      </c>
      <c r="M341">
        <v>0</v>
      </c>
      <c r="N341">
        <v>100000</v>
      </c>
    </row>
    <row r="342" spans="1:14" x14ac:dyDescent="0.55000000000000004">
      <c r="A342" t="s">
        <v>253</v>
      </c>
      <c r="B342" t="s">
        <v>186</v>
      </c>
      <c r="C342" s="12">
        <v>160203</v>
      </c>
      <c r="D342">
        <v>17</v>
      </c>
      <c r="E342">
        <v>40</v>
      </c>
      <c r="F342">
        <v>12</v>
      </c>
      <c r="G342">
        <v>7.0000000000000007E-2</v>
      </c>
      <c r="L342" t="s">
        <v>904</v>
      </c>
      <c r="M342">
        <v>0</v>
      </c>
      <c r="N342">
        <v>100000</v>
      </c>
    </row>
    <row r="343" spans="1:14" x14ac:dyDescent="0.55000000000000004">
      <c r="A343" t="s">
        <v>253</v>
      </c>
      <c r="B343" t="s">
        <v>187</v>
      </c>
      <c r="C343" s="12">
        <v>160204</v>
      </c>
      <c r="D343">
        <v>20</v>
      </c>
      <c r="E343">
        <v>47</v>
      </c>
      <c r="F343">
        <v>14</v>
      </c>
      <c r="G343">
        <v>0.11</v>
      </c>
      <c r="L343" t="s">
        <v>904</v>
      </c>
      <c r="M343">
        <v>0</v>
      </c>
      <c r="N343">
        <v>100000</v>
      </c>
    </row>
    <row r="344" spans="1:14" x14ac:dyDescent="0.55000000000000004">
      <c r="A344" t="s">
        <v>253</v>
      </c>
      <c r="B344" t="s">
        <v>188</v>
      </c>
      <c r="C344" s="12">
        <v>160205</v>
      </c>
      <c r="D344">
        <v>25</v>
      </c>
      <c r="E344">
        <v>52</v>
      </c>
      <c r="F344">
        <v>15</v>
      </c>
      <c r="G344">
        <v>0.13</v>
      </c>
      <c r="L344" t="s">
        <v>904</v>
      </c>
      <c r="M344">
        <v>0</v>
      </c>
      <c r="N344">
        <v>100000</v>
      </c>
    </row>
    <row r="345" spans="1:14" x14ac:dyDescent="0.55000000000000004">
      <c r="A345" t="s">
        <v>253</v>
      </c>
      <c r="B345" t="s">
        <v>189</v>
      </c>
      <c r="C345" s="12">
        <v>160206</v>
      </c>
      <c r="D345">
        <v>30</v>
      </c>
      <c r="E345">
        <v>62</v>
      </c>
      <c r="F345">
        <v>16</v>
      </c>
      <c r="G345">
        <v>0.2</v>
      </c>
      <c r="L345" t="s">
        <v>904</v>
      </c>
      <c r="M345">
        <v>0</v>
      </c>
      <c r="N345">
        <v>100000</v>
      </c>
    </row>
    <row r="346" spans="1:14" x14ac:dyDescent="0.55000000000000004">
      <c r="A346" t="s">
        <v>253</v>
      </c>
      <c r="B346" t="s">
        <v>190</v>
      </c>
      <c r="C346" s="12">
        <v>160207</v>
      </c>
      <c r="D346">
        <v>35</v>
      </c>
      <c r="E346">
        <v>72</v>
      </c>
      <c r="F346">
        <v>17</v>
      </c>
      <c r="G346">
        <v>0.28999999999999998</v>
      </c>
      <c r="L346" t="s">
        <v>904</v>
      </c>
      <c r="M346">
        <v>0</v>
      </c>
      <c r="N346">
        <v>100000</v>
      </c>
    </row>
    <row r="347" spans="1:14" x14ac:dyDescent="0.55000000000000004">
      <c r="A347" t="s">
        <v>253</v>
      </c>
      <c r="B347" t="s">
        <v>191</v>
      </c>
      <c r="C347" s="12">
        <v>160208</v>
      </c>
      <c r="D347">
        <v>40</v>
      </c>
      <c r="E347">
        <v>80</v>
      </c>
      <c r="F347">
        <v>18</v>
      </c>
      <c r="G347">
        <v>0.37</v>
      </c>
      <c r="L347" t="s">
        <v>904</v>
      </c>
      <c r="M347">
        <v>0</v>
      </c>
      <c r="N347">
        <v>100000</v>
      </c>
    </row>
    <row r="348" spans="1:14" x14ac:dyDescent="0.55000000000000004">
      <c r="A348" t="s">
        <v>253</v>
      </c>
      <c r="B348" t="s">
        <v>192</v>
      </c>
      <c r="C348" s="12">
        <v>160209</v>
      </c>
      <c r="D348">
        <v>45</v>
      </c>
      <c r="E348">
        <v>85</v>
      </c>
      <c r="F348">
        <v>19</v>
      </c>
      <c r="G348">
        <v>0.41</v>
      </c>
      <c r="L348" t="s">
        <v>904</v>
      </c>
      <c r="M348">
        <v>0</v>
      </c>
      <c r="N348">
        <v>100000</v>
      </c>
    </row>
    <row r="349" spans="1:14" x14ac:dyDescent="0.55000000000000004">
      <c r="A349" t="s">
        <v>253</v>
      </c>
      <c r="B349" t="s">
        <v>193</v>
      </c>
      <c r="C349" s="12">
        <v>160210</v>
      </c>
      <c r="D349">
        <v>50</v>
      </c>
      <c r="E349">
        <v>90</v>
      </c>
      <c r="F349">
        <v>20</v>
      </c>
      <c r="G349">
        <v>0.46</v>
      </c>
      <c r="L349" t="s">
        <v>904</v>
      </c>
      <c r="M349">
        <v>0</v>
      </c>
      <c r="N349">
        <v>100000</v>
      </c>
    </row>
    <row r="350" spans="1:14" x14ac:dyDescent="0.55000000000000004">
      <c r="A350" t="s">
        <v>253</v>
      </c>
      <c r="B350" t="s">
        <v>194</v>
      </c>
      <c r="C350" s="12">
        <v>160211</v>
      </c>
      <c r="D350">
        <v>55</v>
      </c>
      <c r="E350">
        <v>100</v>
      </c>
      <c r="F350">
        <v>21</v>
      </c>
      <c r="G350">
        <v>0.61</v>
      </c>
      <c r="L350" t="s">
        <v>904</v>
      </c>
      <c r="M350">
        <v>0</v>
      </c>
      <c r="N350">
        <v>100000</v>
      </c>
    </row>
    <row r="351" spans="1:14" x14ac:dyDescent="0.55000000000000004">
      <c r="A351" t="s">
        <v>253</v>
      </c>
      <c r="B351" t="s">
        <v>195</v>
      </c>
      <c r="C351" s="12">
        <v>160212</v>
      </c>
      <c r="D351">
        <v>60</v>
      </c>
      <c r="E351">
        <v>110</v>
      </c>
      <c r="F351">
        <v>22</v>
      </c>
      <c r="G351">
        <v>0.79</v>
      </c>
      <c r="L351" t="s">
        <v>904</v>
      </c>
      <c r="M351">
        <v>0</v>
      </c>
      <c r="N351">
        <v>100000</v>
      </c>
    </row>
    <row r="352" spans="1:14" x14ac:dyDescent="0.55000000000000004">
      <c r="A352" t="s">
        <v>253</v>
      </c>
      <c r="B352" t="s">
        <v>196</v>
      </c>
      <c r="C352" s="12">
        <v>160213</v>
      </c>
      <c r="D352">
        <v>65</v>
      </c>
      <c r="E352">
        <v>120</v>
      </c>
      <c r="F352">
        <v>23</v>
      </c>
      <c r="G352">
        <v>1</v>
      </c>
      <c r="L352" t="s">
        <v>904</v>
      </c>
      <c r="M352">
        <v>0</v>
      </c>
      <c r="N352">
        <v>100000</v>
      </c>
    </row>
    <row r="353" spans="1:14" x14ac:dyDescent="0.55000000000000004">
      <c r="A353" t="s">
        <v>253</v>
      </c>
      <c r="B353" t="s">
        <v>197</v>
      </c>
      <c r="C353" s="12">
        <v>160214</v>
      </c>
      <c r="D353">
        <v>70</v>
      </c>
      <c r="E353">
        <v>125</v>
      </c>
      <c r="F353">
        <v>24</v>
      </c>
      <c r="G353">
        <v>1.0900000000000001</v>
      </c>
      <c r="L353" t="s">
        <v>904</v>
      </c>
      <c r="M353">
        <v>0</v>
      </c>
      <c r="N353">
        <v>100000</v>
      </c>
    </row>
    <row r="354" spans="1:14" x14ac:dyDescent="0.55000000000000004">
      <c r="A354" t="s">
        <v>253</v>
      </c>
      <c r="B354" t="s">
        <v>198</v>
      </c>
      <c r="C354" s="12">
        <v>160215</v>
      </c>
      <c r="D354">
        <v>75</v>
      </c>
      <c r="E354">
        <v>130</v>
      </c>
      <c r="F354">
        <v>25</v>
      </c>
      <c r="G354">
        <v>1.19</v>
      </c>
      <c r="L354" t="s">
        <v>904</v>
      </c>
      <c r="M354">
        <v>0</v>
      </c>
      <c r="N354">
        <v>100000</v>
      </c>
    </row>
    <row r="355" spans="1:14" x14ac:dyDescent="0.55000000000000004">
      <c r="A355" t="s">
        <v>253</v>
      </c>
      <c r="B355" t="s">
        <v>199</v>
      </c>
      <c r="C355" s="12">
        <v>160216</v>
      </c>
      <c r="D355">
        <v>80</v>
      </c>
      <c r="E355">
        <v>140</v>
      </c>
      <c r="F355">
        <v>26</v>
      </c>
      <c r="G355">
        <v>1.41</v>
      </c>
      <c r="L355" t="s">
        <v>904</v>
      </c>
      <c r="M355">
        <v>0</v>
      </c>
      <c r="N355">
        <v>100000</v>
      </c>
    </row>
    <row r="356" spans="1:14" x14ac:dyDescent="0.55000000000000004">
      <c r="A356" t="s">
        <v>253</v>
      </c>
      <c r="B356" t="s">
        <v>200</v>
      </c>
      <c r="C356" s="12">
        <v>160217</v>
      </c>
      <c r="D356">
        <v>85</v>
      </c>
      <c r="E356">
        <v>150</v>
      </c>
      <c r="F356">
        <v>28</v>
      </c>
      <c r="G356">
        <v>1.79</v>
      </c>
      <c r="L356" t="s">
        <v>904</v>
      </c>
      <c r="M356">
        <v>0</v>
      </c>
      <c r="N356">
        <v>100000</v>
      </c>
    </row>
    <row r="357" spans="1:14" x14ac:dyDescent="0.55000000000000004">
      <c r="A357" t="s">
        <v>253</v>
      </c>
      <c r="B357" t="s">
        <v>201</v>
      </c>
      <c r="C357" s="12">
        <v>160218</v>
      </c>
      <c r="D357">
        <v>90</v>
      </c>
      <c r="E357">
        <v>160</v>
      </c>
      <c r="F357">
        <v>30</v>
      </c>
      <c r="G357">
        <v>2.16</v>
      </c>
      <c r="L357" t="s">
        <v>904</v>
      </c>
      <c r="M357">
        <v>0</v>
      </c>
      <c r="N357">
        <v>100000</v>
      </c>
    </row>
    <row r="358" spans="1:14" x14ac:dyDescent="0.55000000000000004">
      <c r="A358" t="s">
        <v>253</v>
      </c>
      <c r="B358" t="s">
        <v>202</v>
      </c>
      <c r="C358" s="12">
        <v>160220</v>
      </c>
      <c r="D358">
        <v>100</v>
      </c>
      <c r="E358">
        <v>180</v>
      </c>
      <c r="F358">
        <v>34</v>
      </c>
      <c r="G358">
        <v>3.16</v>
      </c>
      <c r="L358" t="s">
        <v>904</v>
      </c>
      <c r="M358">
        <v>0</v>
      </c>
      <c r="N358">
        <v>100000</v>
      </c>
    </row>
    <row r="359" spans="1:14" x14ac:dyDescent="0.55000000000000004">
      <c r="A359" t="s">
        <v>253</v>
      </c>
      <c r="B359" t="s">
        <v>203</v>
      </c>
      <c r="C359" s="12">
        <v>160222</v>
      </c>
      <c r="D359">
        <v>110</v>
      </c>
      <c r="E359">
        <v>200</v>
      </c>
      <c r="F359">
        <v>38</v>
      </c>
      <c r="G359">
        <v>4.5199999999999996</v>
      </c>
      <c r="L359" t="s">
        <v>904</v>
      </c>
      <c r="M359">
        <v>0</v>
      </c>
      <c r="N359">
        <v>100000</v>
      </c>
    </row>
    <row r="360" spans="1:14" x14ac:dyDescent="0.55000000000000004">
      <c r="A360" t="s">
        <v>253</v>
      </c>
      <c r="B360" t="s">
        <v>204</v>
      </c>
      <c r="C360" s="12">
        <v>160224</v>
      </c>
      <c r="D360">
        <v>120</v>
      </c>
      <c r="E360">
        <v>215</v>
      </c>
      <c r="F360">
        <v>40</v>
      </c>
      <c r="G360">
        <v>5.22</v>
      </c>
      <c r="L360" t="s">
        <v>904</v>
      </c>
      <c r="M360">
        <v>0</v>
      </c>
      <c r="N360">
        <v>100000</v>
      </c>
    </row>
    <row r="361" spans="1:14" x14ac:dyDescent="0.55000000000000004">
      <c r="A361" t="s">
        <v>253</v>
      </c>
      <c r="C361" s="12"/>
      <c r="L361" t="s">
        <v>904</v>
      </c>
      <c r="M361">
        <v>0</v>
      </c>
      <c r="N361">
        <v>100000</v>
      </c>
    </row>
    <row r="362" spans="1:14" x14ac:dyDescent="0.55000000000000004">
      <c r="A362" t="s">
        <v>253</v>
      </c>
      <c r="B362" t="s">
        <v>205</v>
      </c>
      <c r="C362" s="12">
        <v>160303</v>
      </c>
      <c r="D362">
        <v>17</v>
      </c>
      <c r="E362">
        <v>47</v>
      </c>
      <c r="F362">
        <v>14</v>
      </c>
      <c r="G362">
        <v>0.12</v>
      </c>
      <c r="L362" t="s">
        <v>904</v>
      </c>
      <c r="M362">
        <v>0</v>
      </c>
      <c r="N362">
        <v>100000</v>
      </c>
    </row>
    <row r="363" spans="1:14" x14ac:dyDescent="0.55000000000000004">
      <c r="A363" t="s">
        <v>253</v>
      </c>
      <c r="B363" t="s">
        <v>206</v>
      </c>
      <c r="C363" s="12">
        <v>160304</v>
      </c>
      <c r="D363">
        <v>20</v>
      </c>
      <c r="E363">
        <v>52</v>
      </c>
      <c r="F363">
        <v>15</v>
      </c>
      <c r="G363">
        <v>0.14000000000000001</v>
      </c>
      <c r="L363" t="s">
        <v>904</v>
      </c>
      <c r="M363">
        <v>0</v>
      </c>
      <c r="N363">
        <v>100000</v>
      </c>
    </row>
    <row r="364" spans="1:14" x14ac:dyDescent="0.55000000000000004">
      <c r="A364" t="s">
        <v>253</v>
      </c>
      <c r="B364" t="s">
        <v>207</v>
      </c>
      <c r="C364" s="12">
        <v>160305</v>
      </c>
      <c r="D364">
        <v>25</v>
      </c>
      <c r="E364">
        <v>62</v>
      </c>
      <c r="F364">
        <v>17</v>
      </c>
      <c r="G364">
        <v>0.23</v>
      </c>
      <c r="L364" t="s">
        <v>904</v>
      </c>
      <c r="M364">
        <v>0</v>
      </c>
      <c r="N364">
        <v>100000</v>
      </c>
    </row>
    <row r="365" spans="1:14" x14ac:dyDescent="0.55000000000000004">
      <c r="A365" t="s">
        <v>253</v>
      </c>
      <c r="B365" t="s">
        <v>208</v>
      </c>
      <c r="C365" s="12">
        <v>160306</v>
      </c>
      <c r="D365">
        <v>30</v>
      </c>
      <c r="E365">
        <v>72</v>
      </c>
      <c r="F365">
        <v>19</v>
      </c>
      <c r="G365">
        <v>0.35</v>
      </c>
      <c r="L365" t="s">
        <v>904</v>
      </c>
      <c r="M365">
        <v>0</v>
      </c>
      <c r="N365">
        <v>100000</v>
      </c>
    </row>
    <row r="366" spans="1:14" x14ac:dyDescent="0.55000000000000004">
      <c r="A366" t="s">
        <v>253</v>
      </c>
      <c r="B366" t="s">
        <v>209</v>
      </c>
      <c r="C366" s="12">
        <v>160307</v>
      </c>
      <c r="D366">
        <v>35</v>
      </c>
      <c r="E366">
        <v>80</v>
      </c>
      <c r="F366">
        <v>21</v>
      </c>
      <c r="G366">
        <v>0.46</v>
      </c>
      <c r="L366" t="s">
        <v>904</v>
      </c>
      <c r="M366">
        <v>0</v>
      </c>
      <c r="N366">
        <v>100000</v>
      </c>
    </row>
    <row r="367" spans="1:14" x14ac:dyDescent="0.55000000000000004">
      <c r="A367" t="s">
        <v>253</v>
      </c>
      <c r="B367" t="s">
        <v>210</v>
      </c>
      <c r="C367" s="12">
        <v>160308</v>
      </c>
      <c r="D367">
        <v>40</v>
      </c>
      <c r="E367">
        <v>90</v>
      </c>
      <c r="F367">
        <v>23</v>
      </c>
      <c r="G367">
        <v>0.64</v>
      </c>
      <c r="L367" t="s">
        <v>904</v>
      </c>
      <c r="M367">
        <v>0</v>
      </c>
      <c r="N367">
        <v>100000</v>
      </c>
    </row>
    <row r="368" spans="1:14" x14ac:dyDescent="0.55000000000000004">
      <c r="A368" t="s">
        <v>253</v>
      </c>
      <c r="B368" t="s">
        <v>211</v>
      </c>
      <c r="C368" s="12">
        <v>160309</v>
      </c>
      <c r="D368">
        <v>45</v>
      </c>
      <c r="E368">
        <v>100</v>
      </c>
      <c r="F368">
        <v>25</v>
      </c>
      <c r="G368">
        <v>0.83</v>
      </c>
      <c r="L368" t="s">
        <v>904</v>
      </c>
      <c r="M368">
        <v>0</v>
      </c>
      <c r="N368">
        <v>100000</v>
      </c>
    </row>
    <row r="369" spans="1:14" x14ac:dyDescent="0.55000000000000004">
      <c r="A369" t="s">
        <v>253</v>
      </c>
      <c r="B369" t="s">
        <v>212</v>
      </c>
      <c r="C369" s="12">
        <v>160310</v>
      </c>
      <c r="D369">
        <v>50</v>
      </c>
      <c r="E369">
        <v>110</v>
      </c>
      <c r="F369">
        <v>27</v>
      </c>
      <c r="G369">
        <v>1.08</v>
      </c>
      <c r="L369" t="s">
        <v>904</v>
      </c>
      <c r="M369">
        <v>0</v>
      </c>
      <c r="N369">
        <v>100000</v>
      </c>
    </row>
    <row r="370" spans="1:14" x14ac:dyDescent="0.55000000000000004">
      <c r="A370" t="s">
        <v>253</v>
      </c>
      <c r="B370" t="s">
        <v>213</v>
      </c>
      <c r="C370" s="12">
        <v>160311</v>
      </c>
      <c r="D370">
        <v>55</v>
      </c>
      <c r="E370">
        <v>120</v>
      </c>
      <c r="F370">
        <v>29</v>
      </c>
      <c r="G370">
        <v>1.38</v>
      </c>
      <c r="L370" t="s">
        <v>904</v>
      </c>
      <c r="M370">
        <v>0</v>
      </c>
      <c r="N370">
        <v>100000</v>
      </c>
    </row>
    <row r="371" spans="1:14" x14ac:dyDescent="0.55000000000000004">
      <c r="A371" t="s">
        <v>253</v>
      </c>
      <c r="B371" t="s">
        <v>214</v>
      </c>
      <c r="C371" s="12">
        <v>160312</v>
      </c>
      <c r="D371">
        <v>60</v>
      </c>
      <c r="E371">
        <v>130</v>
      </c>
      <c r="F371">
        <v>31</v>
      </c>
      <c r="G371">
        <v>1.72</v>
      </c>
      <c r="L371" t="s">
        <v>904</v>
      </c>
      <c r="M371">
        <v>0</v>
      </c>
      <c r="N371">
        <v>100000</v>
      </c>
    </row>
    <row r="372" spans="1:14" x14ac:dyDescent="0.55000000000000004">
      <c r="A372" t="s">
        <v>253</v>
      </c>
      <c r="B372" t="s">
        <v>215</v>
      </c>
      <c r="C372" s="12">
        <v>160313</v>
      </c>
      <c r="D372">
        <v>65</v>
      </c>
      <c r="E372">
        <v>140</v>
      </c>
      <c r="F372">
        <v>33</v>
      </c>
      <c r="G372">
        <v>2.1</v>
      </c>
      <c r="L372" t="s">
        <v>904</v>
      </c>
      <c r="M372">
        <v>0</v>
      </c>
      <c r="N372">
        <v>100000</v>
      </c>
    </row>
    <row r="373" spans="1:14" x14ac:dyDescent="0.55000000000000004">
      <c r="A373" t="s">
        <v>253</v>
      </c>
      <c r="B373" t="s">
        <v>216</v>
      </c>
      <c r="C373" s="12">
        <v>160314</v>
      </c>
      <c r="D373">
        <v>70</v>
      </c>
      <c r="E373">
        <v>150</v>
      </c>
      <c r="F373">
        <v>35</v>
      </c>
      <c r="G373">
        <v>2.5299999999999998</v>
      </c>
      <c r="L373" t="s">
        <v>904</v>
      </c>
      <c r="M373">
        <v>0</v>
      </c>
      <c r="N373">
        <v>100000</v>
      </c>
    </row>
    <row r="374" spans="1:14" x14ac:dyDescent="0.55000000000000004">
      <c r="A374" t="s">
        <v>253</v>
      </c>
      <c r="B374" t="s">
        <v>217</v>
      </c>
      <c r="C374" s="12">
        <v>160315</v>
      </c>
      <c r="D374">
        <v>75</v>
      </c>
      <c r="E374">
        <v>160</v>
      </c>
      <c r="F374">
        <v>37</v>
      </c>
      <c r="G374">
        <v>3.03</v>
      </c>
      <c r="L374" t="s">
        <v>904</v>
      </c>
      <c r="M374">
        <v>0</v>
      </c>
      <c r="N374">
        <v>100000</v>
      </c>
    </row>
    <row r="375" spans="1:14" x14ac:dyDescent="0.55000000000000004">
      <c r="A375" t="s">
        <v>253</v>
      </c>
      <c r="B375" t="s">
        <v>218</v>
      </c>
      <c r="C375" s="12">
        <v>160316</v>
      </c>
      <c r="D375">
        <v>80</v>
      </c>
      <c r="E375">
        <v>170</v>
      </c>
      <c r="F375">
        <v>39</v>
      </c>
      <c r="G375">
        <v>3.62</v>
      </c>
      <c r="L375" t="s">
        <v>904</v>
      </c>
      <c r="M375">
        <v>0</v>
      </c>
      <c r="N375">
        <v>100000</v>
      </c>
    </row>
    <row r="376" spans="1:14" x14ac:dyDescent="0.55000000000000004">
      <c r="A376" t="s">
        <v>253</v>
      </c>
      <c r="B376" t="s">
        <v>219</v>
      </c>
      <c r="C376" s="12">
        <v>160317</v>
      </c>
      <c r="D376">
        <v>85</v>
      </c>
      <c r="E376">
        <v>180</v>
      </c>
      <c r="F376">
        <v>41</v>
      </c>
      <c r="G376">
        <v>4.26</v>
      </c>
      <c r="L376" t="s">
        <v>904</v>
      </c>
      <c r="M376">
        <v>0</v>
      </c>
      <c r="N376">
        <v>100000</v>
      </c>
    </row>
    <row r="377" spans="1:14" x14ac:dyDescent="0.55000000000000004">
      <c r="A377" t="s">
        <v>253</v>
      </c>
      <c r="B377" t="s">
        <v>220</v>
      </c>
      <c r="C377" s="12">
        <v>160318</v>
      </c>
      <c r="D377">
        <v>90</v>
      </c>
      <c r="E377">
        <v>190</v>
      </c>
      <c r="F377">
        <v>43</v>
      </c>
      <c r="G377">
        <v>4.9400000000000004</v>
      </c>
      <c r="L377" t="s">
        <v>904</v>
      </c>
      <c r="M377">
        <v>0</v>
      </c>
      <c r="N377">
        <v>100000</v>
      </c>
    </row>
    <row r="378" spans="1:14" x14ac:dyDescent="0.55000000000000004">
      <c r="A378" t="s">
        <v>253</v>
      </c>
      <c r="B378" t="s">
        <v>221</v>
      </c>
      <c r="C378" s="12">
        <v>160320</v>
      </c>
      <c r="D378">
        <v>100</v>
      </c>
      <c r="E378">
        <v>215</v>
      </c>
      <c r="F378">
        <v>47</v>
      </c>
      <c r="G378">
        <v>7.01</v>
      </c>
      <c r="L378" t="s">
        <v>904</v>
      </c>
      <c r="M378">
        <v>0</v>
      </c>
      <c r="N378">
        <v>100000</v>
      </c>
    </row>
    <row r="379" spans="1:14" x14ac:dyDescent="0.55000000000000004">
      <c r="A379" t="s">
        <v>253</v>
      </c>
      <c r="B379" t="s">
        <v>222</v>
      </c>
      <c r="C379" s="12">
        <v>160321</v>
      </c>
      <c r="D379">
        <v>105</v>
      </c>
      <c r="E379">
        <v>225</v>
      </c>
      <c r="F379">
        <v>49</v>
      </c>
      <c r="G379">
        <v>7.99</v>
      </c>
      <c r="L379" t="s">
        <v>904</v>
      </c>
      <c r="M379">
        <v>0</v>
      </c>
      <c r="N379">
        <v>100000</v>
      </c>
    </row>
    <row r="380" spans="1:14" x14ac:dyDescent="0.55000000000000004">
      <c r="A380" t="s">
        <v>253</v>
      </c>
      <c r="B380" t="s">
        <v>223</v>
      </c>
      <c r="C380" s="12">
        <v>160322</v>
      </c>
      <c r="D380">
        <v>110</v>
      </c>
      <c r="E380">
        <v>240</v>
      </c>
      <c r="F380">
        <v>50</v>
      </c>
      <c r="G380">
        <v>9.59</v>
      </c>
      <c r="L380" t="s">
        <v>904</v>
      </c>
      <c r="M380">
        <v>0</v>
      </c>
      <c r="N380">
        <v>100000</v>
      </c>
    </row>
    <row r="381" spans="1:14" x14ac:dyDescent="0.55000000000000004">
      <c r="A381" t="s">
        <v>253</v>
      </c>
      <c r="B381" t="s">
        <v>224</v>
      </c>
      <c r="C381" s="12">
        <v>160324</v>
      </c>
      <c r="D381">
        <v>120</v>
      </c>
      <c r="E381">
        <v>260</v>
      </c>
      <c r="F381">
        <v>55</v>
      </c>
      <c r="G381">
        <v>12.22</v>
      </c>
      <c r="L381" t="s">
        <v>904</v>
      </c>
      <c r="M381">
        <v>0</v>
      </c>
      <c r="N381">
        <v>100000</v>
      </c>
    </row>
    <row r="382" spans="1:14" x14ac:dyDescent="0.55000000000000004">
      <c r="A382" t="s">
        <v>253</v>
      </c>
      <c r="C382" s="12"/>
      <c r="L382" t="s">
        <v>904</v>
      </c>
      <c r="M382">
        <v>0</v>
      </c>
      <c r="N382">
        <v>100000</v>
      </c>
    </row>
    <row r="383" spans="1:14" x14ac:dyDescent="0.55000000000000004">
      <c r="A383" t="s">
        <v>253</v>
      </c>
      <c r="B383" t="s">
        <v>225</v>
      </c>
      <c r="C383" s="12">
        <v>160503</v>
      </c>
      <c r="D383">
        <v>17</v>
      </c>
      <c r="E383">
        <v>40</v>
      </c>
      <c r="F383">
        <v>16</v>
      </c>
      <c r="G383">
        <v>0.08</v>
      </c>
      <c r="L383" t="s">
        <v>904</v>
      </c>
      <c r="M383">
        <v>0</v>
      </c>
      <c r="N383">
        <v>100000</v>
      </c>
    </row>
    <row r="384" spans="1:14" x14ac:dyDescent="0.55000000000000004">
      <c r="A384" t="s">
        <v>253</v>
      </c>
      <c r="B384" t="s">
        <v>226</v>
      </c>
      <c r="C384" s="12">
        <v>160504</v>
      </c>
      <c r="D384">
        <v>20</v>
      </c>
      <c r="E384">
        <v>47</v>
      </c>
      <c r="F384">
        <v>18</v>
      </c>
      <c r="G384">
        <v>0.14000000000000001</v>
      </c>
      <c r="L384" t="s">
        <v>904</v>
      </c>
      <c r="M384">
        <v>0</v>
      </c>
      <c r="N384">
        <v>100000</v>
      </c>
    </row>
    <row r="385" spans="1:14" x14ac:dyDescent="0.55000000000000004">
      <c r="A385" t="s">
        <v>253</v>
      </c>
      <c r="B385" t="s">
        <v>227</v>
      </c>
      <c r="C385" s="12">
        <v>160505</v>
      </c>
      <c r="D385">
        <v>25</v>
      </c>
      <c r="E385">
        <v>52</v>
      </c>
      <c r="F385">
        <v>18</v>
      </c>
      <c r="G385">
        <v>0.15</v>
      </c>
      <c r="L385" t="s">
        <v>904</v>
      </c>
      <c r="M385">
        <v>0</v>
      </c>
      <c r="N385">
        <v>100000</v>
      </c>
    </row>
    <row r="386" spans="1:14" x14ac:dyDescent="0.55000000000000004">
      <c r="A386" t="s">
        <v>253</v>
      </c>
      <c r="B386" t="s">
        <v>228</v>
      </c>
      <c r="C386" s="12">
        <v>160506</v>
      </c>
      <c r="D386">
        <v>30</v>
      </c>
      <c r="E386">
        <v>62</v>
      </c>
      <c r="F386">
        <v>20</v>
      </c>
      <c r="G386">
        <v>0.3</v>
      </c>
      <c r="L386" t="s">
        <v>904</v>
      </c>
      <c r="M386">
        <v>0</v>
      </c>
      <c r="N386">
        <v>100000</v>
      </c>
    </row>
    <row r="387" spans="1:14" x14ac:dyDescent="0.55000000000000004">
      <c r="A387" t="s">
        <v>253</v>
      </c>
      <c r="B387" t="s">
        <v>229</v>
      </c>
      <c r="C387" s="12">
        <v>160507</v>
      </c>
      <c r="D387">
        <v>35</v>
      </c>
      <c r="E387">
        <v>72</v>
      </c>
      <c r="F387">
        <v>23</v>
      </c>
      <c r="G387">
        <v>0.39</v>
      </c>
      <c r="L387" t="s">
        <v>904</v>
      </c>
      <c r="M387">
        <v>0</v>
      </c>
      <c r="N387">
        <v>100000</v>
      </c>
    </row>
    <row r="388" spans="1:14" x14ac:dyDescent="0.55000000000000004">
      <c r="A388" t="s">
        <v>253</v>
      </c>
      <c r="B388" t="s">
        <v>230</v>
      </c>
      <c r="C388" s="12">
        <v>160508</v>
      </c>
      <c r="D388">
        <v>40</v>
      </c>
      <c r="E388">
        <v>80</v>
      </c>
      <c r="F388">
        <v>23</v>
      </c>
      <c r="G388">
        <v>0.45</v>
      </c>
      <c r="L388" t="s">
        <v>904</v>
      </c>
      <c r="M388">
        <v>0</v>
      </c>
      <c r="N388">
        <v>100000</v>
      </c>
    </row>
    <row r="389" spans="1:14" x14ac:dyDescent="0.55000000000000004">
      <c r="A389" t="s">
        <v>253</v>
      </c>
      <c r="B389" t="s">
        <v>231</v>
      </c>
      <c r="C389" s="12">
        <v>160509</v>
      </c>
      <c r="D389">
        <v>45</v>
      </c>
      <c r="E389">
        <v>85</v>
      </c>
      <c r="F389">
        <v>23</v>
      </c>
      <c r="G389">
        <v>0.51</v>
      </c>
      <c r="L389" t="s">
        <v>904</v>
      </c>
      <c r="M389">
        <v>0</v>
      </c>
      <c r="N389">
        <v>100000</v>
      </c>
    </row>
    <row r="390" spans="1:14" x14ac:dyDescent="0.55000000000000004">
      <c r="A390" t="s">
        <v>253</v>
      </c>
      <c r="B390" t="s">
        <v>232</v>
      </c>
      <c r="C390" s="12">
        <v>160510</v>
      </c>
      <c r="D390">
        <v>50</v>
      </c>
      <c r="E390">
        <v>90</v>
      </c>
      <c r="F390">
        <v>23</v>
      </c>
      <c r="G390">
        <v>0.54</v>
      </c>
      <c r="L390" t="s">
        <v>904</v>
      </c>
      <c r="M390">
        <v>0</v>
      </c>
      <c r="N390">
        <v>100000</v>
      </c>
    </row>
    <row r="391" spans="1:14" x14ac:dyDescent="0.55000000000000004">
      <c r="A391" t="s">
        <v>253</v>
      </c>
      <c r="B391" t="s">
        <v>233</v>
      </c>
      <c r="C391" s="12">
        <v>160511</v>
      </c>
      <c r="D391">
        <v>55</v>
      </c>
      <c r="E391">
        <v>100</v>
      </c>
      <c r="F391">
        <v>25</v>
      </c>
      <c r="G391">
        <v>0.7</v>
      </c>
      <c r="L391" t="s">
        <v>904</v>
      </c>
      <c r="M391">
        <v>0</v>
      </c>
      <c r="N391">
        <v>100000</v>
      </c>
    </row>
    <row r="392" spans="1:14" x14ac:dyDescent="0.55000000000000004">
      <c r="A392" t="s">
        <v>253</v>
      </c>
      <c r="B392" t="s">
        <v>234</v>
      </c>
      <c r="C392" s="12">
        <v>160512</v>
      </c>
      <c r="D392">
        <v>60</v>
      </c>
      <c r="E392">
        <v>110</v>
      </c>
      <c r="F392">
        <v>28</v>
      </c>
      <c r="G392">
        <v>0.87</v>
      </c>
      <c r="L392" t="s">
        <v>904</v>
      </c>
      <c r="M392">
        <v>0</v>
      </c>
      <c r="N392">
        <v>100000</v>
      </c>
    </row>
    <row r="393" spans="1:14" x14ac:dyDescent="0.55000000000000004">
      <c r="A393" t="s">
        <v>253</v>
      </c>
      <c r="B393" t="s">
        <v>235</v>
      </c>
      <c r="C393" s="12">
        <v>160513</v>
      </c>
      <c r="D393">
        <v>65</v>
      </c>
      <c r="E393">
        <v>120</v>
      </c>
      <c r="F393">
        <v>31</v>
      </c>
      <c r="G393">
        <v>1.1000000000000001</v>
      </c>
      <c r="L393" t="s">
        <v>904</v>
      </c>
      <c r="M393">
        <v>0</v>
      </c>
      <c r="N393">
        <v>100000</v>
      </c>
    </row>
    <row r="394" spans="1:14" x14ac:dyDescent="0.55000000000000004">
      <c r="A394" t="s">
        <v>253</v>
      </c>
      <c r="B394" t="s">
        <v>236</v>
      </c>
      <c r="C394" s="12">
        <v>160514</v>
      </c>
      <c r="D394">
        <v>70</v>
      </c>
      <c r="E394">
        <v>125</v>
      </c>
      <c r="F394">
        <v>31</v>
      </c>
      <c r="G394">
        <v>1.21</v>
      </c>
      <c r="L394" t="s">
        <v>904</v>
      </c>
      <c r="M394">
        <v>0</v>
      </c>
      <c r="N394">
        <v>100000</v>
      </c>
    </row>
    <row r="395" spans="1:14" x14ac:dyDescent="0.55000000000000004">
      <c r="A395" t="s">
        <v>253</v>
      </c>
      <c r="C395" s="12"/>
      <c r="L395" t="s">
        <v>904</v>
      </c>
      <c r="M395">
        <v>0</v>
      </c>
      <c r="N395">
        <v>100000</v>
      </c>
    </row>
    <row r="396" spans="1:14" x14ac:dyDescent="0.55000000000000004">
      <c r="A396" t="s">
        <v>253</v>
      </c>
      <c r="B396" t="s">
        <v>237</v>
      </c>
      <c r="C396" s="12">
        <v>160603</v>
      </c>
      <c r="D396">
        <v>17</v>
      </c>
      <c r="E396">
        <v>47</v>
      </c>
      <c r="F396">
        <v>19</v>
      </c>
      <c r="G396">
        <v>0.15</v>
      </c>
      <c r="L396" t="s">
        <v>904</v>
      </c>
      <c r="M396">
        <v>0</v>
      </c>
      <c r="N396">
        <v>100000</v>
      </c>
    </row>
    <row r="397" spans="1:14" x14ac:dyDescent="0.55000000000000004">
      <c r="A397" t="s">
        <v>253</v>
      </c>
      <c r="B397" t="s">
        <v>238</v>
      </c>
      <c r="C397" s="12">
        <v>160604</v>
      </c>
      <c r="D397">
        <v>20</v>
      </c>
      <c r="E397">
        <v>52</v>
      </c>
      <c r="F397">
        <v>21</v>
      </c>
      <c r="G397">
        <v>0.21</v>
      </c>
      <c r="L397" t="s">
        <v>904</v>
      </c>
      <c r="M397">
        <v>0</v>
      </c>
      <c r="N397">
        <v>100000</v>
      </c>
    </row>
    <row r="398" spans="1:14" x14ac:dyDescent="0.55000000000000004">
      <c r="A398" t="s">
        <v>253</v>
      </c>
      <c r="B398" t="s">
        <v>239</v>
      </c>
      <c r="C398" s="12">
        <v>160605</v>
      </c>
      <c r="D398">
        <v>25</v>
      </c>
      <c r="E398">
        <v>62</v>
      </c>
      <c r="F398">
        <v>24</v>
      </c>
      <c r="G398">
        <v>0.24</v>
      </c>
      <c r="L398" t="s">
        <v>904</v>
      </c>
      <c r="M398">
        <v>0</v>
      </c>
      <c r="N398">
        <v>100000</v>
      </c>
    </row>
    <row r="399" spans="1:14" x14ac:dyDescent="0.55000000000000004">
      <c r="A399" t="s">
        <v>253</v>
      </c>
      <c r="B399" t="s">
        <v>240</v>
      </c>
      <c r="C399" s="12">
        <v>160606</v>
      </c>
      <c r="D399">
        <v>30</v>
      </c>
      <c r="E399">
        <v>72</v>
      </c>
      <c r="F399">
        <v>27</v>
      </c>
      <c r="G399">
        <v>0.42</v>
      </c>
      <c r="L399" t="s">
        <v>904</v>
      </c>
      <c r="M399">
        <v>0</v>
      </c>
      <c r="N399">
        <v>100000</v>
      </c>
    </row>
    <row r="400" spans="1:14" x14ac:dyDescent="0.55000000000000004">
      <c r="A400" t="s">
        <v>253</v>
      </c>
      <c r="B400" t="s">
        <v>241</v>
      </c>
      <c r="C400" s="12">
        <v>160607</v>
      </c>
      <c r="D400">
        <v>35</v>
      </c>
      <c r="E400">
        <v>80</v>
      </c>
      <c r="F400">
        <v>31</v>
      </c>
      <c r="G400">
        <v>0.53</v>
      </c>
      <c r="L400" t="s">
        <v>904</v>
      </c>
      <c r="M400">
        <v>0</v>
      </c>
      <c r="N400">
        <v>100000</v>
      </c>
    </row>
    <row r="401" spans="1:14" x14ac:dyDescent="0.55000000000000004">
      <c r="A401" t="s">
        <v>253</v>
      </c>
      <c r="B401" t="s">
        <v>242</v>
      </c>
      <c r="C401" s="12">
        <v>160608</v>
      </c>
      <c r="D401">
        <v>40</v>
      </c>
      <c r="E401">
        <v>90</v>
      </c>
      <c r="F401">
        <v>33</v>
      </c>
      <c r="G401">
        <v>0.85</v>
      </c>
      <c r="L401" t="s">
        <v>904</v>
      </c>
      <c r="M401">
        <v>0</v>
      </c>
      <c r="N401">
        <v>100000</v>
      </c>
    </row>
    <row r="402" spans="1:14" x14ac:dyDescent="0.55000000000000004">
      <c r="A402" t="s">
        <v>253</v>
      </c>
      <c r="B402" t="s">
        <v>243</v>
      </c>
      <c r="C402" s="12">
        <v>160609</v>
      </c>
      <c r="D402">
        <v>45</v>
      </c>
      <c r="E402">
        <v>100</v>
      </c>
      <c r="F402">
        <v>36</v>
      </c>
      <c r="G402">
        <v>1.1000000000000001</v>
      </c>
      <c r="L402" t="s">
        <v>904</v>
      </c>
      <c r="M402">
        <v>0</v>
      </c>
      <c r="N402">
        <v>100000</v>
      </c>
    </row>
    <row r="403" spans="1:14" x14ac:dyDescent="0.55000000000000004">
      <c r="A403" t="s">
        <v>253</v>
      </c>
      <c r="B403" t="s">
        <v>244</v>
      </c>
      <c r="C403" s="12">
        <v>160610</v>
      </c>
      <c r="D403">
        <v>50</v>
      </c>
      <c r="E403">
        <v>110</v>
      </c>
      <c r="F403">
        <v>40</v>
      </c>
      <c r="G403">
        <v>1.26</v>
      </c>
      <c r="L403" t="s">
        <v>904</v>
      </c>
      <c r="M403">
        <v>0</v>
      </c>
      <c r="N403">
        <v>100000</v>
      </c>
    </row>
    <row r="404" spans="1:14" x14ac:dyDescent="0.55000000000000004">
      <c r="A404" t="s">
        <v>253</v>
      </c>
      <c r="B404" t="s">
        <v>245</v>
      </c>
      <c r="C404" s="12">
        <v>160611</v>
      </c>
      <c r="D404">
        <v>55</v>
      </c>
      <c r="E404">
        <v>120</v>
      </c>
      <c r="F404">
        <v>43</v>
      </c>
      <c r="G404">
        <v>1.5</v>
      </c>
      <c r="L404" t="s">
        <v>904</v>
      </c>
      <c r="M404">
        <v>0</v>
      </c>
      <c r="N404">
        <v>100000</v>
      </c>
    </row>
    <row r="405" spans="1:14" x14ac:dyDescent="0.55000000000000004">
      <c r="A405" t="s">
        <v>253</v>
      </c>
      <c r="B405" t="s">
        <v>246</v>
      </c>
      <c r="C405" s="12">
        <v>160612</v>
      </c>
      <c r="D405">
        <v>60</v>
      </c>
      <c r="E405">
        <v>130</v>
      </c>
      <c r="F405">
        <v>46</v>
      </c>
      <c r="G405">
        <v>1.94</v>
      </c>
      <c r="L405" t="s">
        <v>904</v>
      </c>
      <c r="M405">
        <v>0</v>
      </c>
      <c r="N405">
        <v>100000</v>
      </c>
    </row>
    <row r="406" spans="1:14" x14ac:dyDescent="0.55000000000000004">
      <c r="A406" t="s">
        <v>253</v>
      </c>
      <c r="C406" s="12"/>
      <c r="L406" t="s">
        <v>904</v>
      </c>
      <c r="M406">
        <v>0</v>
      </c>
      <c r="N406">
        <v>100000</v>
      </c>
    </row>
    <row r="407" spans="1:14" x14ac:dyDescent="0.55000000000000004">
      <c r="A407" t="s">
        <v>253</v>
      </c>
      <c r="B407" t="s">
        <v>247</v>
      </c>
      <c r="C407" s="12">
        <v>160613</v>
      </c>
      <c r="D407">
        <v>65</v>
      </c>
      <c r="E407">
        <v>140</v>
      </c>
      <c r="F407">
        <v>48</v>
      </c>
      <c r="G407">
        <v>2.35</v>
      </c>
      <c r="L407" t="s">
        <v>904</v>
      </c>
      <c r="M407">
        <v>0</v>
      </c>
      <c r="N407">
        <v>100000</v>
      </c>
    </row>
    <row r="408" spans="1:14" x14ac:dyDescent="0.55000000000000004">
      <c r="A408" t="s">
        <v>253</v>
      </c>
      <c r="B408" t="s">
        <v>248</v>
      </c>
      <c r="C408" s="12">
        <v>160614</v>
      </c>
      <c r="D408">
        <v>70</v>
      </c>
      <c r="E408">
        <v>150</v>
      </c>
      <c r="F408">
        <v>51</v>
      </c>
      <c r="G408">
        <v>2.75</v>
      </c>
      <c r="L408" t="s">
        <v>904</v>
      </c>
      <c r="M408">
        <v>0</v>
      </c>
      <c r="N408">
        <v>100000</v>
      </c>
    </row>
    <row r="409" spans="1:14" x14ac:dyDescent="0.55000000000000004">
      <c r="A409" t="s">
        <v>253</v>
      </c>
      <c r="B409" t="s">
        <v>249</v>
      </c>
      <c r="C409" s="12">
        <v>160703</v>
      </c>
      <c r="D409">
        <v>17</v>
      </c>
      <c r="E409">
        <v>62</v>
      </c>
      <c r="F409">
        <v>20</v>
      </c>
      <c r="G409">
        <v>0.3</v>
      </c>
      <c r="L409" t="s">
        <v>904</v>
      </c>
      <c r="M409">
        <v>0</v>
      </c>
      <c r="N409">
        <v>100000</v>
      </c>
    </row>
    <row r="410" spans="1:14" x14ac:dyDescent="0.55000000000000004">
      <c r="A410" t="s">
        <v>253</v>
      </c>
      <c r="B410" t="s">
        <v>249</v>
      </c>
      <c r="C410" s="12">
        <v>160707</v>
      </c>
      <c r="D410">
        <v>35</v>
      </c>
      <c r="E410">
        <v>72</v>
      </c>
      <c r="F410">
        <v>21</v>
      </c>
      <c r="G410">
        <v>0.31</v>
      </c>
      <c r="L410" t="s">
        <v>904</v>
      </c>
      <c r="M410">
        <v>0</v>
      </c>
      <c r="N410">
        <v>100000</v>
      </c>
    </row>
    <row r="411" spans="1:14" x14ac:dyDescent="0.55000000000000004">
      <c r="A411" t="s">
        <v>253</v>
      </c>
      <c r="C411" s="12"/>
      <c r="L411" t="s">
        <v>904</v>
      </c>
      <c r="M411">
        <v>0</v>
      </c>
      <c r="N411">
        <v>100000</v>
      </c>
    </row>
    <row r="412" spans="1:14" x14ac:dyDescent="0.55000000000000004">
      <c r="A412" t="s">
        <v>253</v>
      </c>
      <c r="B412" t="s">
        <v>249</v>
      </c>
      <c r="C412" s="12">
        <v>1160304</v>
      </c>
      <c r="D412">
        <v>20</v>
      </c>
      <c r="E412">
        <v>52</v>
      </c>
      <c r="F412">
        <v>18</v>
      </c>
      <c r="G412">
        <v>0.16</v>
      </c>
      <c r="L412" t="s">
        <v>904</v>
      </c>
      <c r="M412">
        <v>0</v>
      </c>
      <c r="N412">
        <v>100000</v>
      </c>
    </row>
    <row r="413" spans="1:14" x14ac:dyDescent="0.55000000000000004">
      <c r="A413" t="s">
        <v>253</v>
      </c>
      <c r="B413" t="s">
        <v>249</v>
      </c>
      <c r="C413" s="12">
        <v>1160305</v>
      </c>
      <c r="D413">
        <v>25</v>
      </c>
      <c r="E413">
        <v>62</v>
      </c>
      <c r="F413">
        <v>21</v>
      </c>
      <c r="G413">
        <v>0.28000000000000003</v>
      </c>
      <c r="L413" t="s">
        <v>904</v>
      </c>
      <c r="M413">
        <v>0</v>
      </c>
      <c r="N413">
        <v>100000</v>
      </c>
    </row>
    <row r="414" spans="1:14" x14ac:dyDescent="0.55000000000000004">
      <c r="A414" t="s">
        <v>253</v>
      </c>
      <c r="C414" s="12"/>
      <c r="L414" t="s">
        <v>904</v>
      </c>
      <c r="M414">
        <v>0</v>
      </c>
      <c r="N414">
        <v>100000</v>
      </c>
    </row>
    <row r="415" spans="1:14" x14ac:dyDescent="0.55000000000000004">
      <c r="A415" t="s">
        <v>253</v>
      </c>
      <c r="B415" t="s">
        <v>249</v>
      </c>
      <c r="C415" s="12">
        <v>3160203</v>
      </c>
      <c r="D415">
        <v>17</v>
      </c>
      <c r="E415">
        <v>40</v>
      </c>
      <c r="F415">
        <v>17.5</v>
      </c>
      <c r="G415">
        <v>0.09</v>
      </c>
      <c r="L415" t="s">
        <v>904</v>
      </c>
      <c r="M415">
        <v>0</v>
      </c>
      <c r="N415">
        <v>100000</v>
      </c>
    </row>
    <row r="416" spans="1:14" x14ac:dyDescent="0.55000000000000004">
      <c r="A416" t="s">
        <v>253</v>
      </c>
      <c r="B416" t="s">
        <v>249</v>
      </c>
      <c r="C416" s="12">
        <v>3160204</v>
      </c>
      <c r="D416">
        <v>20</v>
      </c>
      <c r="E416">
        <v>47</v>
      </c>
      <c r="F416">
        <v>20.6</v>
      </c>
      <c r="G416">
        <v>0.17</v>
      </c>
      <c r="L416" t="s">
        <v>904</v>
      </c>
      <c r="M416">
        <v>0</v>
      </c>
      <c r="N416">
        <v>100000</v>
      </c>
    </row>
    <row r="417" spans="1:14" x14ac:dyDescent="0.55000000000000004">
      <c r="A417" t="s">
        <v>253</v>
      </c>
      <c r="B417" t="s">
        <v>249</v>
      </c>
      <c r="C417" s="12">
        <v>3160205</v>
      </c>
      <c r="D417">
        <v>25</v>
      </c>
      <c r="E417">
        <v>52</v>
      </c>
      <c r="F417">
        <v>20.6</v>
      </c>
      <c r="G417">
        <v>0.21</v>
      </c>
      <c r="L417" t="s">
        <v>904</v>
      </c>
      <c r="M417">
        <v>0</v>
      </c>
      <c r="N417">
        <v>100000</v>
      </c>
    </row>
    <row r="418" spans="1:14" x14ac:dyDescent="0.55000000000000004">
      <c r="A418" t="s">
        <v>253</v>
      </c>
      <c r="B418" t="s">
        <v>249</v>
      </c>
      <c r="C418" s="12">
        <v>3160206</v>
      </c>
      <c r="D418">
        <v>30</v>
      </c>
      <c r="E418">
        <v>62</v>
      </c>
      <c r="F418">
        <v>23.8</v>
      </c>
      <c r="G418">
        <v>0.32</v>
      </c>
      <c r="L418" t="s">
        <v>904</v>
      </c>
      <c r="M418">
        <v>0</v>
      </c>
      <c r="N418">
        <v>100000</v>
      </c>
    </row>
    <row r="419" spans="1:14" x14ac:dyDescent="0.55000000000000004">
      <c r="A419" t="s">
        <v>253</v>
      </c>
      <c r="B419" t="s">
        <v>249</v>
      </c>
      <c r="C419" s="12">
        <v>3160207</v>
      </c>
      <c r="D419">
        <v>35</v>
      </c>
      <c r="E419">
        <v>72</v>
      </c>
      <c r="F419">
        <v>27</v>
      </c>
      <c r="G419">
        <v>0.47</v>
      </c>
      <c r="L419" t="s">
        <v>904</v>
      </c>
      <c r="M419">
        <v>0</v>
      </c>
      <c r="N419">
        <v>100000</v>
      </c>
    </row>
    <row r="420" spans="1:14" x14ac:dyDescent="0.55000000000000004">
      <c r="A420" t="s">
        <v>253</v>
      </c>
      <c r="B420" t="s">
        <v>249</v>
      </c>
      <c r="C420" s="12">
        <v>3160208</v>
      </c>
      <c r="D420">
        <v>40</v>
      </c>
      <c r="E420">
        <v>80</v>
      </c>
      <c r="F420">
        <v>30.2</v>
      </c>
      <c r="G420">
        <v>0.6</v>
      </c>
      <c r="L420" t="s">
        <v>904</v>
      </c>
      <c r="M420">
        <v>0</v>
      </c>
      <c r="N420">
        <v>100000</v>
      </c>
    </row>
    <row r="421" spans="1:14" x14ac:dyDescent="0.55000000000000004">
      <c r="A421" t="s">
        <v>253</v>
      </c>
      <c r="B421" t="s">
        <v>249</v>
      </c>
      <c r="C421" s="12">
        <v>3160209</v>
      </c>
      <c r="D421">
        <v>45</v>
      </c>
      <c r="E421">
        <v>85</v>
      </c>
      <c r="F421">
        <v>30.2</v>
      </c>
      <c r="G421">
        <v>0.65</v>
      </c>
      <c r="L421" t="s">
        <v>904</v>
      </c>
      <c r="M421">
        <v>0</v>
      </c>
      <c r="N421">
        <v>100000</v>
      </c>
    </row>
    <row r="422" spans="1:14" x14ac:dyDescent="0.55000000000000004">
      <c r="A422" t="s">
        <v>254</v>
      </c>
      <c r="B422" t="s">
        <v>255</v>
      </c>
      <c r="C422" s="12">
        <v>180103</v>
      </c>
      <c r="D422">
        <v>17</v>
      </c>
      <c r="E422">
        <v>35</v>
      </c>
      <c r="F422">
        <v>10</v>
      </c>
      <c r="G422">
        <v>0.04</v>
      </c>
      <c r="L422" t="s">
        <v>904</v>
      </c>
      <c r="M422">
        <v>0</v>
      </c>
      <c r="N422">
        <v>100000</v>
      </c>
    </row>
    <row r="423" spans="1:14" x14ac:dyDescent="0.55000000000000004">
      <c r="A423" t="s">
        <v>254</v>
      </c>
      <c r="B423" t="s">
        <v>256</v>
      </c>
      <c r="C423" s="12">
        <v>180104</v>
      </c>
      <c r="D423">
        <v>20</v>
      </c>
      <c r="E423">
        <v>42</v>
      </c>
      <c r="F423">
        <v>12</v>
      </c>
      <c r="G423">
        <v>7.0000000000000007E-2</v>
      </c>
      <c r="L423" t="s">
        <v>904</v>
      </c>
      <c r="M423">
        <v>0</v>
      </c>
      <c r="N423">
        <v>100000</v>
      </c>
    </row>
    <row r="424" spans="1:14" x14ac:dyDescent="0.55000000000000004">
      <c r="A424" t="s">
        <v>254</v>
      </c>
      <c r="B424" t="s">
        <v>257</v>
      </c>
      <c r="C424" s="12">
        <v>180105</v>
      </c>
      <c r="D424">
        <v>25</v>
      </c>
      <c r="E424">
        <v>47</v>
      </c>
      <c r="F424">
        <v>12</v>
      </c>
      <c r="G424">
        <v>0.08</v>
      </c>
      <c r="L424" t="s">
        <v>904</v>
      </c>
      <c r="M424">
        <v>0</v>
      </c>
      <c r="N424">
        <v>100000</v>
      </c>
    </row>
    <row r="425" spans="1:14" x14ac:dyDescent="0.55000000000000004">
      <c r="A425" t="s">
        <v>254</v>
      </c>
      <c r="B425" t="s">
        <v>258</v>
      </c>
      <c r="C425" s="12">
        <v>180106</v>
      </c>
      <c r="D425">
        <v>30</v>
      </c>
      <c r="E425">
        <v>55</v>
      </c>
      <c r="F425">
        <v>13</v>
      </c>
      <c r="G425">
        <v>0.12</v>
      </c>
      <c r="L425" t="s">
        <v>904</v>
      </c>
      <c r="M425">
        <v>0</v>
      </c>
      <c r="N425">
        <v>100000</v>
      </c>
    </row>
    <row r="426" spans="1:14" x14ac:dyDescent="0.55000000000000004">
      <c r="A426" t="s">
        <v>254</v>
      </c>
      <c r="B426" t="s">
        <v>259</v>
      </c>
      <c r="C426" s="12">
        <v>180107</v>
      </c>
      <c r="D426">
        <v>35</v>
      </c>
      <c r="E426">
        <v>62</v>
      </c>
      <c r="F426">
        <v>14</v>
      </c>
      <c r="G426">
        <v>0.16</v>
      </c>
      <c r="L426" t="s">
        <v>904</v>
      </c>
      <c r="M426">
        <v>0</v>
      </c>
      <c r="N426">
        <v>100000</v>
      </c>
    </row>
    <row r="427" spans="1:14" x14ac:dyDescent="0.55000000000000004">
      <c r="A427" t="s">
        <v>254</v>
      </c>
      <c r="B427" t="s">
        <v>260</v>
      </c>
      <c r="C427" s="12">
        <v>180108</v>
      </c>
      <c r="D427">
        <v>40</v>
      </c>
      <c r="E427">
        <v>68</v>
      </c>
      <c r="F427">
        <v>15</v>
      </c>
      <c r="G427">
        <v>0.2</v>
      </c>
      <c r="L427" t="s">
        <v>904</v>
      </c>
      <c r="M427">
        <v>0</v>
      </c>
      <c r="N427">
        <v>100000</v>
      </c>
    </row>
    <row r="428" spans="1:14" x14ac:dyDescent="0.55000000000000004">
      <c r="A428" t="s">
        <v>254</v>
      </c>
      <c r="B428" t="s">
        <v>261</v>
      </c>
      <c r="C428" s="12">
        <v>180109</v>
      </c>
      <c r="D428">
        <v>45</v>
      </c>
      <c r="E428">
        <v>75</v>
      </c>
      <c r="F428">
        <v>16</v>
      </c>
      <c r="G428">
        <v>0.25</v>
      </c>
      <c r="L428" t="s">
        <v>904</v>
      </c>
      <c r="M428">
        <v>0</v>
      </c>
      <c r="N428">
        <v>100000</v>
      </c>
    </row>
    <row r="429" spans="1:14" x14ac:dyDescent="0.55000000000000004">
      <c r="A429" t="s">
        <v>254</v>
      </c>
      <c r="B429" t="s">
        <v>262</v>
      </c>
      <c r="C429" s="12">
        <v>180110</v>
      </c>
      <c r="D429">
        <v>50</v>
      </c>
      <c r="E429">
        <v>80</v>
      </c>
      <c r="F429">
        <v>16</v>
      </c>
      <c r="G429">
        <v>0.26</v>
      </c>
      <c r="L429" t="s">
        <v>904</v>
      </c>
      <c r="M429">
        <v>0</v>
      </c>
      <c r="N429">
        <v>100000</v>
      </c>
    </row>
    <row r="430" spans="1:14" x14ac:dyDescent="0.55000000000000004">
      <c r="A430" t="s">
        <v>254</v>
      </c>
      <c r="B430" t="s">
        <v>263</v>
      </c>
      <c r="C430" s="12">
        <v>180111</v>
      </c>
      <c r="D430">
        <v>55</v>
      </c>
      <c r="E430">
        <v>90</v>
      </c>
      <c r="F430">
        <v>18</v>
      </c>
      <c r="G430">
        <v>0.39</v>
      </c>
      <c r="L430" t="s">
        <v>904</v>
      </c>
      <c r="M430">
        <v>0</v>
      </c>
      <c r="N430">
        <v>100000</v>
      </c>
    </row>
    <row r="431" spans="1:14" x14ac:dyDescent="0.55000000000000004">
      <c r="A431" t="s">
        <v>254</v>
      </c>
      <c r="B431" t="s">
        <v>264</v>
      </c>
      <c r="C431" s="12">
        <v>180112</v>
      </c>
      <c r="D431">
        <v>60</v>
      </c>
      <c r="E431">
        <v>95</v>
      </c>
      <c r="F431">
        <v>18</v>
      </c>
      <c r="G431">
        <v>0.42</v>
      </c>
      <c r="L431" t="s">
        <v>904</v>
      </c>
      <c r="M431">
        <v>0</v>
      </c>
      <c r="N431">
        <v>100000</v>
      </c>
    </row>
    <row r="432" spans="1:14" x14ac:dyDescent="0.55000000000000004">
      <c r="A432" t="s">
        <v>254</v>
      </c>
      <c r="B432" t="s">
        <v>265</v>
      </c>
      <c r="C432" s="12">
        <v>180113</v>
      </c>
      <c r="D432">
        <v>65</v>
      </c>
      <c r="E432">
        <v>100</v>
      </c>
      <c r="F432">
        <v>18</v>
      </c>
      <c r="G432">
        <v>0.44</v>
      </c>
      <c r="L432" t="s">
        <v>904</v>
      </c>
      <c r="M432">
        <v>0</v>
      </c>
      <c r="N432">
        <v>100000</v>
      </c>
    </row>
    <row r="433" spans="1:14" x14ac:dyDescent="0.55000000000000004">
      <c r="A433" t="s">
        <v>254</v>
      </c>
      <c r="B433" t="s">
        <v>266</v>
      </c>
      <c r="C433" s="12">
        <v>180114</v>
      </c>
      <c r="D433">
        <v>70</v>
      </c>
      <c r="E433">
        <v>110</v>
      </c>
      <c r="F433">
        <v>20</v>
      </c>
      <c r="G433">
        <v>0.62</v>
      </c>
      <c r="L433" t="s">
        <v>904</v>
      </c>
      <c r="M433">
        <v>0</v>
      </c>
      <c r="N433">
        <v>100000</v>
      </c>
    </row>
    <row r="434" spans="1:14" x14ac:dyDescent="0.55000000000000004">
      <c r="A434" t="s">
        <v>254</v>
      </c>
      <c r="B434" t="s">
        <v>267</v>
      </c>
      <c r="C434" s="12">
        <v>180115</v>
      </c>
      <c r="D434">
        <v>75</v>
      </c>
      <c r="E434">
        <v>115</v>
      </c>
      <c r="F434">
        <v>20</v>
      </c>
      <c r="G434">
        <v>0.64</v>
      </c>
      <c r="L434" t="s">
        <v>904</v>
      </c>
      <c r="M434">
        <v>0</v>
      </c>
      <c r="N434">
        <v>100000</v>
      </c>
    </row>
    <row r="435" spans="1:14" x14ac:dyDescent="0.55000000000000004">
      <c r="A435" t="s">
        <v>254</v>
      </c>
      <c r="B435" t="s">
        <v>268</v>
      </c>
      <c r="C435" s="12">
        <v>180116</v>
      </c>
      <c r="D435">
        <v>80</v>
      </c>
      <c r="E435">
        <v>125</v>
      </c>
      <c r="F435">
        <v>22</v>
      </c>
      <c r="G435">
        <v>0.86</v>
      </c>
      <c r="L435" t="s">
        <v>904</v>
      </c>
      <c r="M435">
        <v>0</v>
      </c>
      <c r="N435">
        <v>100000</v>
      </c>
    </row>
    <row r="436" spans="1:14" x14ac:dyDescent="0.55000000000000004">
      <c r="A436" t="s">
        <v>254</v>
      </c>
      <c r="B436" t="s">
        <v>269</v>
      </c>
      <c r="C436" s="12">
        <v>180117</v>
      </c>
      <c r="D436">
        <v>85</v>
      </c>
      <c r="E436">
        <v>130</v>
      </c>
      <c r="F436">
        <v>22</v>
      </c>
      <c r="G436">
        <v>0.89</v>
      </c>
      <c r="L436" t="s">
        <v>904</v>
      </c>
      <c r="M436">
        <v>0</v>
      </c>
      <c r="N436">
        <v>100000</v>
      </c>
    </row>
    <row r="437" spans="1:14" x14ac:dyDescent="0.55000000000000004">
      <c r="A437" t="s">
        <v>254</v>
      </c>
      <c r="B437" t="s">
        <v>270</v>
      </c>
      <c r="C437" s="12">
        <v>180118</v>
      </c>
      <c r="D437">
        <v>90</v>
      </c>
      <c r="E437">
        <v>140</v>
      </c>
      <c r="F437">
        <v>24</v>
      </c>
      <c r="G437">
        <v>1.1599999999999999</v>
      </c>
      <c r="L437" t="s">
        <v>904</v>
      </c>
      <c r="M437">
        <v>0</v>
      </c>
      <c r="N437">
        <v>100000</v>
      </c>
    </row>
    <row r="438" spans="1:14" x14ac:dyDescent="0.55000000000000004">
      <c r="A438" t="s">
        <v>254</v>
      </c>
      <c r="B438" t="s">
        <v>271</v>
      </c>
      <c r="C438" s="12">
        <v>180120</v>
      </c>
      <c r="D438">
        <v>100</v>
      </c>
      <c r="E438">
        <v>150</v>
      </c>
      <c r="F438">
        <v>24</v>
      </c>
      <c r="G438">
        <v>1.25</v>
      </c>
      <c r="L438" t="s">
        <v>904</v>
      </c>
      <c r="M438">
        <v>0</v>
      </c>
      <c r="N438">
        <v>100000</v>
      </c>
    </row>
    <row r="439" spans="1:14" x14ac:dyDescent="0.55000000000000004">
      <c r="A439" t="s">
        <v>254</v>
      </c>
      <c r="B439" t="s">
        <v>272</v>
      </c>
      <c r="C439" s="12">
        <v>180122</v>
      </c>
      <c r="D439">
        <v>110</v>
      </c>
      <c r="E439">
        <v>170</v>
      </c>
      <c r="F439">
        <v>28</v>
      </c>
      <c r="G439">
        <v>2.2000000000000002</v>
      </c>
      <c r="L439" t="s">
        <v>904</v>
      </c>
      <c r="M439">
        <v>0</v>
      </c>
      <c r="N439">
        <v>100000</v>
      </c>
    </row>
    <row r="440" spans="1:14" x14ac:dyDescent="0.55000000000000004">
      <c r="A440" t="s">
        <v>254</v>
      </c>
      <c r="B440" t="s">
        <v>273</v>
      </c>
      <c r="C440" s="12">
        <v>180124</v>
      </c>
      <c r="D440">
        <v>120</v>
      </c>
      <c r="E440">
        <v>180</v>
      </c>
      <c r="F440">
        <v>28</v>
      </c>
      <c r="G440">
        <v>2.39</v>
      </c>
      <c r="L440" t="s">
        <v>904</v>
      </c>
      <c r="M440">
        <v>0</v>
      </c>
      <c r="N440">
        <v>100000</v>
      </c>
    </row>
    <row r="441" spans="1:14" x14ac:dyDescent="0.55000000000000004">
      <c r="A441" t="s">
        <v>254</v>
      </c>
      <c r="C441" s="12"/>
      <c r="L441" t="s">
        <v>904</v>
      </c>
      <c r="M441">
        <v>0</v>
      </c>
      <c r="N441">
        <v>100000</v>
      </c>
    </row>
    <row r="442" spans="1:14" x14ac:dyDescent="0.55000000000000004">
      <c r="A442" t="s">
        <v>254</v>
      </c>
      <c r="B442" t="s">
        <v>274</v>
      </c>
      <c r="C442" s="12">
        <v>180203</v>
      </c>
      <c r="D442">
        <v>17</v>
      </c>
      <c r="E442">
        <v>40</v>
      </c>
      <c r="F442">
        <v>12</v>
      </c>
      <c r="G442">
        <v>7.0000000000000007E-2</v>
      </c>
      <c r="L442" t="s">
        <v>904</v>
      </c>
      <c r="M442">
        <v>0</v>
      </c>
      <c r="N442">
        <v>100000</v>
      </c>
    </row>
    <row r="443" spans="1:14" x14ac:dyDescent="0.55000000000000004">
      <c r="A443" t="s">
        <v>254</v>
      </c>
      <c r="B443" t="s">
        <v>275</v>
      </c>
      <c r="C443" s="12">
        <v>180204</v>
      </c>
      <c r="D443">
        <v>20</v>
      </c>
      <c r="E443">
        <v>47</v>
      </c>
      <c r="F443">
        <v>14</v>
      </c>
      <c r="G443">
        <v>0.11</v>
      </c>
      <c r="L443" t="s">
        <v>904</v>
      </c>
      <c r="M443">
        <v>0</v>
      </c>
      <c r="N443">
        <v>100000</v>
      </c>
    </row>
    <row r="444" spans="1:14" x14ac:dyDescent="0.55000000000000004">
      <c r="A444" t="s">
        <v>254</v>
      </c>
      <c r="B444" t="s">
        <v>276</v>
      </c>
      <c r="C444" s="12">
        <v>180205</v>
      </c>
      <c r="D444">
        <v>25</v>
      </c>
      <c r="E444">
        <v>52</v>
      </c>
      <c r="F444">
        <v>15</v>
      </c>
      <c r="G444">
        <v>0.13</v>
      </c>
      <c r="L444" t="s">
        <v>904</v>
      </c>
      <c r="M444">
        <v>0</v>
      </c>
      <c r="N444">
        <v>100000</v>
      </c>
    </row>
    <row r="445" spans="1:14" x14ac:dyDescent="0.55000000000000004">
      <c r="A445" t="s">
        <v>254</v>
      </c>
      <c r="B445" t="s">
        <v>277</v>
      </c>
      <c r="C445" s="12">
        <v>180206</v>
      </c>
      <c r="D445">
        <v>30</v>
      </c>
      <c r="E445">
        <v>62</v>
      </c>
      <c r="F445">
        <v>16</v>
      </c>
      <c r="G445">
        <v>0.2</v>
      </c>
      <c r="L445" t="s">
        <v>904</v>
      </c>
      <c r="M445">
        <v>0</v>
      </c>
      <c r="N445">
        <v>100000</v>
      </c>
    </row>
    <row r="446" spans="1:14" x14ac:dyDescent="0.55000000000000004">
      <c r="A446" t="s">
        <v>254</v>
      </c>
      <c r="B446" t="s">
        <v>278</v>
      </c>
      <c r="C446" s="12">
        <v>180207</v>
      </c>
      <c r="D446">
        <v>35</v>
      </c>
      <c r="E446">
        <v>72</v>
      </c>
      <c r="F446">
        <v>17</v>
      </c>
      <c r="G446">
        <v>0.28999999999999998</v>
      </c>
      <c r="L446" t="s">
        <v>904</v>
      </c>
      <c r="M446">
        <v>0</v>
      </c>
      <c r="N446">
        <v>100000</v>
      </c>
    </row>
    <row r="447" spans="1:14" x14ac:dyDescent="0.55000000000000004">
      <c r="A447" t="s">
        <v>254</v>
      </c>
      <c r="B447" t="s">
        <v>279</v>
      </c>
      <c r="C447" s="12">
        <v>180208</v>
      </c>
      <c r="D447">
        <v>40</v>
      </c>
      <c r="E447">
        <v>80</v>
      </c>
      <c r="F447">
        <v>18</v>
      </c>
      <c r="G447">
        <v>0.37</v>
      </c>
      <c r="L447" t="s">
        <v>904</v>
      </c>
      <c r="M447">
        <v>0</v>
      </c>
      <c r="N447">
        <v>100000</v>
      </c>
    </row>
    <row r="448" spans="1:14" x14ac:dyDescent="0.55000000000000004">
      <c r="A448" t="s">
        <v>254</v>
      </c>
      <c r="B448" t="s">
        <v>280</v>
      </c>
      <c r="C448" s="12">
        <v>180209</v>
      </c>
      <c r="D448">
        <v>45</v>
      </c>
      <c r="E448">
        <v>85</v>
      </c>
      <c r="F448">
        <v>19</v>
      </c>
      <c r="G448">
        <v>0.41</v>
      </c>
      <c r="L448" t="s">
        <v>904</v>
      </c>
      <c r="M448">
        <v>0</v>
      </c>
      <c r="N448">
        <v>100000</v>
      </c>
    </row>
    <row r="449" spans="1:14" x14ac:dyDescent="0.55000000000000004">
      <c r="A449" t="s">
        <v>254</v>
      </c>
      <c r="B449" t="s">
        <v>281</v>
      </c>
      <c r="C449" s="12">
        <v>180210</v>
      </c>
      <c r="D449">
        <v>50</v>
      </c>
      <c r="E449">
        <v>90</v>
      </c>
      <c r="F449">
        <v>20</v>
      </c>
      <c r="G449">
        <v>0.46</v>
      </c>
      <c r="L449" t="s">
        <v>904</v>
      </c>
      <c r="M449">
        <v>0</v>
      </c>
      <c r="N449">
        <v>100000</v>
      </c>
    </row>
    <row r="450" spans="1:14" x14ac:dyDescent="0.55000000000000004">
      <c r="A450" t="s">
        <v>254</v>
      </c>
      <c r="B450" t="s">
        <v>282</v>
      </c>
      <c r="C450" s="12">
        <v>180211</v>
      </c>
      <c r="D450">
        <v>55</v>
      </c>
      <c r="E450">
        <v>100</v>
      </c>
      <c r="F450">
        <v>21</v>
      </c>
      <c r="G450">
        <v>0.61</v>
      </c>
      <c r="L450" t="s">
        <v>904</v>
      </c>
      <c r="M450">
        <v>0</v>
      </c>
      <c r="N450">
        <v>100000</v>
      </c>
    </row>
    <row r="451" spans="1:14" x14ac:dyDescent="0.55000000000000004">
      <c r="A451" t="s">
        <v>254</v>
      </c>
      <c r="B451" t="s">
        <v>283</v>
      </c>
      <c r="C451" s="12">
        <v>180212</v>
      </c>
      <c r="D451">
        <v>60</v>
      </c>
      <c r="E451">
        <v>110</v>
      </c>
      <c r="F451">
        <v>22</v>
      </c>
      <c r="G451">
        <v>0.79</v>
      </c>
      <c r="L451" t="s">
        <v>904</v>
      </c>
      <c r="M451">
        <v>0</v>
      </c>
      <c r="N451">
        <v>100000</v>
      </c>
    </row>
    <row r="452" spans="1:14" x14ac:dyDescent="0.55000000000000004">
      <c r="A452" t="s">
        <v>254</v>
      </c>
      <c r="B452" t="s">
        <v>284</v>
      </c>
      <c r="C452" s="12">
        <v>180213</v>
      </c>
      <c r="D452">
        <v>65</v>
      </c>
      <c r="E452">
        <v>120</v>
      </c>
      <c r="F452">
        <v>23</v>
      </c>
      <c r="G452">
        <v>1</v>
      </c>
      <c r="L452" t="s">
        <v>904</v>
      </c>
      <c r="M452">
        <v>0</v>
      </c>
      <c r="N452">
        <v>100000</v>
      </c>
    </row>
    <row r="453" spans="1:14" x14ac:dyDescent="0.55000000000000004">
      <c r="A453" t="s">
        <v>254</v>
      </c>
      <c r="B453" t="s">
        <v>285</v>
      </c>
      <c r="C453" s="12">
        <v>180214</v>
      </c>
      <c r="D453">
        <v>70</v>
      </c>
      <c r="E453">
        <v>125</v>
      </c>
      <c r="F453">
        <v>24</v>
      </c>
      <c r="G453">
        <v>1.0900000000000001</v>
      </c>
      <c r="L453" t="s">
        <v>904</v>
      </c>
      <c r="M453">
        <v>0</v>
      </c>
      <c r="N453">
        <v>100000</v>
      </c>
    </row>
    <row r="454" spans="1:14" x14ac:dyDescent="0.55000000000000004">
      <c r="A454" t="s">
        <v>254</v>
      </c>
      <c r="B454" t="s">
        <v>286</v>
      </c>
      <c r="C454" s="12">
        <v>180215</v>
      </c>
      <c r="D454">
        <v>75</v>
      </c>
      <c r="E454">
        <v>130</v>
      </c>
      <c r="F454">
        <v>25</v>
      </c>
      <c r="G454">
        <v>1.19</v>
      </c>
      <c r="L454" t="s">
        <v>904</v>
      </c>
      <c r="M454">
        <v>0</v>
      </c>
      <c r="N454">
        <v>100000</v>
      </c>
    </row>
    <row r="455" spans="1:14" x14ac:dyDescent="0.55000000000000004">
      <c r="A455" t="s">
        <v>254</v>
      </c>
      <c r="B455" t="s">
        <v>287</v>
      </c>
      <c r="C455" s="12">
        <v>180216</v>
      </c>
      <c r="D455">
        <v>80</v>
      </c>
      <c r="E455">
        <v>140</v>
      </c>
      <c r="F455">
        <v>26</v>
      </c>
      <c r="G455">
        <v>1.41</v>
      </c>
      <c r="L455" t="s">
        <v>904</v>
      </c>
      <c r="M455">
        <v>0</v>
      </c>
      <c r="N455">
        <v>100000</v>
      </c>
    </row>
    <row r="456" spans="1:14" x14ac:dyDescent="0.55000000000000004">
      <c r="A456" t="s">
        <v>254</v>
      </c>
      <c r="B456" t="s">
        <v>288</v>
      </c>
      <c r="C456" s="12">
        <v>180217</v>
      </c>
      <c r="D456">
        <v>85</v>
      </c>
      <c r="E456">
        <v>150</v>
      </c>
      <c r="F456">
        <v>28</v>
      </c>
      <c r="G456">
        <v>1.79</v>
      </c>
      <c r="L456" t="s">
        <v>904</v>
      </c>
      <c r="M456">
        <v>0</v>
      </c>
      <c r="N456">
        <v>100000</v>
      </c>
    </row>
    <row r="457" spans="1:14" x14ac:dyDescent="0.55000000000000004">
      <c r="A457" t="s">
        <v>254</v>
      </c>
      <c r="B457" t="s">
        <v>289</v>
      </c>
      <c r="C457" s="12">
        <v>180218</v>
      </c>
      <c r="D457">
        <v>90</v>
      </c>
      <c r="E457">
        <v>160</v>
      </c>
      <c r="F457">
        <v>30</v>
      </c>
      <c r="G457">
        <v>2.16</v>
      </c>
      <c r="L457" t="s">
        <v>904</v>
      </c>
      <c r="M457">
        <v>0</v>
      </c>
      <c r="N457">
        <v>100000</v>
      </c>
    </row>
    <row r="458" spans="1:14" x14ac:dyDescent="0.55000000000000004">
      <c r="A458" t="s">
        <v>254</v>
      </c>
      <c r="B458" t="s">
        <v>290</v>
      </c>
      <c r="C458" s="12">
        <v>180220</v>
      </c>
      <c r="D458">
        <v>100</v>
      </c>
      <c r="E458">
        <v>180</v>
      </c>
      <c r="F458">
        <v>34</v>
      </c>
      <c r="G458">
        <v>3.16</v>
      </c>
      <c r="L458" t="s">
        <v>904</v>
      </c>
      <c r="M458">
        <v>0</v>
      </c>
      <c r="N458">
        <v>100000</v>
      </c>
    </row>
    <row r="459" spans="1:14" x14ac:dyDescent="0.55000000000000004">
      <c r="A459" t="s">
        <v>254</v>
      </c>
      <c r="B459" t="s">
        <v>291</v>
      </c>
      <c r="C459" s="12">
        <v>180222</v>
      </c>
      <c r="D459">
        <v>110</v>
      </c>
      <c r="E459">
        <v>200</v>
      </c>
      <c r="F459">
        <v>38</v>
      </c>
      <c r="G459">
        <v>4.5199999999999996</v>
      </c>
      <c r="L459" t="s">
        <v>904</v>
      </c>
      <c r="M459">
        <v>0</v>
      </c>
      <c r="N459">
        <v>100000</v>
      </c>
    </row>
    <row r="460" spans="1:14" x14ac:dyDescent="0.55000000000000004">
      <c r="A460" t="s">
        <v>254</v>
      </c>
      <c r="B460" t="s">
        <v>292</v>
      </c>
      <c r="C460" s="12">
        <v>180224</v>
      </c>
      <c r="D460">
        <v>120</v>
      </c>
      <c r="E460">
        <v>215</v>
      </c>
      <c r="F460">
        <v>40</v>
      </c>
      <c r="G460">
        <v>5.22</v>
      </c>
      <c r="L460" t="s">
        <v>904</v>
      </c>
      <c r="M460">
        <v>0</v>
      </c>
      <c r="N460">
        <v>100000</v>
      </c>
    </row>
    <row r="461" spans="1:14" x14ac:dyDescent="0.55000000000000004">
      <c r="A461" t="s">
        <v>254</v>
      </c>
      <c r="C461" s="12"/>
      <c r="L461" t="s">
        <v>904</v>
      </c>
      <c r="M461">
        <v>0</v>
      </c>
      <c r="N461">
        <v>100000</v>
      </c>
    </row>
    <row r="462" spans="1:14" x14ac:dyDescent="0.55000000000000004">
      <c r="A462" t="s">
        <v>254</v>
      </c>
      <c r="B462" t="s">
        <v>293</v>
      </c>
      <c r="C462" s="12">
        <v>180303</v>
      </c>
      <c r="D462">
        <v>17</v>
      </c>
      <c r="E462">
        <v>47</v>
      </c>
      <c r="F462">
        <v>14</v>
      </c>
      <c r="G462">
        <v>0.12</v>
      </c>
      <c r="L462" t="s">
        <v>904</v>
      </c>
      <c r="M462">
        <v>0</v>
      </c>
      <c r="N462">
        <v>100000</v>
      </c>
    </row>
    <row r="463" spans="1:14" x14ac:dyDescent="0.55000000000000004">
      <c r="A463" t="s">
        <v>254</v>
      </c>
      <c r="B463" t="s">
        <v>294</v>
      </c>
      <c r="C463" s="12">
        <v>180304</v>
      </c>
      <c r="D463">
        <v>20</v>
      </c>
      <c r="E463">
        <v>52</v>
      </c>
      <c r="F463">
        <v>15</v>
      </c>
      <c r="G463">
        <v>0.14000000000000001</v>
      </c>
      <c r="L463" t="s">
        <v>904</v>
      </c>
      <c r="M463">
        <v>0</v>
      </c>
      <c r="N463">
        <v>100000</v>
      </c>
    </row>
    <row r="464" spans="1:14" x14ac:dyDescent="0.55000000000000004">
      <c r="A464" t="s">
        <v>254</v>
      </c>
      <c r="B464" t="s">
        <v>295</v>
      </c>
      <c r="C464" s="12">
        <v>180305</v>
      </c>
      <c r="D464">
        <v>25</v>
      </c>
      <c r="E464">
        <v>62</v>
      </c>
      <c r="F464">
        <v>17</v>
      </c>
      <c r="G464">
        <v>0.23</v>
      </c>
      <c r="L464" t="s">
        <v>904</v>
      </c>
      <c r="M464">
        <v>0</v>
      </c>
      <c r="N464">
        <v>100000</v>
      </c>
    </row>
    <row r="465" spans="1:14" x14ac:dyDescent="0.55000000000000004">
      <c r="A465" t="s">
        <v>254</v>
      </c>
      <c r="B465" t="s">
        <v>296</v>
      </c>
      <c r="C465" s="12">
        <v>180306</v>
      </c>
      <c r="D465">
        <v>30</v>
      </c>
      <c r="E465">
        <v>72</v>
      </c>
      <c r="F465">
        <v>19</v>
      </c>
      <c r="G465">
        <v>0.35</v>
      </c>
      <c r="L465" t="s">
        <v>904</v>
      </c>
      <c r="M465">
        <v>0</v>
      </c>
      <c r="N465">
        <v>100000</v>
      </c>
    </row>
    <row r="466" spans="1:14" x14ac:dyDescent="0.55000000000000004">
      <c r="A466" t="s">
        <v>254</v>
      </c>
      <c r="B466" t="s">
        <v>297</v>
      </c>
      <c r="C466" s="12">
        <v>180307</v>
      </c>
      <c r="D466">
        <v>35</v>
      </c>
      <c r="E466">
        <v>80</v>
      </c>
      <c r="F466">
        <v>21</v>
      </c>
      <c r="G466">
        <v>0.46</v>
      </c>
      <c r="L466" t="s">
        <v>904</v>
      </c>
      <c r="M466">
        <v>0</v>
      </c>
      <c r="N466">
        <v>100000</v>
      </c>
    </row>
    <row r="467" spans="1:14" x14ac:dyDescent="0.55000000000000004">
      <c r="A467" t="s">
        <v>254</v>
      </c>
      <c r="B467" t="s">
        <v>298</v>
      </c>
      <c r="C467" s="12">
        <v>180308</v>
      </c>
      <c r="D467">
        <v>40</v>
      </c>
      <c r="E467">
        <v>90</v>
      </c>
      <c r="F467">
        <v>23</v>
      </c>
      <c r="G467">
        <v>0.64</v>
      </c>
      <c r="L467" t="s">
        <v>904</v>
      </c>
      <c r="M467">
        <v>0</v>
      </c>
      <c r="N467">
        <v>100000</v>
      </c>
    </row>
    <row r="468" spans="1:14" x14ac:dyDescent="0.55000000000000004">
      <c r="A468" t="s">
        <v>254</v>
      </c>
      <c r="B468" t="s">
        <v>299</v>
      </c>
      <c r="C468" s="12">
        <v>180309</v>
      </c>
      <c r="D468">
        <v>45</v>
      </c>
      <c r="E468">
        <v>100</v>
      </c>
      <c r="F468">
        <v>25</v>
      </c>
      <c r="G468">
        <v>0.83</v>
      </c>
      <c r="L468" t="s">
        <v>904</v>
      </c>
      <c r="M468">
        <v>0</v>
      </c>
      <c r="N468">
        <v>100000</v>
      </c>
    </row>
    <row r="469" spans="1:14" x14ac:dyDescent="0.55000000000000004">
      <c r="A469" t="s">
        <v>254</v>
      </c>
      <c r="B469" t="s">
        <v>300</v>
      </c>
      <c r="C469" s="12">
        <v>180310</v>
      </c>
      <c r="D469">
        <v>50</v>
      </c>
      <c r="E469">
        <v>110</v>
      </c>
      <c r="F469">
        <v>27</v>
      </c>
      <c r="G469">
        <v>1.08</v>
      </c>
      <c r="L469" t="s">
        <v>904</v>
      </c>
      <c r="M469">
        <v>0</v>
      </c>
      <c r="N469">
        <v>100000</v>
      </c>
    </row>
    <row r="470" spans="1:14" x14ac:dyDescent="0.55000000000000004">
      <c r="A470" t="s">
        <v>254</v>
      </c>
      <c r="B470" t="s">
        <v>301</v>
      </c>
      <c r="C470" s="12">
        <v>180311</v>
      </c>
      <c r="D470">
        <v>55</v>
      </c>
      <c r="E470">
        <v>120</v>
      </c>
      <c r="F470">
        <v>29</v>
      </c>
      <c r="G470">
        <v>1.38</v>
      </c>
      <c r="L470" t="s">
        <v>904</v>
      </c>
      <c r="M470">
        <v>0</v>
      </c>
      <c r="N470">
        <v>100000</v>
      </c>
    </row>
    <row r="471" spans="1:14" x14ac:dyDescent="0.55000000000000004">
      <c r="A471" t="s">
        <v>254</v>
      </c>
      <c r="B471" t="s">
        <v>302</v>
      </c>
      <c r="C471" s="12">
        <v>180312</v>
      </c>
      <c r="D471">
        <v>60</v>
      </c>
      <c r="E471">
        <v>130</v>
      </c>
      <c r="F471">
        <v>31</v>
      </c>
      <c r="G471">
        <v>1.72</v>
      </c>
      <c r="L471" t="s">
        <v>904</v>
      </c>
      <c r="M471">
        <v>0</v>
      </c>
      <c r="N471">
        <v>100000</v>
      </c>
    </row>
    <row r="472" spans="1:14" x14ac:dyDescent="0.55000000000000004">
      <c r="A472" t="s">
        <v>254</v>
      </c>
      <c r="B472" t="s">
        <v>303</v>
      </c>
      <c r="C472" s="12">
        <v>180313</v>
      </c>
      <c r="D472">
        <v>65</v>
      </c>
      <c r="E472">
        <v>140</v>
      </c>
      <c r="F472">
        <v>33</v>
      </c>
      <c r="G472">
        <v>2.1</v>
      </c>
      <c r="L472" t="s">
        <v>904</v>
      </c>
      <c r="M472">
        <v>0</v>
      </c>
      <c r="N472">
        <v>100000</v>
      </c>
    </row>
    <row r="473" spans="1:14" x14ac:dyDescent="0.55000000000000004">
      <c r="A473" t="s">
        <v>254</v>
      </c>
      <c r="B473" t="s">
        <v>304</v>
      </c>
      <c r="C473" s="12">
        <v>180314</v>
      </c>
      <c r="D473">
        <v>70</v>
      </c>
      <c r="E473">
        <v>150</v>
      </c>
      <c r="F473">
        <v>35</v>
      </c>
      <c r="G473">
        <v>2.5299999999999998</v>
      </c>
      <c r="L473" t="s">
        <v>904</v>
      </c>
      <c r="M473">
        <v>0</v>
      </c>
      <c r="N473">
        <v>100000</v>
      </c>
    </row>
    <row r="474" spans="1:14" x14ac:dyDescent="0.55000000000000004">
      <c r="A474" t="s">
        <v>254</v>
      </c>
      <c r="B474" t="s">
        <v>305</v>
      </c>
      <c r="C474" s="12">
        <v>180315</v>
      </c>
      <c r="D474">
        <v>75</v>
      </c>
      <c r="E474">
        <v>160</v>
      </c>
      <c r="F474">
        <v>37</v>
      </c>
      <c r="G474">
        <v>3.03</v>
      </c>
      <c r="L474" t="s">
        <v>904</v>
      </c>
      <c r="M474">
        <v>0</v>
      </c>
      <c r="N474">
        <v>100000</v>
      </c>
    </row>
    <row r="475" spans="1:14" x14ac:dyDescent="0.55000000000000004">
      <c r="A475" t="s">
        <v>254</v>
      </c>
      <c r="B475" t="s">
        <v>306</v>
      </c>
      <c r="C475" s="12">
        <v>180316</v>
      </c>
      <c r="D475">
        <v>80</v>
      </c>
      <c r="E475">
        <v>170</v>
      </c>
      <c r="F475">
        <v>39</v>
      </c>
      <c r="G475">
        <v>3.62</v>
      </c>
      <c r="L475" t="s">
        <v>904</v>
      </c>
      <c r="M475">
        <v>0</v>
      </c>
      <c r="N475">
        <v>100000</v>
      </c>
    </row>
    <row r="476" spans="1:14" x14ac:dyDescent="0.55000000000000004">
      <c r="A476" t="s">
        <v>254</v>
      </c>
      <c r="B476" t="s">
        <v>307</v>
      </c>
      <c r="C476" s="12">
        <v>180317</v>
      </c>
      <c r="D476">
        <v>85</v>
      </c>
      <c r="E476">
        <v>180</v>
      </c>
      <c r="F476">
        <v>41</v>
      </c>
      <c r="G476">
        <v>4.26</v>
      </c>
      <c r="L476" t="s">
        <v>904</v>
      </c>
      <c r="M476">
        <v>0</v>
      </c>
      <c r="N476">
        <v>100000</v>
      </c>
    </row>
    <row r="477" spans="1:14" x14ac:dyDescent="0.55000000000000004">
      <c r="A477" t="s">
        <v>254</v>
      </c>
      <c r="B477" t="s">
        <v>308</v>
      </c>
      <c r="C477" s="12">
        <v>180318</v>
      </c>
      <c r="D477">
        <v>90</v>
      </c>
      <c r="E477">
        <v>190</v>
      </c>
      <c r="F477">
        <v>43</v>
      </c>
      <c r="G477">
        <v>4.9400000000000004</v>
      </c>
      <c r="L477" t="s">
        <v>904</v>
      </c>
      <c r="M477">
        <v>0</v>
      </c>
      <c r="N477">
        <v>100000</v>
      </c>
    </row>
    <row r="478" spans="1:14" x14ac:dyDescent="0.55000000000000004">
      <c r="A478" t="s">
        <v>254</v>
      </c>
      <c r="B478" t="s">
        <v>309</v>
      </c>
      <c r="C478" s="12">
        <v>180320</v>
      </c>
      <c r="D478">
        <v>100</v>
      </c>
      <c r="E478">
        <v>215</v>
      </c>
      <c r="F478">
        <v>47</v>
      </c>
      <c r="G478">
        <v>7.01</v>
      </c>
      <c r="L478" t="s">
        <v>904</v>
      </c>
      <c r="M478">
        <v>0</v>
      </c>
      <c r="N478">
        <v>100000</v>
      </c>
    </row>
    <row r="479" spans="1:14" x14ac:dyDescent="0.55000000000000004">
      <c r="A479" t="s">
        <v>254</v>
      </c>
      <c r="B479" t="s">
        <v>310</v>
      </c>
      <c r="C479" s="12">
        <v>180321</v>
      </c>
      <c r="D479">
        <v>105</v>
      </c>
      <c r="E479">
        <v>225</v>
      </c>
      <c r="F479">
        <v>49</v>
      </c>
      <c r="G479">
        <v>7.99</v>
      </c>
      <c r="L479" t="s">
        <v>904</v>
      </c>
      <c r="M479">
        <v>0</v>
      </c>
      <c r="N479">
        <v>100000</v>
      </c>
    </row>
    <row r="480" spans="1:14" x14ac:dyDescent="0.55000000000000004">
      <c r="A480" t="s">
        <v>254</v>
      </c>
      <c r="B480" t="s">
        <v>311</v>
      </c>
      <c r="C480" s="12">
        <v>180322</v>
      </c>
      <c r="D480">
        <v>110</v>
      </c>
      <c r="E480">
        <v>240</v>
      </c>
      <c r="F480">
        <v>50</v>
      </c>
      <c r="G480">
        <v>9.59</v>
      </c>
      <c r="L480" t="s">
        <v>904</v>
      </c>
      <c r="M480">
        <v>0</v>
      </c>
      <c r="N480">
        <v>100000</v>
      </c>
    </row>
    <row r="481" spans="1:14" x14ac:dyDescent="0.55000000000000004">
      <c r="A481" t="s">
        <v>254</v>
      </c>
      <c r="B481" t="s">
        <v>312</v>
      </c>
      <c r="C481" s="12">
        <v>180324</v>
      </c>
      <c r="D481">
        <v>120</v>
      </c>
      <c r="E481">
        <v>260</v>
      </c>
      <c r="F481">
        <v>55</v>
      </c>
      <c r="G481">
        <v>12.22</v>
      </c>
      <c r="L481" t="s">
        <v>904</v>
      </c>
      <c r="M481">
        <v>0</v>
      </c>
      <c r="N481">
        <v>100000</v>
      </c>
    </row>
    <row r="482" spans="1:14" x14ac:dyDescent="0.55000000000000004">
      <c r="A482" t="s">
        <v>254</v>
      </c>
      <c r="C482" s="12"/>
      <c r="L482" t="s">
        <v>904</v>
      </c>
      <c r="M482">
        <v>0</v>
      </c>
      <c r="N482">
        <v>100000</v>
      </c>
    </row>
    <row r="483" spans="1:14" x14ac:dyDescent="0.55000000000000004">
      <c r="A483" t="s">
        <v>254</v>
      </c>
      <c r="B483" t="s">
        <v>313</v>
      </c>
      <c r="C483" s="12">
        <v>180503</v>
      </c>
      <c r="D483">
        <v>17</v>
      </c>
      <c r="E483">
        <v>40</v>
      </c>
      <c r="F483">
        <v>16</v>
      </c>
      <c r="G483">
        <v>0.08</v>
      </c>
      <c r="L483" t="s">
        <v>904</v>
      </c>
      <c r="M483">
        <v>0</v>
      </c>
      <c r="N483">
        <v>100000</v>
      </c>
    </row>
    <row r="484" spans="1:14" x14ac:dyDescent="0.55000000000000004">
      <c r="A484" t="s">
        <v>254</v>
      </c>
      <c r="B484" t="s">
        <v>314</v>
      </c>
      <c r="C484" s="12">
        <v>180504</v>
      </c>
      <c r="D484">
        <v>20</v>
      </c>
      <c r="E484">
        <v>47</v>
      </c>
      <c r="F484">
        <v>18</v>
      </c>
      <c r="G484">
        <v>0.14000000000000001</v>
      </c>
      <c r="L484" t="s">
        <v>904</v>
      </c>
      <c r="M484">
        <v>0</v>
      </c>
      <c r="N484">
        <v>100000</v>
      </c>
    </row>
    <row r="485" spans="1:14" x14ac:dyDescent="0.55000000000000004">
      <c r="A485" t="s">
        <v>254</v>
      </c>
      <c r="B485" t="s">
        <v>315</v>
      </c>
      <c r="C485" s="12">
        <v>180505</v>
      </c>
      <c r="D485">
        <v>25</v>
      </c>
      <c r="E485">
        <v>52</v>
      </c>
      <c r="F485">
        <v>18</v>
      </c>
      <c r="G485">
        <v>0.15</v>
      </c>
      <c r="L485" t="s">
        <v>904</v>
      </c>
      <c r="M485">
        <v>0</v>
      </c>
      <c r="N485">
        <v>100000</v>
      </c>
    </row>
    <row r="486" spans="1:14" x14ac:dyDescent="0.55000000000000004">
      <c r="A486" t="s">
        <v>254</v>
      </c>
      <c r="B486" t="s">
        <v>316</v>
      </c>
      <c r="C486" s="12">
        <v>180506</v>
      </c>
      <c r="D486">
        <v>30</v>
      </c>
      <c r="E486">
        <v>62</v>
      </c>
      <c r="F486">
        <v>20</v>
      </c>
      <c r="G486">
        <v>0.3</v>
      </c>
      <c r="L486" t="s">
        <v>904</v>
      </c>
      <c r="M486">
        <v>0</v>
      </c>
      <c r="N486">
        <v>100000</v>
      </c>
    </row>
    <row r="487" spans="1:14" x14ac:dyDescent="0.55000000000000004">
      <c r="A487" t="s">
        <v>254</v>
      </c>
      <c r="B487" t="s">
        <v>317</v>
      </c>
      <c r="C487" s="12">
        <v>180507</v>
      </c>
      <c r="D487">
        <v>35</v>
      </c>
      <c r="E487">
        <v>72</v>
      </c>
      <c r="F487">
        <v>23</v>
      </c>
      <c r="G487">
        <v>0.39</v>
      </c>
      <c r="L487" t="s">
        <v>904</v>
      </c>
      <c r="M487">
        <v>0</v>
      </c>
      <c r="N487">
        <v>100000</v>
      </c>
    </row>
    <row r="488" spans="1:14" x14ac:dyDescent="0.55000000000000004">
      <c r="A488" t="s">
        <v>254</v>
      </c>
      <c r="B488" t="s">
        <v>318</v>
      </c>
      <c r="C488" s="12">
        <v>180508</v>
      </c>
      <c r="D488">
        <v>40</v>
      </c>
      <c r="E488">
        <v>80</v>
      </c>
      <c r="F488">
        <v>23</v>
      </c>
      <c r="G488">
        <v>0.45</v>
      </c>
      <c r="L488" t="s">
        <v>904</v>
      </c>
      <c r="M488">
        <v>0</v>
      </c>
      <c r="N488">
        <v>100000</v>
      </c>
    </row>
    <row r="489" spans="1:14" x14ac:dyDescent="0.55000000000000004">
      <c r="A489" t="s">
        <v>254</v>
      </c>
      <c r="B489" t="s">
        <v>319</v>
      </c>
      <c r="C489" s="12">
        <v>180509</v>
      </c>
      <c r="D489">
        <v>45</v>
      </c>
      <c r="E489">
        <v>85</v>
      </c>
      <c r="F489">
        <v>23</v>
      </c>
      <c r="G489">
        <v>0.51</v>
      </c>
      <c r="L489" t="s">
        <v>904</v>
      </c>
      <c r="M489">
        <v>0</v>
      </c>
      <c r="N489">
        <v>100000</v>
      </c>
    </row>
    <row r="490" spans="1:14" x14ac:dyDescent="0.55000000000000004">
      <c r="A490" t="s">
        <v>254</v>
      </c>
      <c r="B490" t="s">
        <v>320</v>
      </c>
      <c r="C490" s="12">
        <v>180510</v>
      </c>
      <c r="D490">
        <v>50</v>
      </c>
      <c r="E490">
        <v>90</v>
      </c>
      <c r="F490">
        <v>23</v>
      </c>
      <c r="G490">
        <v>0.54</v>
      </c>
      <c r="L490" t="s">
        <v>904</v>
      </c>
      <c r="M490">
        <v>0</v>
      </c>
      <c r="N490">
        <v>100000</v>
      </c>
    </row>
    <row r="491" spans="1:14" x14ac:dyDescent="0.55000000000000004">
      <c r="A491" t="s">
        <v>254</v>
      </c>
      <c r="B491" t="s">
        <v>321</v>
      </c>
      <c r="C491" s="12">
        <v>180511</v>
      </c>
      <c r="D491">
        <v>55</v>
      </c>
      <c r="E491">
        <v>100</v>
      </c>
      <c r="F491">
        <v>25</v>
      </c>
      <c r="G491">
        <v>0.7</v>
      </c>
      <c r="L491" t="s">
        <v>904</v>
      </c>
      <c r="M491">
        <v>0</v>
      </c>
      <c r="N491">
        <v>100000</v>
      </c>
    </row>
    <row r="492" spans="1:14" x14ac:dyDescent="0.55000000000000004">
      <c r="A492" t="s">
        <v>254</v>
      </c>
      <c r="B492" t="s">
        <v>322</v>
      </c>
      <c r="C492" s="12">
        <v>180512</v>
      </c>
      <c r="D492">
        <v>60</v>
      </c>
      <c r="E492">
        <v>110</v>
      </c>
      <c r="F492">
        <v>28</v>
      </c>
      <c r="G492">
        <v>0.87</v>
      </c>
      <c r="L492" t="s">
        <v>904</v>
      </c>
      <c r="M492">
        <v>0</v>
      </c>
      <c r="N492">
        <v>100000</v>
      </c>
    </row>
    <row r="493" spans="1:14" x14ac:dyDescent="0.55000000000000004">
      <c r="A493" t="s">
        <v>254</v>
      </c>
      <c r="B493" t="s">
        <v>323</v>
      </c>
      <c r="C493" s="12">
        <v>180513</v>
      </c>
      <c r="D493">
        <v>65</v>
      </c>
      <c r="E493">
        <v>120</v>
      </c>
      <c r="F493">
        <v>31</v>
      </c>
      <c r="G493">
        <v>1.1000000000000001</v>
      </c>
      <c r="L493" t="s">
        <v>904</v>
      </c>
      <c r="M493">
        <v>0</v>
      </c>
      <c r="N493">
        <v>100000</v>
      </c>
    </row>
    <row r="494" spans="1:14" x14ac:dyDescent="0.55000000000000004">
      <c r="A494" t="s">
        <v>254</v>
      </c>
      <c r="B494" t="s">
        <v>324</v>
      </c>
      <c r="C494" s="12">
        <v>180514</v>
      </c>
      <c r="D494">
        <v>70</v>
      </c>
      <c r="E494">
        <v>125</v>
      </c>
      <c r="F494">
        <v>31</v>
      </c>
      <c r="G494">
        <v>1.21</v>
      </c>
      <c r="L494" t="s">
        <v>904</v>
      </c>
      <c r="M494">
        <v>0</v>
      </c>
      <c r="N494">
        <v>100000</v>
      </c>
    </row>
    <row r="495" spans="1:14" x14ac:dyDescent="0.55000000000000004">
      <c r="A495" t="s">
        <v>254</v>
      </c>
      <c r="C495" s="12"/>
      <c r="L495" t="s">
        <v>904</v>
      </c>
      <c r="M495">
        <v>0</v>
      </c>
      <c r="N495">
        <v>100000</v>
      </c>
    </row>
    <row r="496" spans="1:14" x14ac:dyDescent="0.55000000000000004">
      <c r="A496" t="s">
        <v>254</v>
      </c>
      <c r="B496" t="s">
        <v>325</v>
      </c>
      <c r="C496" s="12">
        <v>180603</v>
      </c>
      <c r="D496">
        <v>17</v>
      </c>
      <c r="E496">
        <v>47</v>
      </c>
      <c r="F496">
        <v>19</v>
      </c>
      <c r="G496">
        <v>0.15</v>
      </c>
      <c r="L496" t="s">
        <v>904</v>
      </c>
      <c r="M496">
        <v>0</v>
      </c>
      <c r="N496">
        <v>100000</v>
      </c>
    </row>
    <row r="497" spans="1:14" x14ac:dyDescent="0.55000000000000004">
      <c r="A497" t="s">
        <v>254</v>
      </c>
      <c r="B497" t="s">
        <v>326</v>
      </c>
      <c r="C497" s="12">
        <v>180604</v>
      </c>
      <c r="D497">
        <v>20</v>
      </c>
      <c r="E497">
        <v>52</v>
      </c>
      <c r="F497">
        <v>21</v>
      </c>
      <c r="G497">
        <v>0.21</v>
      </c>
      <c r="L497" t="s">
        <v>904</v>
      </c>
      <c r="M497">
        <v>0</v>
      </c>
      <c r="N497">
        <v>100000</v>
      </c>
    </row>
    <row r="498" spans="1:14" x14ac:dyDescent="0.55000000000000004">
      <c r="A498" t="s">
        <v>254</v>
      </c>
      <c r="B498" t="s">
        <v>327</v>
      </c>
      <c r="C498" s="12">
        <v>180605</v>
      </c>
      <c r="D498">
        <v>25</v>
      </c>
      <c r="E498">
        <v>62</v>
      </c>
      <c r="F498">
        <v>24</v>
      </c>
      <c r="G498">
        <v>0.24</v>
      </c>
      <c r="L498" t="s">
        <v>904</v>
      </c>
      <c r="M498">
        <v>0</v>
      </c>
      <c r="N498">
        <v>100000</v>
      </c>
    </row>
    <row r="499" spans="1:14" x14ac:dyDescent="0.55000000000000004">
      <c r="A499" t="s">
        <v>254</v>
      </c>
      <c r="B499" t="s">
        <v>328</v>
      </c>
      <c r="C499" s="12">
        <v>180606</v>
      </c>
      <c r="D499">
        <v>30</v>
      </c>
      <c r="E499">
        <v>72</v>
      </c>
      <c r="F499">
        <v>27</v>
      </c>
      <c r="G499">
        <v>0.42</v>
      </c>
      <c r="L499" t="s">
        <v>904</v>
      </c>
      <c r="M499">
        <v>0</v>
      </c>
      <c r="N499">
        <v>100000</v>
      </c>
    </row>
    <row r="500" spans="1:14" x14ac:dyDescent="0.55000000000000004">
      <c r="A500" t="s">
        <v>254</v>
      </c>
      <c r="B500" t="s">
        <v>329</v>
      </c>
      <c r="C500" s="12">
        <v>180607</v>
      </c>
      <c r="D500">
        <v>35</v>
      </c>
      <c r="E500">
        <v>80</v>
      </c>
      <c r="F500">
        <v>31</v>
      </c>
      <c r="G500">
        <v>0.53</v>
      </c>
      <c r="L500" t="s">
        <v>904</v>
      </c>
      <c r="M500">
        <v>0</v>
      </c>
      <c r="N500">
        <v>100000</v>
      </c>
    </row>
    <row r="501" spans="1:14" x14ac:dyDescent="0.55000000000000004">
      <c r="A501" t="s">
        <v>254</v>
      </c>
      <c r="B501" t="s">
        <v>330</v>
      </c>
      <c r="C501" s="12">
        <v>180608</v>
      </c>
      <c r="D501">
        <v>40</v>
      </c>
      <c r="E501">
        <v>90</v>
      </c>
      <c r="F501">
        <v>33</v>
      </c>
      <c r="G501">
        <v>0.85</v>
      </c>
      <c r="L501" t="s">
        <v>904</v>
      </c>
      <c r="M501">
        <v>0</v>
      </c>
      <c r="N501">
        <v>100000</v>
      </c>
    </row>
    <row r="502" spans="1:14" x14ac:dyDescent="0.55000000000000004">
      <c r="A502" t="s">
        <v>254</v>
      </c>
      <c r="B502" t="s">
        <v>331</v>
      </c>
      <c r="C502" s="12">
        <v>180609</v>
      </c>
      <c r="D502">
        <v>45</v>
      </c>
      <c r="E502">
        <v>100</v>
      </c>
      <c r="F502">
        <v>36</v>
      </c>
      <c r="G502">
        <v>1.1000000000000001</v>
      </c>
      <c r="L502" t="s">
        <v>904</v>
      </c>
      <c r="M502">
        <v>0</v>
      </c>
      <c r="N502">
        <v>100000</v>
      </c>
    </row>
    <row r="503" spans="1:14" x14ac:dyDescent="0.55000000000000004">
      <c r="A503" t="s">
        <v>254</v>
      </c>
      <c r="B503" t="s">
        <v>332</v>
      </c>
      <c r="C503" s="12">
        <v>180610</v>
      </c>
      <c r="D503">
        <v>50</v>
      </c>
      <c r="E503">
        <v>110</v>
      </c>
      <c r="F503">
        <v>40</v>
      </c>
      <c r="G503">
        <v>1.26</v>
      </c>
      <c r="L503" t="s">
        <v>904</v>
      </c>
      <c r="M503">
        <v>0</v>
      </c>
      <c r="N503">
        <v>100000</v>
      </c>
    </row>
    <row r="504" spans="1:14" x14ac:dyDescent="0.55000000000000004">
      <c r="A504" t="s">
        <v>254</v>
      </c>
      <c r="B504" t="s">
        <v>333</v>
      </c>
      <c r="C504" s="12">
        <v>180611</v>
      </c>
      <c r="D504">
        <v>55</v>
      </c>
      <c r="E504">
        <v>120</v>
      </c>
      <c r="F504">
        <v>43</v>
      </c>
      <c r="G504">
        <v>1.5</v>
      </c>
      <c r="L504" t="s">
        <v>904</v>
      </c>
      <c r="M504">
        <v>0</v>
      </c>
      <c r="N504">
        <v>100000</v>
      </c>
    </row>
    <row r="505" spans="1:14" x14ac:dyDescent="0.55000000000000004">
      <c r="A505" t="s">
        <v>254</v>
      </c>
      <c r="B505" t="s">
        <v>334</v>
      </c>
      <c r="C505" s="12">
        <v>180612</v>
      </c>
      <c r="D505">
        <v>60</v>
      </c>
      <c r="E505">
        <v>130</v>
      </c>
      <c r="F505">
        <v>46</v>
      </c>
      <c r="G505">
        <v>1.94</v>
      </c>
      <c r="L505" t="s">
        <v>904</v>
      </c>
      <c r="M505">
        <v>0</v>
      </c>
      <c r="N505">
        <v>100000</v>
      </c>
    </row>
    <row r="506" spans="1:14" x14ac:dyDescent="0.55000000000000004">
      <c r="A506" t="s">
        <v>254</v>
      </c>
      <c r="B506" t="s">
        <v>335</v>
      </c>
      <c r="C506" s="12">
        <v>180613</v>
      </c>
      <c r="D506">
        <v>65</v>
      </c>
      <c r="E506">
        <v>140</v>
      </c>
      <c r="F506">
        <v>48</v>
      </c>
      <c r="G506">
        <v>2.35</v>
      </c>
      <c r="L506" t="s">
        <v>904</v>
      </c>
      <c r="M506">
        <v>0</v>
      </c>
      <c r="N506">
        <v>100000</v>
      </c>
    </row>
    <row r="507" spans="1:14" x14ac:dyDescent="0.55000000000000004">
      <c r="A507" t="s">
        <v>254</v>
      </c>
      <c r="B507" t="s">
        <v>336</v>
      </c>
      <c r="C507" s="12">
        <v>180614</v>
      </c>
      <c r="D507">
        <v>70</v>
      </c>
      <c r="E507">
        <v>150</v>
      </c>
      <c r="F507">
        <v>51</v>
      </c>
      <c r="G507">
        <v>2.75</v>
      </c>
      <c r="L507" t="s">
        <v>904</v>
      </c>
      <c r="M507">
        <v>0</v>
      </c>
      <c r="N507">
        <v>100000</v>
      </c>
    </row>
    <row r="508" spans="1:14" x14ac:dyDescent="0.55000000000000004">
      <c r="A508" t="s">
        <v>254</v>
      </c>
      <c r="C508" s="12"/>
      <c r="L508" t="s">
        <v>904</v>
      </c>
      <c r="M508">
        <v>0</v>
      </c>
      <c r="N508">
        <v>100000</v>
      </c>
    </row>
    <row r="509" spans="1:14" x14ac:dyDescent="0.55000000000000004">
      <c r="A509" t="s">
        <v>254</v>
      </c>
      <c r="B509" t="s">
        <v>249</v>
      </c>
      <c r="C509" s="12">
        <v>180703</v>
      </c>
      <c r="D509">
        <v>17</v>
      </c>
      <c r="E509">
        <v>62</v>
      </c>
      <c r="F509">
        <v>20</v>
      </c>
      <c r="G509">
        <v>0.28999999999999998</v>
      </c>
      <c r="L509" t="s">
        <v>904</v>
      </c>
      <c r="M509">
        <v>0</v>
      </c>
      <c r="N509">
        <v>100000</v>
      </c>
    </row>
    <row r="510" spans="1:14" x14ac:dyDescent="0.55000000000000004">
      <c r="A510" t="s">
        <v>254</v>
      </c>
      <c r="B510" t="s">
        <v>249</v>
      </c>
      <c r="C510" s="12">
        <v>180704</v>
      </c>
      <c r="D510">
        <v>20</v>
      </c>
      <c r="E510">
        <v>42</v>
      </c>
      <c r="F510">
        <v>13</v>
      </c>
      <c r="G510">
        <v>0.06</v>
      </c>
      <c r="L510" t="s">
        <v>904</v>
      </c>
      <c r="M510">
        <v>0</v>
      </c>
      <c r="N510">
        <v>100000</v>
      </c>
    </row>
    <row r="511" spans="1:14" x14ac:dyDescent="0.55000000000000004">
      <c r="A511" t="s">
        <v>254</v>
      </c>
      <c r="B511" t="s">
        <v>249</v>
      </c>
      <c r="C511" s="12">
        <v>180705</v>
      </c>
      <c r="D511">
        <v>25</v>
      </c>
      <c r="E511">
        <v>52</v>
      </c>
      <c r="F511">
        <v>10</v>
      </c>
      <c r="G511">
        <v>0.1</v>
      </c>
      <c r="L511" t="s">
        <v>904</v>
      </c>
      <c r="M511">
        <v>0</v>
      </c>
      <c r="N511">
        <v>100000</v>
      </c>
    </row>
    <row r="512" spans="1:14" x14ac:dyDescent="0.55000000000000004">
      <c r="A512" t="s">
        <v>254</v>
      </c>
      <c r="B512" t="s">
        <v>249</v>
      </c>
      <c r="C512" s="12">
        <v>180706</v>
      </c>
      <c r="D512">
        <v>30</v>
      </c>
      <c r="E512">
        <v>78</v>
      </c>
      <c r="F512">
        <v>28</v>
      </c>
      <c r="G512">
        <v>0.35</v>
      </c>
      <c r="L512" t="s">
        <v>904</v>
      </c>
      <c r="M512">
        <v>0</v>
      </c>
      <c r="N512">
        <v>100000</v>
      </c>
    </row>
    <row r="513" spans="1:14" x14ac:dyDescent="0.55000000000000004">
      <c r="A513" t="s">
        <v>254</v>
      </c>
      <c r="B513" t="s">
        <v>249</v>
      </c>
      <c r="C513" s="12">
        <v>180707</v>
      </c>
      <c r="D513">
        <v>35</v>
      </c>
      <c r="E513">
        <v>80</v>
      </c>
      <c r="F513">
        <v>23</v>
      </c>
      <c r="G513">
        <v>0.46</v>
      </c>
      <c r="L513" t="s">
        <v>904</v>
      </c>
      <c r="M513">
        <v>0</v>
      </c>
      <c r="N513">
        <v>100000</v>
      </c>
    </row>
    <row r="514" spans="1:14" x14ac:dyDescent="0.55000000000000004">
      <c r="A514" t="s">
        <v>254</v>
      </c>
      <c r="B514" t="s">
        <v>249</v>
      </c>
      <c r="C514" s="12">
        <v>180712</v>
      </c>
      <c r="D514">
        <v>60</v>
      </c>
      <c r="E514">
        <v>110</v>
      </c>
      <c r="F514">
        <v>24</v>
      </c>
      <c r="G514">
        <v>0.85</v>
      </c>
      <c r="L514" t="s">
        <v>904</v>
      </c>
      <c r="M514">
        <v>0</v>
      </c>
      <c r="N514">
        <v>100000</v>
      </c>
    </row>
    <row r="515" spans="1:14" x14ac:dyDescent="0.55000000000000004">
      <c r="A515" t="s">
        <v>254</v>
      </c>
      <c r="C515" s="12"/>
      <c r="L515" t="s">
        <v>904</v>
      </c>
      <c r="M515">
        <v>0</v>
      </c>
      <c r="N515">
        <v>100000</v>
      </c>
    </row>
    <row r="516" spans="1:14" x14ac:dyDescent="0.55000000000000004">
      <c r="A516" t="s">
        <v>254</v>
      </c>
      <c r="B516" t="s">
        <v>249</v>
      </c>
      <c r="C516" s="12">
        <v>1180304</v>
      </c>
      <c r="D516">
        <v>20</v>
      </c>
      <c r="E516">
        <v>52</v>
      </c>
      <c r="F516">
        <v>18</v>
      </c>
      <c r="G516">
        <v>0.17</v>
      </c>
      <c r="L516" t="s">
        <v>904</v>
      </c>
      <c r="M516">
        <v>0</v>
      </c>
      <c r="N516">
        <v>100000</v>
      </c>
    </row>
    <row r="517" spans="1:14" x14ac:dyDescent="0.55000000000000004">
      <c r="A517" t="s">
        <v>254</v>
      </c>
      <c r="B517" t="s">
        <v>249</v>
      </c>
      <c r="C517" s="12">
        <v>1180305</v>
      </c>
      <c r="D517">
        <v>25</v>
      </c>
      <c r="E517">
        <v>62</v>
      </c>
      <c r="F517">
        <v>21</v>
      </c>
      <c r="G517">
        <v>0.28000000000000003</v>
      </c>
      <c r="L517" t="s">
        <v>904</v>
      </c>
      <c r="M517">
        <v>0</v>
      </c>
      <c r="N517">
        <v>100000</v>
      </c>
    </row>
    <row r="518" spans="1:14" x14ac:dyDescent="0.55000000000000004">
      <c r="A518" t="s">
        <v>254</v>
      </c>
      <c r="C518" s="12"/>
      <c r="L518" t="s">
        <v>904</v>
      </c>
      <c r="M518">
        <v>0</v>
      </c>
      <c r="N518">
        <v>100000</v>
      </c>
    </row>
    <row r="519" spans="1:14" x14ac:dyDescent="0.55000000000000004">
      <c r="A519" t="s">
        <v>254</v>
      </c>
      <c r="B519" t="s">
        <v>337</v>
      </c>
      <c r="C519" s="12">
        <v>1180804</v>
      </c>
      <c r="D519">
        <v>20</v>
      </c>
      <c r="E519">
        <v>32</v>
      </c>
      <c r="F519">
        <v>7</v>
      </c>
      <c r="G519">
        <v>0.02</v>
      </c>
      <c r="L519" t="s">
        <v>904</v>
      </c>
      <c r="M519">
        <v>0</v>
      </c>
      <c r="N519">
        <v>100000</v>
      </c>
    </row>
    <row r="520" spans="1:14" x14ac:dyDescent="0.55000000000000004">
      <c r="A520" t="s">
        <v>254</v>
      </c>
      <c r="B520" t="s">
        <v>338</v>
      </c>
      <c r="C520" s="12">
        <v>1180805</v>
      </c>
      <c r="D520">
        <v>25</v>
      </c>
      <c r="E520">
        <v>37</v>
      </c>
      <c r="F520">
        <v>7</v>
      </c>
      <c r="G520">
        <v>2.1999999999999999E-2</v>
      </c>
      <c r="L520" t="s">
        <v>904</v>
      </c>
      <c r="M520">
        <v>0</v>
      </c>
      <c r="N520">
        <v>100000</v>
      </c>
    </row>
    <row r="521" spans="1:14" x14ac:dyDescent="0.55000000000000004">
      <c r="A521" t="s">
        <v>254</v>
      </c>
      <c r="B521" t="s">
        <v>339</v>
      </c>
      <c r="C521" s="12">
        <v>1180806</v>
      </c>
      <c r="D521">
        <v>30</v>
      </c>
      <c r="E521">
        <v>42</v>
      </c>
      <c r="F521">
        <v>7</v>
      </c>
      <c r="G521">
        <v>2.7E-2</v>
      </c>
      <c r="L521" t="s">
        <v>904</v>
      </c>
      <c r="M521">
        <v>0</v>
      </c>
      <c r="N521">
        <v>100000</v>
      </c>
    </row>
    <row r="522" spans="1:14" x14ac:dyDescent="0.55000000000000004">
      <c r="A522" t="s">
        <v>254</v>
      </c>
      <c r="B522" t="s">
        <v>340</v>
      </c>
      <c r="C522" s="12">
        <v>1180807</v>
      </c>
      <c r="D522">
        <v>35</v>
      </c>
      <c r="E522">
        <v>47</v>
      </c>
      <c r="F522">
        <v>7</v>
      </c>
      <c r="G522">
        <v>3.1E-2</v>
      </c>
      <c r="L522" t="s">
        <v>904</v>
      </c>
      <c r="M522">
        <v>0</v>
      </c>
      <c r="N522">
        <v>100000</v>
      </c>
    </row>
    <row r="523" spans="1:14" x14ac:dyDescent="0.55000000000000004">
      <c r="A523" t="s">
        <v>254</v>
      </c>
      <c r="B523" t="s">
        <v>341</v>
      </c>
      <c r="C523" s="12">
        <v>1180808</v>
      </c>
      <c r="D523">
        <v>40</v>
      </c>
      <c r="E523">
        <v>52</v>
      </c>
      <c r="F523">
        <v>7</v>
      </c>
      <c r="G523">
        <v>3.5000000000000003E-2</v>
      </c>
      <c r="L523" t="s">
        <v>904</v>
      </c>
      <c r="M523">
        <v>0</v>
      </c>
      <c r="N523">
        <v>100000</v>
      </c>
    </row>
    <row r="524" spans="1:14" x14ac:dyDescent="0.55000000000000004">
      <c r="A524" t="s">
        <v>254</v>
      </c>
      <c r="B524" t="s">
        <v>342</v>
      </c>
      <c r="C524" s="12">
        <v>1180809</v>
      </c>
      <c r="D524">
        <v>45</v>
      </c>
      <c r="E524">
        <v>58</v>
      </c>
      <c r="F524">
        <v>7</v>
      </c>
      <c r="G524">
        <v>4.2999999999999997E-2</v>
      </c>
      <c r="L524" t="s">
        <v>904</v>
      </c>
      <c r="M524">
        <v>0</v>
      </c>
      <c r="N524">
        <v>100000</v>
      </c>
    </row>
    <row r="525" spans="1:14" x14ac:dyDescent="0.55000000000000004">
      <c r="A525" t="s">
        <v>254</v>
      </c>
      <c r="B525" t="s">
        <v>343</v>
      </c>
      <c r="C525" s="12">
        <v>1180810</v>
      </c>
      <c r="D525">
        <v>50</v>
      </c>
      <c r="E525">
        <v>65</v>
      </c>
      <c r="F525">
        <v>7</v>
      </c>
      <c r="G525">
        <v>5.7000000000000002E-2</v>
      </c>
      <c r="L525" t="s">
        <v>904</v>
      </c>
      <c r="M525">
        <v>0</v>
      </c>
      <c r="N525">
        <v>100000</v>
      </c>
    </row>
    <row r="526" spans="1:14" x14ac:dyDescent="0.55000000000000004">
      <c r="A526" t="s">
        <v>254</v>
      </c>
      <c r="B526" t="s">
        <v>344</v>
      </c>
      <c r="C526" s="12">
        <v>1180811</v>
      </c>
      <c r="D526">
        <v>55</v>
      </c>
      <c r="E526">
        <v>72</v>
      </c>
      <c r="F526">
        <v>9</v>
      </c>
      <c r="G526">
        <v>9.0999999999999998E-2</v>
      </c>
      <c r="L526" t="s">
        <v>904</v>
      </c>
      <c r="M526">
        <v>0</v>
      </c>
      <c r="N526">
        <v>100000</v>
      </c>
    </row>
    <row r="527" spans="1:14" x14ac:dyDescent="0.55000000000000004">
      <c r="A527" t="s">
        <v>254</v>
      </c>
      <c r="B527" t="s">
        <v>345</v>
      </c>
      <c r="C527" s="12">
        <v>1180812</v>
      </c>
      <c r="D527">
        <v>60</v>
      </c>
      <c r="E527">
        <v>78</v>
      </c>
      <c r="F527">
        <v>10</v>
      </c>
      <c r="G527">
        <v>0.12</v>
      </c>
      <c r="L527" t="s">
        <v>904</v>
      </c>
      <c r="M527">
        <v>0</v>
      </c>
      <c r="N527">
        <v>100000</v>
      </c>
    </row>
    <row r="528" spans="1:14" x14ac:dyDescent="0.55000000000000004">
      <c r="A528" t="s">
        <v>254</v>
      </c>
      <c r="B528" t="s">
        <v>346</v>
      </c>
      <c r="C528" s="12">
        <v>1180813</v>
      </c>
      <c r="D528">
        <v>65</v>
      </c>
      <c r="E528">
        <v>85</v>
      </c>
      <c r="F528">
        <v>10</v>
      </c>
      <c r="G528">
        <v>0.13</v>
      </c>
      <c r="L528" t="s">
        <v>904</v>
      </c>
      <c r="M528">
        <v>0</v>
      </c>
      <c r="N528">
        <v>100000</v>
      </c>
    </row>
    <row r="529" spans="1:14" x14ac:dyDescent="0.55000000000000004">
      <c r="A529" t="s">
        <v>254</v>
      </c>
      <c r="B529" t="s">
        <v>347</v>
      </c>
      <c r="C529" s="12">
        <v>1180814</v>
      </c>
      <c r="D529">
        <v>70</v>
      </c>
      <c r="E529">
        <v>90</v>
      </c>
      <c r="F529">
        <v>10</v>
      </c>
      <c r="G529">
        <v>0.18</v>
      </c>
      <c r="L529" t="s">
        <v>904</v>
      </c>
      <c r="M529">
        <v>0</v>
      </c>
      <c r="N529">
        <v>100000</v>
      </c>
    </row>
    <row r="530" spans="1:14" x14ac:dyDescent="0.55000000000000004">
      <c r="A530" t="s">
        <v>254</v>
      </c>
      <c r="B530" t="s">
        <v>348</v>
      </c>
      <c r="C530" s="12">
        <v>1180815</v>
      </c>
      <c r="D530">
        <v>75</v>
      </c>
      <c r="E530">
        <v>95</v>
      </c>
      <c r="F530">
        <v>10</v>
      </c>
      <c r="G530">
        <v>0.19</v>
      </c>
      <c r="L530" t="s">
        <v>904</v>
      </c>
      <c r="M530">
        <v>0</v>
      </c>
      <c r="N530">
        <v>100000</v>
      </c>
    </row>
    <row r="531" spans="1:14" x14ac:dyDescent="0.55000000000000004">
      <c r="A531" t="s">
        <v>254</v>
      </c>
      <c r="B531" t="s">
        <v>349</v>
      </c>
      <c r="C531" s="12">
        <v>1180816</v>
      </c>
      <c r="D531">
        <v>80</v>
      </c>
      <c r="E531">
        <v>100</v>
      </c>
      <c r="F531">
        <v>10</v>
      </c>
      <c r="G531">
        <v>0.22</v>
      </c>
      <c r="L531" t="s">
        <v>904</v>
      </c>
      <c r="M531">
        <v>0</v>
      </c>
      <c r="N531">
        <v>100000</v>
      </c>
    </row>
    <row r="532" spans="1:14" x14ac:dyDescent="0.55000000000000004">
      <c r="A532" t="s">
        <v>254</v>
      </c>
      <c r="B532" t="s">
        <v>350</v>
      </c>
      <c r="C532" s="12">
        <v>1180817</v>
      </c>
      <c r="D532">
        <v>85</v>
      </c>
      <c r="E532">
        <v>110</v>
      </c>
      <c r="F532">
        <v>13</v>
      </c>
      <c r="G532">
        <v>0.28999999999999998</v>
      </c>
      <c r="L532" t="s">
        <v>904</v>
      </c>
      <c r="M532">
        <v>0</v>
      </c>
      <c r="N532">
        <v>100000</v>
      </c>
    </row>
    <row r="533" spans="1:14" x14ac:dyDescent="0.55000000000000004">
      <c r="A533" t="s">
        <v>254</v>
      </c>
      <c r="B533" t="s">
        <v>351</v>
      </c>
      <c r="C533" s="12">
        <v>1180818</v>
      </c>
      <c r="D533">
        <v>90</v>
      </c>
      <c r="E533">
        <v>115</v>
      </c>
      <c r="F533">
        <v>13</v>
      </c>
      <c r="G533">
        <v>0.3</v>
      </c>
      <c r="L533" t="s">
        <v>904</v>
      </c>
      <c r="M533">
        <v>0</v>
      </c>
      <c r="N533">
        <v>100000</v>
      </c>
    </row>
    <row r="534" spans="1:14" x14ac:dyDescent="0.55000000000000004">
      <c r="A534" t="s">
        <v>254</v>
      </c>
      <c r="B534" t="s">
        <v>352</v>
      </c>
      <c r="C534" s="12">
        <v>1180819</v>
      </c>
      <c r="D534">
        <v>95</v>
      </c>
      <c r="E534">
        <v>120</v>
      </c>
      <c r="F534">
        <v>13</v>
      </c>
      <c r="G534">
        <v>0.32</v>
      </c>
      <c r="L534" t="s">
        <v>904</v>
      </c>
      <c r="M534">
        <v>0</v>
      </c>
      <c r="N534">
        <v>100000</v>
      </c>
    </row>
    <row r="535" spans="1:14" x14ac:dyDescent="0.55000000000000004">
      <c r="A535" t="s">
        <v>254</v>
      </c>
      <c r="B535" t="s">
        <v>353</v>
      </c>
      <c r="C535" s="12">
        <v>1180820</v>
      </c>
      <c r="D535">
        <v>100</v>
      </c>
      <c r="E535">
        <v>125</v>
      </c>
      <c r="F535">
        <v>13</v>
      </c>
      <c r="G535">
        <v>0.34</v>
      </c>
      <c r="L535" t="s">
        <v>904</v>
      </c>
      <c r="M535">
        <v>0</v>
      </c>
      <c r="N535">
        <v>100000</v>
      </c>
    </row>
    <row r="536" spans="1:14" x14ac:dyDescent="0.55000000000000004">
      <c r="A536" t="s">
        <v>254</v>
      </c>
      <c r="B536" t="s">
        <v>354</v>
      </c>
      <c r="C536" s="12">
        <v>1180821</v>
      </c>
      <c r="D536">
        <v>105</v>
      </c>
      <c r="E536">
        <v>130</v>
      </c>
      <c r="F536">
        <v>13</v>
      </c>
      <c r="G536">
        <v>0.45</v>
      </c>
      <c r="L536" t="s">
        <v>904</v>
      </c>
      <c r="M536">
        <v>0</v>
      </c>
      <c r="N536">
        <v>100000</v>
      </c>
    </row>
    <row r="537" spans="1:14" x14ac:dyDescent="0.55000000000000004">
      <c r="A537" t="s">
        <v>254</v>
      </c>
      <c r="B537" t="s">
        <v>355</v>
      </c>
      <c r="C537" s="12">
        <v>1180822</v>
      </c>
      <c r="D537">
        <v>110</v>
      </c>
      <c r="E537">
        <v>140</v>
      </c>
      <c r="F537">
        <v>16</v>
      </c>
      <c r="G537">
        <v>0.6</v>
      </c>
      <c r="L537" t="s">
        <v>904</v>
      </c>
      <c r="M537">
        <v>0</v>
      </c>
      <c r="N537">
        <v>100000</v>
      </c>
    </row>
    <row r="538" spans="1:14" x14ac:dyDescent="0.55000000000000004">
      <c r="A538" t="s">
        <v>254</v>
      </c>
      <c r="B538" t="s">
        <v>356</v>
      </c>
      <c r="C538" s="12">
        <v>1180824</v>
      </c>
      <c r="D538">
        <v>120</v>
      </c>
      <c r="E538">
        <v>150</v>
      </c>
      <c r="F538">
        <v>16</v>
      </c>
      <c r="G538">
        <v>0.65</v>
      </c>
      <c r="L538" t="s">
        <v>904</v>
      </c>
      <c r="M538">
        <v>0</v>
      </c>
      <c r="N538">
        <v>100000</v>
      </c>
    </row>
    <row r="539" spans="1:14" x14ac:dyDescent="0.55000000000000004">
      <c r="A539" t="s">
        <v>254</v>
      </c>
      <c r="B539" t="s">
        <v>357</v>
      </c>
      <c r="C539" s="12">
        <v>1180826</v>
      </c>
      <c r="D539">
        <v>130</v>
      </c>
      <c r="E539">
        <v>165</v>
      </c>
      <c r="F539">
        <v>18</v>
      </c>
      <c r="G539">
        <v>0.93</v>
      </c>
      <c r="L539" t="s">
        <v>904</v>
      </c>
      <c r="M539">
        <v>0</v>
      </c>
      <c r="N539">
        <v>100000</v>
      </c>
    </row>
    <row r="540" spans="1:14" x14ac:dyDescent="0.55000000000000004">
      <c r="A540" t="s">
        <v>254</v>
      </c>
      <c r="B540" t="s">
        <v>358</v>
      </c>
      <c r="C540" s="12">
        <v>1180828</v>
      </c>
      <c r="D540">
        <v>140</v>
      </c>
      <c r="E540">
        <v>175</v>
      </c>
      <c r="F540">
        <v>18</v>
      </c>
      <c r="G540">
        <v>1.08</v>
      </c>
      <c r="L540" t="s">
        <v>904</v>
      </c>
      <c r="M540">
        <v>0</v>
      </c>
      <c r="N540">
        <v>100000</v>
      </c>
    </row>
    <row r="541" spans="1:14" x14ac:dyDescent="0.55000000000000004">
      <c r="A541" t="s">
        <v>254</v>
      </c>
      <c r="B541" t="s">
        <v>359</v>
      </c>
      <c r="C541" s="12">
        <v>1180830</v>
      </c>
      <c r="D541">
        <v>150</v>
      </c>
      <c r="E541">
        <v>190</v>
      </c>
      <c r="F541">
        <v>20</v>
      </c>
      <c r="G541">
        <v>1.43</v>
      </c>
      <c r="L541" t="s">
        <v>904</v>
      </c>
      <c r="M541">
        <v>0</v>
      </c>
      <c r="N541">
        <v>100000</v>
      </c>
    </row>
    <row r="542" spans="1:14" x14ac:dyDescent="0.55000000000000004">
      <c r="A542" t="s">
        <v>254</v>
      </c>
      <c r="B542" t="s">
        <v>360</v>
      </c>
      <c r="C542" s="12">
        <v>1180832</v>
      </c>
      <c r="D542">
        <v>160</v>
      </c>
      <c r="E542">
        <v>200</v>
      </c>
      <c r="F542">
        <v>20</v>
      </c>
      <c r="G542">
        <v>1.49</v>
      </c>
      <c r="L542" t="s">
        <v>904</v>
      </c>
      <c r="M542">
        <v>0</v>
      </c>
      <c r="N542">
        <v>100000</v>
      </c>
    </row>
    <row r="543" spans="1:14" x14ac:dyDescent="0.55000000000000004">
      <c r="A543" t="s">
        <v>254</v>
      </c>
      <c r="C543" s="12"/>
      <c r="L543" t="s">
        <v>904</v>
      </c>
      <c r="M543">
        <v>0</v>
      </c>
      <c r="N543">
        <v>100000</v>
      </c>
    </row>
    <row r="544" spans="1:14" x14ac:dyDescent="0.55000000000000004">
      <c r="A544" t="s">
        <v>254</v>
      </c>
      <c r="B544" t="s">
        <v>361</v>
      </c>
      <c r="C544" s="12">
        <v>1180903</v>
      </c>
      <c r="D544">
        <v>20</v>
      </c>
      <c r="E544">
        <v>37</v>
      </c>
      <c r="F544">
        <v>9</v>
      </c>
      <c r="G544">
        <v>3.5000000000000003E-2</v>
      </c>
      <c r="L544" t="s">
        <v>904</v>
      </c>
      <c r="M544">
        <v>0</v>
      </c>
      <c r="N544">
        <v>100000</v>
      </c>
    </row>
    <row r="545" spans="1:14" x14ac:dyDescent="0.55000000000000004">
      <c r="A545" t="s">
        <v>254</v>
      </c>
      <c r="B545" t="s">
        <v>362</v>
      </c>
      <c r="C545" s="12">
        <v>1180904</v>
      </c>
      <c r="D545">
        <v>25</v>
      </c>
      <c r="E545">
        <v>42</v>
      </c>
      <c r="F545">
        <v>9</v>
      </c>
      <c r="G545">
        <v>4.2000000000000003E-2</v>
      </c>
      <c r="L545" t="s">
        <v>904</v>
      </c>
      <c r="M545">
        <v>0</v>
      </c>
      <c r="N545">
        <v>100000</v>
      </c>
    </row>
    <row r="546" spans="1:14" x14ac:dyDescent="0.55000000000000004">
      <c r="A546" t="s">
        <v>254</v>
      </c>
      <c r="B546" t="s">
        <v>363</v>
      </c>
      <c r="C546" s="12">
        <v>1180905</v>
      </c>
      <c r="D546">
        <v>30</v>
      </c>
      <c r="E546">
        <v>47</v>
      </c>
      <c r="F546">
        <v>9</v>
      </c>
      <c r="G546">
        <v>4.9000000000000002E-2</v>
      </c>
      <c r="L546" t="s">
        <v>904</v>
      </c>
      <c r="M546">
        <v>0</v>
      </c>
      <c r="N546">
        <v>100000</v>
      </c>
    </row>
    <row r="547" spans="1:14" x14ac:dyDescent="0.55000000000000004">
      <c r="A547" t="s">
        <v>254</v>
      </c>
      <c r="B547" t="s">
        <v>364</v>
      </c>
      <c r="C547" s="12">
        <v>1180906</v>
      </c>
      <c r="D547">
        <v>35</v>
      </c>
      <c r="E547">
        <v>55</v>
      </c>
      <c r="F547">
        <v>10</v>
      </c>
      <c r="G547">
        <v>0.09</v>
      </c>
      <c r="L547" t="s">
        <v>904</v>
      </c>
      <c r="M547">
        <v>0</v>
      </c>
      <c r="N547">
        <v>100000</v>
      </c>
    </row>
    <row r="548" spans="1:14" x14ac:dyDescent="0.55000000000000004">
      <c r="A548" t="s">
        <v>254</v>
      </c>
      <c r="B548" t="s">
        <v>365</v>
      </c>
      <c r="C548" s="12">
        <v>1180907</v>
      </c>
      <c r="D548">
        <v>35</v>
      </c>
      <c r="E548">
        <v>55</v>
      </c>
      <c r="F548">
        <v>10</v>
      </c>
      <c r="G548">
        <v>0.09</v>
      </c>
      <c r="L548" t="s">
        <v>904</v>
      </c>
      <c r="M548">
        <v>0</v>
      </c>
      <c r="N548">
        <v>100000</v>
      </c>
    </row>
    <row r="549" spans="1:14" x14ac:dyDescent="0.55000000000000004">
      <c r="A549" t="s">
        <v>254</v>
      </c>
      <c r="B549" t="s">
        <v>366</v>
      </c>
      <c r="C549" s="12">
        <v>1180908</v>
      </c>
      <c r="D549">
        <v>40</v>
      </c>
      <c r="E549">
        <v>62</v>
      </c>
      <c r="F549">
        <v>12</v>
      </c>
      <c r="G549">
        <v>0.11</v>
      </c>
      <c r="L549" t="s">
        <v>904</v>
      </c>
      <c r="M549">
        <v>0</v>
      </c>
      <c r="N549">
        <v>100000</v>
      </c>
    </row>
    <row r="550" spans="1:14" x14ac:dyDescent="0.55000000000000004">
      <c r="A550" t="s">
        <v>254</v>
      </c>
      <c r="B550" t="s">
        <v>367</v>
      </c>
      <c r="C550" s="12">
        <v>1180909</v>
      </c>
      <c r="D550">
        <v>45</v>
      </c>
      <c r="E550">
        <v>68</v>
      </c>
      <c r="F550">
        <v>12</v>
      </c>
      <c r="G550">
        <v>0.15</v>
      </c>
      <c r="L550" t="s">
        <v>904</v>
      </c>
      <c r="M550">
        <v>0</v>
      </c>
      <c r="N550">
        <v>100000</v>
      </c>
    </row>
    <row r="551" spans="1:14" x14ac:dyDescent="0.55000000000000004">
      <c r="A551" t="s">
        <v>254</v>
      </c>
      <c r="B551" t="s">
        <v>368</v>
      </c>
      <c r="C551" s="12">
        <v>1180910</v>
      </c>
      <c r="D551">
        <v>50</v>
      </c>
      <c r="E551">
        <v>72</v>
      </c>
      <c r="F551">
        <v>12</v>
      </c>
      <c r="G551">
        <v>0.18</v>
      </c>
      <c r="L551" t="s">
        <v>904</v>
      </c>
      <c r="M551">
        <v>0</v>
      </c>
      <c r="N551">
        <v>100000</v>
      </c>
    </row>
    <row r="552" spans="1:14" x14ac:dyDescent="0.55000000000000004">
      <c r="A552" t="s">
        <v>254</v>
      </c>
      <c r="B552" t="s">
        <v>369</v>
      </c>
      <c r="C552" s="12">
        <v>1180911</v>
      </c>
      <c r="D552">
        <v>55</v>
      </c>
      <c r="E552">
        <v>80</v>
      </c>
      <c r="F552">
        <v>13</v>
      </c>
      <c r="G552">
        <v>0.19</v>
      </c>
      <c r="L552" t="s">
        <v>904</v>
      </c>
      <c r="M552">
        <v>0</v>
      </c>
      <c r="N552">
        <v>100000</v>
      </c>
    </row>
    <row r="553" spans="1:14" x14ac:dyDescent="0.55000000000000004">
      <c r="A553" t="s">
        <v>254</v>
      </c>
      <c r="B553" t="s">
        <v>370</v>
      </c>
      <c r="C553" s="12">
        <v>1180912</v>
      </c>
      <c r="D553">
        <v>60</v>
      </c>
      <c r="E553">
        <v>85</v>
      </c>
      <c r="F553">
        <v>13</v>
      </c>
      <c r="G553">
        <v>0.26</v>
      </c>
      <c r="L553" t="s">
        <v>904</v>
      </c>
      <c r="M553">
        <v>0</v>
      </c>
      <c r="N553">
        <v>100000</v>
      </c>
    </row>
    <row r="554" spans="1:14" x14ac:dyDescent="0.55000000000000004">
      <c r="A554" t="s">
        <v>254</v>
      </c>
      <c r="B554" t="s">
        <v>371</v>
      </c>
      <c r="C554" s="12">
        <v>1180913</v>
      </c>
      <c r="D554">
        <v>65</v>
      </c>
      <c r="E554">
        <v>90</v>
      </c>
      <c r="F554">
        <v>13</v>
      </c>
      <c r="G554">
        <v>0.3</v>
      </c>
      <c r="L554" t="s">
        <v>904</v>
      </c>
      <c r="M554">
        <v>0</v>
      </c>
      <c r="N554">
        <v>100000</v>
      </c>
    </row>
    <row r="555" spans="1:14" x14ac:dyDescent="0.55000000000000004">
      <c r="A555" t="s">
        <v>254</v>
      </c>
      <c r="B555" t="s">
        <v>372</v>
      </c>
      <c r="C555" s="12">
        <v>1180914</v>
      </c>
      <c r="D555">
        <v>70</v>
      </c>
      <c r="E555">
        <v>100</v>
      </c>
      <c r="F555">
        <v>16</v>
      </c>
      <c r="G555">
        <v>0.32</v>
      </c>
      <c r="L555" t="s">
        <v>904</v>
      </c>
      <c r="M555">
        <v>0</v>
      </c>
      <c r="N555">
        <v>100000</v>
      </c>
    </row>
    <row r="556" spans="1:14" x14ac:dyDescent="0.55000000000000004">
      <c r="A556" t="s">
        <v>254</v>
      </c>
      <c r="B556" t="s">
        <v>373</v>
      </c>
      <c r="C556" s="12">
        <v>1180915</v>
      </c>
      <c r="D556">
        <v>75</v>
      </c>
      <c r="E556">
        <v>105</v>
      </c>
      <c r="F556">
        <v>16</v>
      </c>
      <c r="G556">
        <v>0.38</v>
      </c>
      <c r="L556" t="s">
        <v>904</v>
      </c>
      <c r="M556">
        <v>0</v>
      </c>
      <c r="N556">
        <v>100000</v>
      </c>
    </row>
    <row r="557" spans="1:14" x14ac:dyDescent="0.55000000000000004">
      <c r="A557" t="s">
        <v>254</v>
      </c>
      <c r="B557" t="s">
        <v>374</v>
      </c>
      <c r="C557" s="12">
        <v>1180916</v>
      </c>
      <c r="D557">
        <v>80</v>
      </c>
      <c r="E557">
        <v>110</v>
      </c>
      <c r="F557">
        <v>16</v>
      </c>
      <c r="G557">
        <v>0.43</v>
      </c>
      <c r="L557" t="s">
        <v>904</v>
      </c>
      <c r="M557">
        <v>0</v>
      </c>
      <c r="N557">
        <v>100000</v>
      </c>
    </row>
    <row r="558" spans="1:14" x14ac:dyDescent="0.55000000000000004">
      <c r="A558" t="s">
        <v>254</v>
      </c>
      <c r="B558" t="s">
        <v>375</v>
      </c>
      <c r="C558" s="12">
        <v>1180917</v>
      </c>
      <c r="D558">
        <v>85</v>
      </c>
      <c r="E558">
        <v>120</v>
      </c>
      <c r="F558">
        <v>18</v>
      </c>
      <c r="G558">
        <v>0.7</v>
      </c>
      <c r="L558" t="s">
        <v>904</v>
      </c>
      <c r="M558">
        <v>0</v>
      </c>
      <c r="N558">
        <v>100000</v>
      </c>
    </row>
    <row r="559" spans="1:14" x14ac:dyDescent="0.55000000000000004">
      <c r="A559" t="s">
        <v>254</v>
      </c>
      <c r="B559" t="s">
        <v>376</v>
      </c>
      <c r="C559" s="12">
        <v>1180918</v>
      </c>
      <c r="D559">
        <v>90</v>
      </c>
      <c r="E559">
        <v>125</v>
      </c>
      <c r="F559">
        <v>18</v>
      </c>
      <c r="G559">
        <v>0.73</v>
      </c>
      <c r="L559" t="s">
        <v>904</v>
      </c>
      <c r="M559">
        <v>0</v>
      </c>
      <c r="N559">
        <v>100000</v>
      </c>
    </row>
    <row r="560" spans="1:14" x14ac:dyDescent="0.55000000000000004">
      <c r="A560" t="s">
        <v>254</v>
      </c>
      <c r="B560" t="s">
        <v>377</v>
      </c>
      <c r="C560" s="12">
        <v>1180919</v>
      </c>
      <c r="D560">
        <v>95</v>
      </c>
      <c r="E560">
        <v>130</v>
      </c>
      <c r="F560">
        <v>18</v>
      </c>
      <c r="G560">
        <v>0.76</v>
      </c>
      <c r="L560" t="s">
        <v>904</v>
      </c>
      <c r="M560">
        <v>0</v>
      </c>
      <c r="N560">
        <v>100000</v>
      </c>
    </row>
    <row r="561" spans="1:14" x14ac:dyDescent="0.55000000000000004">
      <c r="A561" t="s">
        <v>254</v>
      </c>
      <c r="B561" t="s">
        <v>378</v>
      </c>
      <c r="C561" s="12">
        <v>1180920</v>
      </c>
      <c r="D561">
        <v>100</v>
      </c>
      <c r="E561">
        <v>140</v>
      </c>
      <c r="F561">
        <v>20</v>
      </c>
      <c r="G561">
        <v>1.02</v>
      </c>
      <c r="L561" t="s">
        <v>904</v>
      </c>
      <c r="M561">
        <v>0</v>
      </c>
      <c r="N561">
        <v>100000</v>
      </c>
    </row>
    <row r="562" spans="1:14" x14ac:dyDescent="0.55000000000000004">
      <c r="A562" t="s">
        <v>254</v>
      </c>
      <c r="B562" t="s">
        <v>379</v>
      </c>
      <c r="C562" s="12">
        <v>1180921</v>
      </c>
      <c r="D562">
        <v>105</v>
      </c>
      <c r="E562">
        <v>145</v>
      </c>
      <c r="F562">
        <v>20</v>
      </c>
      <c r="G562">
        <v>1.05</v>
      </c>
      <c r="L562" t="s">
        <v>904</v>
      </c>
      <c r="M562">
        <v>0</v>
      </c>
      <c r="N562">
        <v>100000</v>
      </c>
    </row>
    <row r="563" spans="1:14" x14ac:dyDescent="0.55000000000000004">
      <c r="A563" t="s">
        <v>254</v>
      </c>
      <c r="B563" t="s">
        <v>380</v>
      </c>
      <c r="C563" s="12">
        <v>1180922</v>
      </c>
      <c r="D563">
        <v>110</v>
      </c>
      <c r="E563">
        <v>150</v>
      </c>
      <c r="F563">
        <v>20</v>
      </c>
      <c r="G563">
        <v>1.1000000000000001</v>
      </c>
      <c r="L563" t="s">
        <v>904</v>
      </c>
      <c r="M563">
        <v>0</v>
      </c>
      <c r="N563">
        <v>100000</v>
      </c>
    </row>
    <row r="564" spans="1:14" x14ac:dyDescent="0.55000000000000004">
      <c r="A564" t="s">
        <v>254</v>
      </c>
      <c r="B564" t="s">
        <v>381</v>
      </c>
      <c r="C564" s="12">
        <v>1180924</v>
      </c>
      <c r="D564">
        <v>120</v>
      </c>
      <c r="E564">
        <v>165</v>
      </c>
      <c r="F564">
        <v>22</v>
      </c>
      <c r="G564">
        <v>1.4</v>
      </c>
      <c r="L564" t="s">
        <v>904</v>
      </c>
      <c r="M564">
        <v>0</v>
      </c>
      <c r="N564">
        <v>100000</v>
      </c>
    </row>
    <row r="565" spans="1:14" x14ac:dyDescent="0.55000000000000004">
      <c r="A565" t="s">
        <v>254</v>
      </c>
      <c r="B565" t="s">
        <v>382</v>
      </c>
      <c r="C565" s="12">
        <v>1180926</v>
      </c>
      <c r="D565">
        <v>130</v>
      </c>
      <c r="E565">
        <v>180</v>
      </c>
      <c r="F565">
        <v>24</v>
      </c>
      <c r="G565">
        <v>1.9</v>
      </c>
      <c r="L565" t="s">
        <v>904</v>
      </c>
      <c r="M565">
        <v>0</v>
      </c>
      <c r="N565">
        <v>100000</v>
      </c>
    </row>
    <row r="566" spans="1:14" x14ac:dyDescent="0.55000000000000004">
      <c r="A566" t="s">
        <v>254</v>
      </c>
      <c r="B566" t="s">
        <v>383</v>
      </c>
      <c r="C566" s="12">
        <v>1180928</v>
      </c>
      <c r="D566">
        <v>140</v>
      </c>
      <c r="E566">
        <v>190</v>
      </c>
      <c r="F566">
        <v>24</v>
      </c>
      <c r="G566">
        <v>2.1</v>
      </c>
      <c r="L566" t="s">
        <v>904</v>
      </c>
      <c r="M566">
        <v>0</v>
      </c>
      <c r="N566">
        <v>100000</v>
      </c>
    </row>
    <row r="567" spans="1:14" x14ac:dyDescent="0.55000000000000004">
      <c r="A567" t="s">
        <v>254</v>
      </c>
      <c r="B567" t="s">
        <v>384</v>
      </c>
      <c r="C567" s="12">
        <v>1180930</v>
      </c>
      <c r="D567">
        <v>150</v>
      </c>
      <c r="E567">
        <v>210</v>
      </c>
      <c r="F567">
        <v>28</v>
      </c>
      <c r="G567">
        <v>3.5</v>
      </c>
      <c r="L567" t="s">
        <v>904</v>
      </c>
      <c r="M567">
        <v>0</v>
      </c>
      <c r="N567">
        <v>100000</v>
      </c>
    </row>
    <row r="568" spans="1:14" x14ac:dyDescent="0.55000000000000004">
      <c r="A568" t="s">
        <v>254</v>
      </c>
      <c r="B568" t="s">
        <v>385</v>
      </c>
      <c r="C568" s="12">
        <v>1180932</v>
      </c>
      <c r="D568">
        <v>160</v>
      </c>
      <c r="E568">
        <v>220</v>
      </c>
      <c r="F568">
        <v>28</v>
      </c>
      <c r="G568">
        <v>3.7</v>
      </c>
      <c r="L568" t="s">
        <v>904</v>
      </c>
      <c r="M568">
        <v>0</v>
      </c>
      <c r="N568">
        <v>100000</v>
      </c>
    </row>
    <row r="569" spans="1:14" x14ac:dyDescent="0.55000000000000004">
      <c r="A569" t="s">
        <v>254</v>
      </c>
      <c r="C569" s="12"/>
      <c r="L569" t="s">
        <v>904</v>
      </c>
      <c r="M569">
        <v>0</v>
      </c>
      <c r="N569">
        <v>100000</v>
      </c>
    </row>
    <row r="570" spans="1:14" x14ac:dyDescent="0.55000000000000004">
      <c r="A570" t="s">
        <v>254</v>
      </c>
      <c r="B570" t="s">
        <v>386</v>
      </c>
      <c r="C570" s="12">
        <v>7180103</v>
      </c>
      <c r="D570">
        <v>17</v>
      </c>
      <c r="E570">
        <v>35</v>
      </c>
      <c r="F570">
        <v>8</v>
      </c>
      <c r="G570">
        <v>3.2000000000000001E-2</v>
      </c>
      <c r="L570" t="s">
        <v>904</v>
      </c>
      <c r="M570">
        <v>0</v>
      </c>
      <c r="N570">
        <v>100000</v>
      </c>
    </row>
    <row r="571" spans="1:14" x14ac:dyDescent="0.55000000000000004">
      <c r="A571" t="s">
        <v>254</v>
      </c>
      <c r="B571" t="s">
        <v>387</v>
      </c>
      <c r="C571" s="12">
        <v>7180104</v>
      </c>
      <c r="D571">
        <v>20</v>
      </c>
      <c r="E571">
        <v>42</v>
      </c>
      <c r="F571">
        <v>8</v>
      </c>
      <c r="G571">
        <v>0.05</v>
      </c>
      <c r="L571" t="s">
        <v>904</v>
      </c>
      <c r="M571">
        <v>0</v>
      </c>
      <c r="N571">
        <v>100000</v>
      </c>
    </row>
    <row r="572" spans="1:14" x14ac:dyDescent="0.55000000000000004">
      <c r="A572" t="s">
        <v>254</v>
      </c>
      <c r="B572" t="s">
        <v>388</v>
      </c>
      <c r="C572" s="12">
        <v>7180105</v>
      </c>
      <c r="D572">
        <v>25</v>
      </c>
      <c r="E572">
        <v>47</v>
      </c>
      <c r="F572">
        <v>8</v>
      </c>
      <c r="G572">
        <v>5.2999999999999999E-2</v>
      </c>
      <c r="L572" t="s">
        <v>904</v>
      </c>
      <c r="M572">
        <v>0</v>
      </c>
      <c r="N572">
        <v>100000</v>
      </c>
    </row>
    <row r="573" spans="1:14" x14ac:dyDescent="0.55000000000000004">
      <c r="A573" t="s">
        <v>254</v>
      </c>
      <c r="B573" t="s">
        <v>389</v>
      </c>
      <c r="C573" s="12">
        <v>7180106</v>
      </c>
      <c r="D573">
        <v>30</v>
      </c>
      <c r="E573">
        <v>55</v>
      </c>
      <c r="F573">
        <v>9</v>
      </c>
      <c r="G573">
        <v>8.6999999999999994E-2</v>
      </c>
      <c r="L573" t="s">
        <v>904</v>
      </c>
      <c r="M573">
        <v>0</v>
      </c>
      <c r="N573">
        <v>100000</v>
      </c>
    </row>
    <row r="574" spans="1:14" x14ac:dyDescent="0.55000000000000004">
      <c r="A574" t="s">
        <v>254</v>
      </c>
      <c r="B574" t="s">
        <v>390</v>
      </c>
      <c r="C574" s="12">
        <v>7180107</v>
      </c>
      <c r="D574">
        <v>35</v>
      </c>
      <c r="E574">
        <v>62</v>
      </c>
      <c r="F574">
        <v>9</v>
      </c>
      <c r="G574">
        <v>0.111</v>
      </c>
      <c r="L574" t="s">
        <v>904</v>
      </c>
      <c r="M574">
        <v>0</v>
      </c>
      <c r="N574">
        <v>100000</v>
      </c>
    </row>
    <row r="575" spans="1:14" x14ac:dyDescent="0.55000000000000004">
      <c r="A575" t="s">
        <v>254</v>
      </c>
      <c r="B575" t="s">
        <v>391</v>
      </c>
      <c r="C575" s="12">
        <v>7180108</v>
      </c>
      <c r="D575">
        <v>40</v>
      </c>
      <c r="E575">
        <v>68</v>
      </c>
      <c r="F575">
        <v>9</v>
      </c>
      <c r="G575">
        <v>0.125</v>
      </c>
      <c r="L575" t="s">
        <v>904</v>
      </c>
      <c r="M575">
        <v>0</v>
      </c>
      <c r="N575">
        <v>100000</v>
      </c>
    </row>
    <row r="576" spans="1:14" x14ac:dyDescent="0.55000000000000004">
      <c r="A576" t="s">
        <v>254</v>
      </c>
      <c r="B576" t="s">
        <v>392</v>
      </c>
      <c r="C576" s="12">
        <v>7180109</v>
      </c>
      <c r="D576">
        <v>45</v>
      </c>
      <c r="E576">
        <v>75</v>
      </c>
      <c r="F576">
        <v>10</v>
      </c>
      <c r="G576">
        <v>0.17</v>
      </c>
      <c r="L576" t="s">
        <v>904</v>
      </c>
      <c r="M576">
        <v>0</v>
      </c>
      <c r="N576">
        <v>100000</v>
      </c>
    </row>
    <row r="577" spans="1:14" x14ac:dyDescent="0.55000000000000004">
      <c r="A577" t="s">
        <v>254</v>
      </c>
      <c r="B577" t="s">
        <v>393</v>
      </c>
      <c r="C577" s="12">
        <v>7180110</v>
      </c>
      <c r="D577">
        <v>50</v>
      </c>
      <c r="E577">
        <v>80</v>
      </c>
      <c r="F577">
        <v>10</v>
      </c>
      <c r="G577">
        <v>0.19</v>
      </c>
      <c r="L577" t="s">
        <v>904</v>
      </c>
      <c r="M577">
        <v>0</v>
      </c>
      <c r="N577">
        <v>100000</v>
      </c>
    </row>
    <row r="578" spans="1:14" x14ac:dyDescent="0.55000000000000004">
      <c r="A578" t="s">
        <v>254</v>
      </c>
      <c r="B578" t="s">
        <v>394</v>
      </c>
      <c r="C578" s="12">
        <v>7180111</v>
      </c>
      <c r="D578">
        <v>55</v>
      </c>
      <c r="E578">
        <v>90</v>
      </c>
      <c r="F578">
        <v>11</v>
      </c>
      <c r="G578">
        <v>0.26</v>
      </c>
      <c r="L578" t="s">
        <v>904</v>
      </c>
      <c r="M578">
        <v>0</v>
      </c>
      <c r="N578">
        <v>100000</v>
      </c>
    </row>
    <row r="579" spans="1:14" x14ac:dyDescent="0.55000000000000004">
      <c r="A579" t="s">
        <v>254</v>
      </c>
      <c r="B579" t="s">
        <v>395</v>
      </c>
      <c r="C579" s="12">
        <v>7180112</v>
      </c>
      <c r="D579">
        <v>60</v>
      </c>
      <c r="E579">
        <v>95</v>
      </c>
      <c r="F579">
        <v>11</v>
      </c>
      <c r="G579">
        <v>0.28000000000000003</v>
      </c>
      <c r="L579" t="s">
        <v>904</v>
      </c>
      <c r="M579">
        <v>0</v>
      </c>
      <c r="N579">
        <v>100000</v>
      </c>
    </row>
    <row r="580" spans="1:14" x14ac:dyDescent="0.55000000000000004">
      <c r="A580" t="s">
        <v>254</v>
      </c>
      <c r="B580" t="s">
        <v>396</v>
      </c>
      <c r="C580" s="12">
        <v>7180113</v>
      </c>
      <c r="D580">
        <v>65</v>
      </c>
      <c r="E580">
        <v>100</v>
      </c>
      <c r="F580">
        <v>11</v>
      </c>
      <c r="G580">
        <v>0.3</v>
      </c>
      <c r="L580" t="s">
        <v>904</v>
      </c>
      <c r="M580">
        <v>0</v>
      </c>
      <c r="N580">
        <v>100000</v>
      </c>
    </row>
    <row r="581" spans="1:14" x14ac:dyDescent="0.55000000000000004">
      <c r="A581" t="s">
        <v>254</v>
      </c>
      <c r="B581" t="s">
        <v>397</v>
      </c>
      <c r="C581" s="12">
        <v>7180114</v>
      </c>
      <c r="D581">
        <v>70</v>
      </c>
      <c r="E581">
        <v>110</v>
      </c>
      <c r="F581">
        <v>13</v>
      </c>
      <c r="G581">
        <v>0.43</v>
      </c>
      <c r="L581" t="s">
        <v>904</v>
      </c>
      <c r="M581">
        <v>0</v>
      </c>
      <c r="N581">
        <v>100000</v>
      </c>
    </row>
    <row r="582" spans="1:14" x14ac:dyDescent="0.55000000000000004">
      <c r="A582" t="s">
        <v>254</v>
      </c>
      <c r="B582" t="s">
        <v>398</v>
      </c>
      <c r="C582" s="12">
        <v>7180115</v>
      </c>
      <c r="D582">
        <v>75</v>
      </c>
      <c r="E582">
        <v>115</v>
      </c>
      <c r="F582">
        <v>13</v>
      </c>
      <c r="G582">
        <v>0.46</v>
      </c>
      <c r="L582" t="s">
        <v>904</v>
      </c>
      <c r="M582">
        <v>0</v>
      </c>
      <c r="N582">
        <v>100000</v>
      </c>
    </row>
    <row r="583" spans="1:14" x14ac:dyDescent="0.55000000000000004">
      <c r="A583" t="s">
        <v>254</v>
      </c>
      <c r="B583" t="s">
        <v>399</v>
      </c>
      <c r="C583" s="12">
        <v>7180116</v>
      </c>
      <c r="D583">
        <v>80</v>
      </c>
      <c r="E583">
        <v>125</v>
      </c>
      <c r="F583">
        <v>14</v>
      </c>
      <c r="G583">
        <v>0.6</v>
      </c>
      <c r="L583" t="s">
        <v>904</v>
      </c>
      <c r="M583">
        <v>0</v>
      </c>
      <c r="N583">
        <v>100000</v>
      </c>
    </row>
    <row r="584" spans="1:14" x14ac:dyDescent="0.55000000000000004">
      <c r="A584" t="s">
        <v>254</v>
      </c>
      <c r="B584" t="s">
        <v>400</v>
      </c>
      <c r="C584" s="12">
        <v>7180117</v>
      </c>
      <c r="D584">
        <v>85</v>
      </c>
      <c r="E584">
        <v>130</v>
      </c>
      <c r="F584">
        <v>14</v>
      </c>
      <c r="G584">
        <v>0.63</v>
      </c>
      <c r="L584" t="s">
        <v>904</v>
      </c>
      <c r="M584">
        <v>0</v>
      </c>
      <c r="N584">
        <v>100000</v>
      </c>
    </row>
    <row r="585" spans="1:14" x14ac:dyDescent="0.55000000000000004">
      <c r="A585" t="s">
        <v>254</v>
      </c>
      <c r="B585" t="s">
        <v>401</v>
      </c>
      <c r="C585" s="12">
        <v>7180118</v>
      </c>
      <c r="D585">
        <v>90</v>
      </c>
      <c r="E585">
        <v>140</v>
      </c>
      <c r="F585">
        <v>16</v>
      </c>
      <c r="G585">
        <v>0.85</v>
      </c>
      <c r="L585" t="s">
        <v>904</v>
      </c>
      <c r="M585">
        <v>0</v>
      </c>
      <c r="N585">
        <v>100000</v>
      </c>
    </row>
    <row r="586" spans="1:14" x14ac:dyDescent="0.55000000000000004">
      <c r="A586" t="s">
        <v>254</v>
      </c>
      <c r="B586" t="s">
        <v>402</v>
      </c>
      <c r="C586" s="12">
        <v>7180119</v>
      </c>
      <c r="D586">
        <v>95</v>
      </c>
      <c r="E586">
        <v>145</v>
      </c>
      <c r="F586">
        <v>16</v>
      </c>
      <c r="G586">
        <v>0.89</v>
      </c>
      <c r="L586" t="s">
        <v>904</v>
      </c>
      <c r="M586">
        <v>0</v>
      </c>
      <c r="N586">
        <v>100000</v>
      </c>
    </row>
    <row r="587" spans="1:14" x14ac:dyDescent="0.55000000000000004">
      <c r="A587" t="s">
        <v>254</v>
      </c>
      <c r="B587" t="s">
        <v>403</v>
      </c>
      <c r="C587" s="12">
        <v>7180120</v>
      </c>
      <c r="D587">
        <v>100</v>
      </c>
      <c r="E587">
        <v>150</v>
      </c>
      <c r="F587">
        <v>16</v>
      </c>
      <c r="G587">
        <v>0.91</v>
      </c>
      <c r="L587" t="s">
        <v>904</v>
      </c>
      <c r="M587">
        <v>0</v>
      </c>
      <c r="N587">
        <v>100000</v>
      </c>
    </row>
    <row r="588" spans="1:14" x14ac:dyDescent="0.55000000000000004">
      <c r="A588" t="s">
        <v>254</v>
      </c>
      <c r="B588" t="s">
        <v>404</v>
      </c>
      <c r="C588" s="12">
        <v>7180121</v>
      </c>
      <c r="D588">
        <v>105</v>
      </c>
      <c r="E588">
        <v>160</v>
      </c>
      <c r="F588">
        <v>18</v>
      </c>
      <c r="G588">
        <v>1.2</v>
      </c>
      <c r="L588" t="s">
        <v>904</v>
      </c>
      <c r="M588">
        <v>0</v>
      </c>
      <c r="N588">
        <v>100000</v>
      </c>
    </row>
    <row r="589" spans="1:14" x14ac:dyDescent="0.55000000000000004">
      <c r="A589" t="s">
        <v>254</v>
      </c>
      <c r="B589" t="s">
        <v>405</v>
      </c>
      <c r="C589" s="12">
        <v>7180122</v>
      </c>
      <c r="D589">
        <v>110</v>
      </c>
      <c r="E589">
        <v>170</v>
      </c>
      <c r="F589">
        <v>19</v>
      </c>
      <c r="G589">
        <v>1.46</v>
      </c>
      <c r="L589" t="s">
        <v>904</v>
      </c>
      <c r="M589">
        <v>0</v>
      </c>
      <c r="N589">
        <v>100000</v>
      </c>
    </row>
    <row r="590" spans="1:14" x14ac:dyDescent="0.55000000000000004">
      <c r="A590" t="s">
        <v>254</v>
      </c>
      <c r="B590" t="s">
        <v>406</v>
      </c>
      <c r="C590" s="12">
        <v>7180124</v>
      </c>
      <c r="D590">
        <v>120</v>
      </c>
      <c r="E590">
        <v>180</v>
      </c>
      <c r="F590">
        <v>19</v>
      </c>
      <c r="G590">
        <v>1.8</v>
      </c>
      <c r="L590" t="s">
        <v>904</v>
      </c>
      <c r="M590">
        <v>0</v>
      </c>
      <c r="N590">
        <v>100000</v>
      </c>
    </row>
    <row r="591" spans="1:14" x14ac:dyDescent="0.55000000000000004">
      <c r="A591" t="s">
        <v>254</v>
      </c>
      <c r="B591" t="s">
        <v>407</v>
      </c>
      <c r="C591" s="12">
        <v>7180126</v>
      </c>
      <c r="D591">
        <v>130</v>
      </c>
      <c r="E591">
        <v>200</v>
      </c>
      <c r="F591">
        <v>22</v>
      </c>
      <c r="G591">
        <v>2.69</v>
      </c>
      <c r="L591" t="s">
        <v>904</v>
      </c>
      <c r="M591">
        <v>0</v>
      </c>
      <c r="N591">
        <v>100000</v>
      </c>
    </row>
    <row r="592" spans="1:14" x14ac:dyDescent="0.55000000000000004">
      <c r="A592" t="s">
        <v>254</v>
      </c>
      <c r="B592" t="s">
        <v>408</v>
      </c>
      <c r="C592" s="12">
        <v>7180128</v>
      </c>
      <c r="D592">
        <v>140</v>
      </c>
      <c r="E592">
        <v>210</v>
      </c>
      <c r="F592">
        <v>22</v>
      </c>
      <c r="G592">
        <v>2.86</v>
      </c>
      <c r="L592" t="s">
        <v>904</v>
      </c>
      <c r="M592">
        <v>0</v>
      </c>
      <c r="N592">
        <v>100000</v>
      </c>
    </row>
    <row r="593" spans="1:14" x14ac:dyDescent="0.55000000000000004">
      <c r="A593" t="s">
        <v>254</v>
      </c>
      <c r="B593" t="s">
        <v>409</v>
      </c>
      <c r="C593" s="12">
        <v>7180130</v>
      </c>
      <c r="D593">
        <v>150</v>
      </c>
      <c r="E593">
        <v>225</v>
      </c>
      <c r="F593">
        <v>24</v>
      </c>
      <c r="G593">
        <v>3.58</v>
      </c>
      <c r="L593" t="s">
        <v>904</v>
      </c>
      <c r="M593">
        <v>0</v>
      </c>
      <c r="N593">
        <v>100000</v>
      </c>
    </row>
    <row r="594" spans="1:14" x14ac:dyDescent="0.55000000000000004">
      <c r="A594" t="s">
        <v>254</v>
      </c>
      <c r="B594" t="s">
        <v>249</v>
      </c>
      <c r="C594" s="12">
        <v>2180120</v>
      </c>
      <c r="D594">
        <v>100</v>
      </c>
      <c r="E594">
        <v>150</v>
      </c>
      <c r="F594">
        <v>30</v>
      </c>
      <c r="G594">
        <v>1.53</v>
      </c>
      <c r="L594" t="s">
        <v>904</v>
      </c>
      <c r="M594">
        <v>0</v>
      </c>
      <c r="N594">
        <v>100000</v>
      </c>
    </row>
    <row r="595" spans="1:14" x14ac:dyDescent="0.55000000000000004">
      <c r="A595" t="s">
        <v>254</v>
      </c>
      <c r="B595" t="s">
        <v>249</v>
      </c>
      <c r="C595" s="12">
        <v>3180203</v>
      </c>
      <c r="D595">
        <v>17</v>
      </c>
      <c r="E595">
        <v>40</v>
      </c>
      <c r="F595">
        <v>17.5</v>
      </c>
      <c r="G595">
        <v>0.09</v>
      </c>
      <c r="L595" t="s">
        <v>904</v>
      </c>
      <c r="M595">
        <v>0</v>
      </c>
      <c r="N595">
        <v>100000</v>
      </c>
    </row>
    <row r="596" spans="1:14" x14ac:dyDescent="0.55000000000000004">
      <c r="A596" t="s">
        <v>254</v>
      </c>
      <c r="B596" t="s">
        <v>249</v>
      </c>
      <c r="C596" s="12">
        <v>3180204</v>
      </c>
      <c r="D596">
        <v>20</v>
      </c>
      <c r="E596">
        <v>47</v>
      </c>
      <c r="F596">
        <v>20.6</v>
      </c>
      <c r="G596">
        <v>0.17</v>
      </c>
      <c r="L596" t="s">
        <v>904</v>
      </c>
      <c r="M596">
        <v>0</v>
      </c>
      <c r="N596">
        <v>100000</v>
      </c>
    </row>
    <row r="597" spans="1:14" x14ac:dyDescent="0.55000000000000004">
      <c r="A597" t="s">
        <v>254</v>
      </c>
      <c r="B597" t="s">
        <v>249</v>
      </c>
      <c r="C597" s="12">
        <v>3180205</v>
      </c>
      <c r="D597">
        <v>25</v>
      </c>
      <c r="E597">
        <v>52</v>
      </c>
      <c r="F597">
        <v>20.6</v>
      </c>
      <c r="G597">
        <v>0.21</v>
      </c>
      <c r="L597" t="s">
        <v>904</v>
      </c>
      <c r="M597">
        <v>0</v>
      </c>
      <c r="N597">
        <v>100000</v>
      </c>
    </row>
    <row r="598" spans="1:14" x14ac:dyDescent="0.55000000000000004">
      <c r="A598" t="s">
        <v>254</v>
      </c>
      <c r="B598" t="s">
        <v>249</v>
      </c>
      <c r="C598" s="12">
        <v>3180206</v>
      </c>
      <c r="D598">
        <v>30</v>
      </c>
      <c r="E598">
        <v>62</v>
      </c>
      <c r="F598">
        <v>23.8</v>
      </c>
      <c r="G598">
        <v>0.32</v>
      </c>
      <c r="L598" t="s">
        <v>904</v>
      </c>
      <c r="M598">
        <v>0</v>
      </c>
      <c r="N598">
        <v>100000</v>
      </c>
    </row>
    <row r="599" spans="1:14" x14ac:dyDescent="0.55000000000000004">
      <c r="A599" t="s">
        <v>254</v>
      </c>
      <c r="B599" t="s">
        <v>249</v>
      </c>
      <c r="C599" s="12">
        <v>3180207</v>
      </c>
      <c r="D599">
        <v>35</v>
      </c>
      <c r="E599">
        <v>72</v>
      </c>
      <c r="F599">
        <v>27</v>
      </c>
      <c r="G599">
        <v>0.47</v>
      </c>
      <c r="L599" t="s">
        <v>904</v>
      </c>
      <c r="M599">
        <v>0</v>
      </c>
      <c r="N599">
        <v>100000</v>
      </c>
    </row>
    <row r="600" spans="1:14" x14ac:dyDescent="0.55000000000000004">
      <c r="A600" t="s">
        <v>254</v>
      </c>
      <c r="B600" t="s">
        <v>249</v>
      </c>
      <c r="C600" s="12">
        <v>3180208</v>
      </c>
      <c r="D600">
        <v>40</v>
      </c>
      <c r="E600">
        <v>80</v>
      </c>
      <c r="F600">
        <v>30.2</v>
      </c>
      <c r="G600">
        <v>0.6</v>
      </c>
      <c r="L600" t="s">
        <v>904</v>
      </c>
      <c r="M600">
        <v>0</v>
      </c>
      <c r="N600">
        <v>100000</v>
      </c>
    </row>
    <row r="601" spans="1:14" x14ac:dyDescent="0.55000000000000004">
      <c r="A601" t="s">
        <v>254</v>
      </c>
      <c r="B601" t="s">
        <v>249</v>
      </c>
      <c r="C601" s="12">
        <v>3180209</v>
      </c>
      <c r="D601">
        <v>45</v>
      </c>
      <c r="E601">
        <v>85</v>
      </c>
      <c r="F601">
        <v>30.2</v>
      </c>
      <c r="G601">
        <v>0.65</v>
      </c>
      <c r="L601" t="s">
        <v>904</v>
      </c>
      <c r="M601">
        <v>0</v>
      </c>
      <c r="N601">
        <v>100000</v>
      </c>
    </row>
    <row r="602" spans="1:14" x14ac:dyDescent="0.55000000000000004">
      <c r="A602" t="s">
        <v>410</v>
      </c>
      <c r="B602" t="s">
        <v>411</v>
      </c>
      <c r="C602" s="12">
        <v>50103</v>
      </c>
      <c r="D602">
        <v>17</v>
      </c>
      <c r="E602">
        <v>35</v>
      </c>
      <c r="F602">
        <v>10</v>
      </c>
      <c r="G602">
        <v>0.04</v>
      </c>
      <c r="H602">
        <v>33.17</v>
      </c>
      <c r="I602">
        <v>2.06</v>
      </c>
      <c r="J602">
        <v>1.35</v>
      </c>
      <c r="L602" t="s">
        <v>904</v>
      </c>
      <c r="M602">
        <v>0</v>
      </c>
      <c r="N602">
        <v>100000</v>
      </c>
    </row>
    <row r="603" spans="1:14" x14ac:dyDescent="0.55000000000000004">
      <c r="A603" t="s">
        <v>410</v>
      </c>
      <c r="B603" t="s">
        <v>412</v>
      </c>
      <c r="C603" s="12">
        <v>50104</v>
      </c>
      <c r="D603">
        <v>20</v>
      </c>
      <c r="E603">
        <v>42</v>
      </c>
      <c r="F603">
        <v>12</v>
      </c>
      <c r="G603">
        <v>7.0000000000000007E-2</v>
      </c>
      <c r="H603">
        <v>39.75</v>
      </c>
      <c r="I603">
        <v>2.06</v>
      </c>
      <c r="J603">
        <v>1.35</v>
      </c>
      <c r="L603" t="s">
        <v>904</v>
      </c>
      <c r="M603">
        <v>0</v>
      </c>
      <c r="N603">
        <v>100000</v>
      </c>
    </row>
    <row r="604" spans="1:14" x14ac:dyDescent="0.55000000000000004">
      <c r="A604" t="s">
        <v>410</v>
      </c>
      <c r="B604" t="s">
        <v>413</v>
      </c>
      <c r="C604" s="12">
        <v>50105</v>
      </c>
      <c r="D604">
        <v>25</v>
      </c>
      <c r="E604">
        <v>47</v>
      </c>
      <c r="F604">
        <v>12</v>
      </c>
      <c r="G604">
        <v>0.08</v>
      </c>
      <c r="H604">
        <v>39.75</v>
      </c>
      <c r="I604">
        <v>2.06</v>
      </c>
      <c r="J604">
        <v>1.35</v>
      </c>
      <c r="L604" t="s">
        <v>904</v>
      </c>
      <c r="M604">
        <v>0</v>
      </c>
      <c r="N604">
        <v>100000</v>
      </c>
    </row>
    <row r="605" spans="1:14" x14ac:dyDescent="0.55000000000000004">
      <c r="A605" t="s">
        <v>410</v>
      </c>
      <c r="B605" t="s">
        <v>414</v>
      </c>
      <c r="C605" s="12">
        <v>50106</v>
      </c>
      <c r="D605">
        <v>30</v>
      </c>
      <c r="E605">
        <v>55</v>
      </c>
      <c r="F605">
        <v>13</v>
      </c>
      <c r="G605">
        <v>0.12</v>
      </c>
      <c r="H605">
        <v>52.6</v>
      </c>
      <c r="I605">
        <v>2.08</v>
      </c>
      <c r="J605">
        <v>1.35</v>
      </c>
      <c r="L605" t="s">
        <v>904</v>
      </c>
      <c r="M605">
        <v>0</v>
      </c>
      <c r="N605">
        <v>100000</v>
      </c>
    </row>
    <row r="606" spans="1:14" x14ac:dyDescent="0.55000000000000004">
      <c r="A606" t="s">
        <v>410</v>
      </c>
      <c r="B606" t="s">
        <v>415</v>
      </c>
      <c r="C606" s="12">
        <v>50107</v>
      </c>
      <c r="D606">
        <v>35</v>
      </c>
      <c r="E606">
        <v>62</v>
      </c>
      <c r="F606">
        <v>14</v>
      </c>
      <c r="G606">
        <v>0.15</v>
      </c>
      <c r="H606">
        <v>59.61</v>
      </c>
      <c r="I606">
        <v>2.08</v>
      </c>
      <c r="J606">
        <v>1.9</v>
      </c>
      <c r="L606" t="s">
        <v>904</v>
      </c>
      <c r="M606">
        <v>0</v>
      </c>
      <c r="N606">
        <v>100000</v>
      </c>
    </row>
    <row r="607" spans="1:14" x14ac:dyDescent="0.55000000000000004">
      <c r="A607" t="s">
        <v>410</v>
      </c>
      <c r="B607" t="s">
        <v>416</v>
      </c>
      <c r="C607" s="12">
        <v>50108</v>
      </c>
      <c r="D607">
        <v>40</v>
      </c>
      <c r="E607">
        <v>68</v>
      </c>
      <c r="F607">
        <v>15</v>
      </c>
      <c r="G607">
        <v>0.19</v>
      </c>
      <c r="H607">
        <v>64.819999999999993</v>
      </c>
      <c r="I607">
        <v>2.4900000000000002</v>
      </c>
      <c r="J607">
        <v>1.9</v>
      </c>
      <c r="L607" t="s">
        <v>904</v>
      </c>
      <c r="M607">
        <v>0</v>
      </c>
      <c r="N607">
        <v>100000</v>
      </c>
    </row>
    <row r="608" spans="1:14" x14ac:dyDescent="0.55000000000000004">
      <c r="A608" t="s">
        <v>410</v>
      </c>
      <c r="B608" t="s">
        <v>417</v>
      </c>
      <c r="C608" s="12">
        <v>50109</v>
      </c>
      <c r="D608">
        <v>45</v>
      </c>
      <c r="E608">
        <v>75</v>
      </c>
      <c r="F608">
        <v>16</v>
      </c>
      <c r="G608">
        <v>0.24</v>
      </c>
      <c r="H608">
        <v>72.83</v>
      </c>
      <c r="I608">
        <v>2.4900000000000002</v>
      </c>
      <c r="J608">
        <v>1.9</v>
      </c>
      <c r="L608" t="s">
        <v>904</v>
      </c>
      <c r="M608">
        <v>0</v>
      </c>
      <c r="N608">
        <v>100000</v>
      </c>
    </row>
    <row r="609" spans="1:14" x14ac:dyDescent="0.55000000000000004">
      <c r="A609" t="s">
        <v>410</v>
      </c>
      <c r="B609" t="s">
        <v>418</v>
      </c>
      <c r="C609" s="12">
        <v>50110</v>
      </c>
      <c r="D609">
        <v>50</v>
      </c>
      <c r="E609">
        <v>80</v>
      </c>
      <c r="F609">
        <v>16</v>
      </c>
      <c r="G609">
        <v>0.25</v>
      </c>
      <c r="H609">
        <v>76.81</v>
      </c>
      <c r="I609">
        <v>2.4900000000000002</v>
      </c>
      <c r="J609">
        <v>1.9</v>
      </c>
      <c r="L609" t="s">
        <v>904</v>
      </c>
      <c r="M609">
        <v>0</v>
      </c>
      <c r="N609">
        <v>100000</v>
      </c>
    </row>
    <row r="610" spans="1:14" x14ac:dyDescent="0.55000000000000004">
      <c r="A610" t="s">
        <v>410</v>
      </c>
      <c r="B610" t="s">
        <v>419</v>
      </c>
      <c r="C610" s="12">
        <v>50111</v>
      </c>
      <c r="D610">
        <v>55</v>
      </c>
      <c r="E610">
        <v>90</v>
      </c>
      <c r="F610">
        <v>18</v>
      </c>
      <c r="G610">
        <v>0.37</v>
      </c>
      <c r="H610">
        <v>86.79</v>
      </c>
      <c r="I610">
        <v>2.87</v>
      </c>
      <c r="J610">
        <v>2.7</v>
      </c>
      <c r="L610" t="s">
        <v>904</v>
      </c>
      <c r="M610">
        <v>0</v>
      </c>
      <c r="N610">
        <v>100000</v>
      </c>
    </row>
    <row r="611" spans="1:14" x14ac:dyDescent="0.55000000000000004">
      <c r="A611" t="s">
        <v>410</v>
      </c>
      <c r="B611" t="s">
        <v>420</v>
      </c>
      <c r="C611" s="12">
        <v>50112</v>
      </c>
      <c r="D611">
        <v>60</v>
      </c>
      <c r="E611">
        <v>95</v>
      </c>
      <c r="F611">
        <v>18</v>
      </c>
      <c r="G611">
        <v>0.4</v>
      </c>
      <c r="H611">
        <v>91.82</v>
      </c>
      <c r="I611">
        <v>2.87</v>
      </c>
      <c r="J611">
        <v>2.7</v>
      </c>
      <c r="L611" t="s">
        <v>904</v>
      </c>
      <c r="M611">
        <v>0</v>
      </c>
      <c r="N611">
        <v>100000</v>
      </c>
    </row>
    <row r="612" spans="1:14" x14ac:dyDescent="0.55000000000000004">
      <c r="A612" t="s">
        <v>410</v>
      </c>
      <c r="B612" t="s">
        <v>421</v>
      </c>
      <c r="C612" s="12">
        <v>50113</v>
      </c>
      <c r="D612">
        <v>65</v>
      </c>
      <c r="E612">
        <v>100</v>
      </c>
      <c r="F612">
        <v>18</v>
      </c>
      <c r="G612">
        <v>0.42</v>
      </c>
      <c r="H612">
        <v>96.8</v>
      </c>
      <c r="I612">
        <v>2.87</v>
      </c>
      <c r="J612">
        <v>2.7</v>
      </c>
      <c r="L612" t="s">
        <v>904</v>
      </c>
      <c r="M612">
        <v>0</v>
      </c>
      <c r="N612">
        <v>100000</v>
      </c>
    </row>
    <row r="613" spans="1:14" x14ac:dyDescent="0.55000000000000004">
      <c r="A613" t="s">
        <v>410</v>
      </c>
      <c r="B613" t="s">
        <v>422</v>
      </c>
      <c r="C613" s="12">
        <v>50114</v>
      </c>
      <c r="D613">
        <v>70</v>
      </c>
      <c r="E613">
        <v>110</v>
      </c>
      <c r="F613">
        <v>20</v>
      </c>
      <c r="G613">
        <v>0.56999999999999995</v>
      </c>
      <c r="H613">
        <v>106.81</v>
      </c>
      <c r="I613">
        <v>2.87</v>
      </c>
      <c r="J613">
        <v>2.7</v>
      </c>
      <c r="L613" t="s">
        <v>904</v>
      </c>
      <c r="M613">
        <v>0</v>
      </c>
      <c r="N613">
        <v>100000</v>
      </c>
    </row>
    <row r="614" spans="1:14" x14ac:dyDescent="0.55000000000000004">
      <c r="A614" t="s">
        <v>410</v>
      </c>
      <c r="B614" t="s">
        <v>423</v>
      </c>
      <c r="C614" s="12">
        <v>50115</v>
      </c>
      <c r="D614">
        <v>75</v>
      </c>
      <c r="E614">
        <v>115</v>
      </c>
      <c r="F614">
        <v>20</v>
      </c>
      <c r="G614">
        <v>0.6</v>
      </c>
      <c r="H614">
        <v>111.81</v>
      </c>
      <c r="I614">
        <v>2.87</v>
      </c>
      <c r="J614">
        <v>2.7</v>
      </c>
      <c r="L614" t="s">
        <v>904</v>
      </c>
      <c r="M614">
        <v>0</v>
      </c>
      <c r="N614">
        <v>100000</v>
      </c>
    </row>
    <row r="615" spans="1:14" x14ac:dyDescent="0.55000000000000004">
      <c r="A615" t="s">
        <v>410</v>
      </c>
      <c r="B615" t="s">
        <v>424</v>
      </c>
      <c r="C615" s="12">
        <v>50116</v>
      </c>
      <c r="D615">
        <v>80</v>
      </c>
      <c r="E615">
        <v>125</v>
      </c>
      <c r="F615">
        <v>22</v>
      </c>
      <c r="G615">
        <v>0.8</v>
      </c>
      <c r="H615">
        <v>120.22</v>
      </c>
      <c r="I615">
        <v>2.87</v>
      </c>
      <c r="J615">
        <v>3.1</v>
      </c>
      <c r="L615" t="s">
        <v>904</v>
      </c>
      <c r="M615">
        <v>0</v>
      </c>
      <c r="N615">
        <v>100000</v>
      </c>
    </row>
    <row r="616" spans="1:14" x14ac:dyDescent="0.55000000000000004">
      <c r="A616" t="s">
        <v>410</v>
      </c>
      <c r="B616" t="s">
        <v>425</v>
      </c>
      <c r="C616" s="12">
        <v>50117</v>
      </c>
      <c r="D616">
        <v>85</v>
      </c>
      <c r="E616">
        <v>130</v>
      </c>
      <c r="F616">
        <v>22</v>
      </c>
      <c r="G616">
        <v>0.83</v>
      </c>
      <c r="H616">
        <v>125.22</v>
      </c>
      <c r="I616">
        <v>2.87</v>
      </c>
      <c r="J616">
        <v>3.1</v>
      </c>
      <c r="L616" t="s">
        <v>904</v>
      </c>
      <c r="M616">
        <v>0</v>
      </c>
      <c r="N616">
        <v>100000</v>
      </c>
    </row>
    <row r="617" spans="1:14" x14ac:dyDescent="0.55000000000000004">
      <c r="A617" t="s">
        <v>410</v>
      </c>
      <c r="B617" t="s">
        <v>426</v>
      </c>
      <c r="C617" s="12">
        <v>50118</v>
      </c>
      <c r="D617">
        <v>90</v>
      </c>
      <c r="E617">
        <v>140</v>
      </c>
      <c r="F617">
        <v>24</v>
      </c>
      <c r="G617">
        <v>1.1000000000000001</v>
      </c>
      <c r="H617">
        <v>135.22999999999999</v>
      </c>
      <c r="I617">
        <v>3.71</v>
      </c>
      <c r="J617">
        <v>3.1</v>
      </c>
      <c r="L617" t="s">
        <v>904</v>
      </c>
      <c r="M617">
        <v>0</v>
      </c>
      <c r="N617">
        <v>100000</v>
      </c>
    </row>
    <row r="618" spans="1:14" x14ac:dyDescent="0.55000000000000004">
      <c r="A618" t="s">
        <v>410</v>
      </c>
      <c r="B618" t="s">
        <v>427</v>
      </c>
      <c r="C618" s="12">
        <v>50120</v>
      </c>
      <c r="D618">
        <v>100</v>
      </c>
      <c r="E618">
        <v>150</v>
      </c>
      <c r="F618">
        <v>24</v>
      </c>
      <c r="G618">
        <v>1.1599999999999999</v>
      </c>
      <c r="H618">
        <v>145.24</v>
      </c>
      <c r="I618">
        <v>3.71</v>
      </c>
      <c r="J618">
        <v>3.1</v>
      </c>
      <c r="L618" t="s">
        <v>904</v>
      </c>
      <c r="M618">
        <v>0</v>
      </c>
      <c r="N618">
        <v>100000</v>
      </c>
    </row>
    <row r="619" spans="1:14" x14ac:dyDescent="0.55000000000000004">
      <c r="A619" t="s">
        <v>410</v>
      </c>
      <c r="B619" t="s">
        <v>428</v>
      </c>
      <c r="C619" s="12">
        <v>50121</v>
      </c>
      <c r="D619">
        <v>105</v>
      </c>
      <c r="E619">
        <v>160</v>
      </c>
      <c r="F619">
        <v>26</v>
      </c>
      <c r="G619">
        <v>1.48</v>
      </c>
      <c r="H619">
        <v>155.22</v>
      </c>
      <c r="I619">
        <v>3.71</v>
      </c>
      <c r="J619">
        <v>3.1</v>
      </c>
      <c r="L619" t="s">
        <v>904</v>
      </c>
      <c r="M619">
        <v>0</v>
      </c>
      <c r="N619">
        <v>100000</v>
      </c>
    </row>
    <row r="620" spans="1:14" x14ac:dyDescent="0.55000000000000004">
      <c r="A620" t="s">
        <v>410</v>
      </c>
      <c r="B620" t="s">
        <v>429</v>
      </c>
      <c r="C620" s="12">
        <v>50122</v>
      </c>
      <c r="D620">
        <v>110</v>
      </c>
      <c r="E620">
        <v>170</v>
      </c>
      <c r="F620">
        <v>28</v>
      </c>
      <c r="G620">
        <v>1.79</v>
      </c>
      <c r="H620">
        <v>163.65</v>
      </c>
      <c r="I620">
        <v>3.71</v>
      </c>
      <c r="J620">
        <v>3.5</v>
      </c>
      <c r="L620" t="s">
        <v>904</v>
      </c>
      <c r="M620">
        <v>0</v>
      </c>
      <c r="N620">
        <v>100000</v>
      </c>
    </row>
    <row r="621" spans="1:14" x14ac:dyDescent="0.55000000000000004">
      <c r="A621" t="s">
        <v>410</v>
      </c>
      <c r="B621" t="s">
        <v>430</v>
      </c>
      <c r="C621" s="12">
        <v>50124</v>
      </c>
      <c r="D621">
        <v>120</v>
      </c>
      <c r="E621">
        <v>180</v>
      </c>
      <c r="F621">
        <v>28</v>
      </c>
      <c r="G621">
        <v>1.92</v>
      </c>
      <c r="H621">
        <v>173.66</v>
      </c>
      <c r="I621">
        <v>3.71</v>
      </c>
      <c r="J621">
        <v>3.5</v>
      </c>
      <c r="L621" t="s">
        <v>904</v>
      </c>
      <c r="M621">
        <v>0</v>
      </c>
      <c r="N621">
        <v>100000</v>
      </c>
    </row>
    <row r="622" spans="1:14" x14ac:dyDescent="0.55000000000000004">
      <c r="A622" t="s">
        <v>410</v>
      </c>
      <c r="B622" t="s">
        <v>431</v>
      </c>
      <c r="C622" s="12">
        <v>50203</v>
      </c>
      <c r="D622">
        <v>17</v>
      </c>
      <c r="E622">
        <v>40</v>
      </c>
      <c r="F622">
        <v>12</v>
      </c>
      <c r="G622">
        <v>7.0000000000000007E-2</v>
      </c>
      <c r="H622">
        <v>38.1</v>
      </c>
      <c r="I622">
        <v>2.0499999999999998</v>
      </c>
      <c r="J622">
        <v>1.3</v>
      </c>
      <c r="L622" t="s">
        <v>904</v>
      </c>
      <c r="M622">
        <v>0</v>
      </c>
      <c r="N622">
        <v>100000</v>
      </c>
    </row>
    <row r="623" spans="1:14" x14ac:dyDescent="0.55000000000000004">
      <c r="A623" t="s">
        <v>410</v>
      </c>
      <c r="B623" t="s">
        <v>432</v>
      </c>
      <c r="C623" s="12">
        <v>50204</v>
      </c>
      <c r="D623">
        <v>20</v>
      </c>
      <c r="E623">
        <v>47</v>
      </c>
      <c r="F623">
        <v>14</v>
      </c>
      <c r="G623">
        <v>0.11</v>
      </c>
      <c r="H623">
        <v>44.6</v>
      </c>
      <c r="I623">
        <v>2.4500000000000002</v>
      </c>
      <c r="J623">
        <v>1.3</v>
      </c>
      <c r="L623" t="s">
        <v>904</v>
      </c>
      <c r="M623">
        <v>0</v>
      </c>
      <c r="N623">
        <v>100000</v>
      </c>
    </row>
    <row r="624" spans="1:14" x14ac:dyDescent="0.55000000000000004">
      <c r="A624" t="s">
        <v>410</v>
      </c>
      <c r="B624" t="s">
        <v>433</v>
      </c>
      <c r="C624" s="12">
        <v>50205</v>
      </c>
      <c r="D624">
        <v>25</v>
      </c>
      <c r="E624">
        <v>52</v>
      </c>
      <c r="F624">
        <v>15</v>
      </c>
      <c r="G624">
        <v>0.13</v>
      </c>
      <c r="H624">
        <v>49.7</v>
      </c>
      <c r="I624">
        <v>2.4500000000000002</v>
      </c>
      <c r="J624">
        <v>1.3</v>
      </c>
      <c r="L624" t="s">
        <v>904</v>
      </c>
      <c r="M624">
        <v>0</v>
      </c>
      <c r="N624">
        <v>100000</v>
      </c>
    </row>
    <row r="625" spans="1:14" x14ac:dyDescent="0.55000000000000004">
      <c r="A625" t="s">
        <v>410</v>
      </c>
      <c r="B625" t="s">
        <v>434</v>
      </c>
      <c r="C625" s="12">
        <v>50206</v>
      </c>
      <c r="D625">
        <v>30</v>
      </c>
      <c r="E625">
        <v>62</v>
      </c>
      <c r="F625">
        <v>16</v>
      </c>
      <c r="G625">
        <v>0.2</v>
      </c>
      <c r="H625">
        <v>59.6</v>
      </c>
      <c r="I625">
        <v>3.25</v>
      </c>
      <c r="J625">
        <v>1.5</v>
      </c>
      <c r="L625" t="s">
        <v>904</v>
      </c>
      <c r="M625">
        <v>0</v>
      </c>
      <c r="N625">
        <v>100000</v>
      </c>
    </row>
    <row r="626" spans="1:14" x14ac:dyDescent="0.55000000000000004">
      <c r="A626" t="s">
        <v>410</v>
      </c>
      <c r="B626" t="s">
        <v>435</v>
      </c>
      <c r="C626" s="12">
        <v>50207</v>
      </c>
      <c r="D626">
        <v>35</v>
      </c>
      <c r="E626">
        <v>72</v>
      </c>
      <c r="F626">
        <v>17</v>
      </c>
      <c r="G626">
        <v>0.28000000000000003</v>
      </c>
      <c r="H626">
        <v>68.8</v>
      </c>
      <c r="I626">
        <v>3.25</v>
      </c>
      <c r="J626">
        <v>1.9</v>
      </c>
      <c r="L626" t="s">
        <v>904</v>
      </c>
      <c r="M626">
        <v>0</v>
      </c>
      <c r="N626">
        <v>100000</v>
      </c>
    </row>
    <row r="627" spans="1:14" x14ac:dyDescent="0.55000000000000004">
      <c r="A627" t="s">
        <v>410</v>
      </c>
      <c r="B627" t="s">
        <v>436</v>
      </c>
      <c r="C627" s="12">
        <v>50208</v>
      </c>
      <c r="D627">
        <v>40</v>
      </c>
      <c r="E627">
        <v>80</v>
      </c>
      <c r="F627">
        <v>18</v>
      </c>
      <c r="G627">
        <v>0.34</v>
      </c>
      <c r="H627">
        <v>76.8</v>
      </c>
      <c r="I627">
        <v>3.25</v>
      </c>
      <c r="J627">
        <v>1.9</v>
      </c>
      <c r="L627" t="s">
        <v>904</v>
      </c>
      <c r="M627">
        <v>0</v>
      </c>
      <c r="N627">
        <v>100000</v>
      </c>
    </row>
    <row r="628" spans="1:14" x14ac:dyDescent="0.55000000000000004">
      <c r="A628" t="s">
        <v>410</v>
      </c>
      <c r="B628" t="s">
        <v>437</v>
      </c>
      <c r="C628" s="12">
        <v>50209</v>
      </c>
      <c r="D628">
        <v>45</v>
      </c>
      <c r="E628">
        <v>85</v>
      </c>
      <c r="F628">
        <v>19</v>
      </c>
      <c r="G628">
        <v>0.4</v>
      </c>
      <c r="H628">
        <v>81.099999999999994</v>
      </c>
      <c r="I628">
        <v>3.25</v>
      </c>
      <c r="J628">
        <v>1.9</v>
      </c>
      <c r="L628" t="s">
        <v>904</v>
      </c>
      <c r="M628">
        <v>0</v>
      </c>
      <c r="N628">
        <v>100000</v>
      </c>
    </row>
    <row r="629" spans="1:14" x14ac:dyDescent="0.55000000000000004">
      <c r="A629" t="s">
        <v>410</v>
      </c>
      <c r="B629" t="s">
        <v>438</v>
      </c>
      <c r="C629" s="12">
        <v>50210</v>
      </c>
      <c r="D629">
        <v>50</v>
      </c>
      <c r="E629">
        <v>90</v>
      </c>
      <c r="F629">
        <v>20</v>
      </c>
      <c r="G629">
        <v>0.45</v>
      </c>
      <c r="H629">
        <v>86.8</v>
      </c>
      <c r="I629">
        <v>3.25</v>
      </c>
      <c r="J629">
        <v>2.7</v>
      </c>
      <c r="L629" t="s">
        <v>904</v>
      </c>
      <c r="M629">
        <v>0</v>
      </c>
      <c r="N629">
        <v>100000</v>
      </c>
    </row>
    <row r="630" spans="1:14" x14ac:dyDescent="0.55000000000000004">
      <c r="A630" t="s">
        <v>410</v>
      </c>
      <c r="B630" t="s">
        <v>439</v>
      </c>
      <c r="C630" s="12">
        <v>50211</v>
      </c>
      <c r="D630">
        <v>55</v>
      </c>
      <c r="E630">
        <v>100</v>
      </c>
      <c r="F630">
        <v>21</v>
      </c>
      <c r="G630">
        <v>0.59</v>
      </c>
      <c r="H630">
        <v>96.8</v>
      </c>
      <c r="I630">
        <v>3.25</v>
      </c>
      <c r="J630">
        <v>2.7</v>
      </c>
      <c r="L630" t="s">
        <v>904</v>
      </c>
      <c r="M630">
        <v>0</v>
      </c>
      <c r="N630">
        <v>100000</v>
      </c>
    </row>
    <row r="631" spans="1:14" x14ac:dyDescent="0.55000000000000004">
      <c r="A631" t="s">
        <v>410</v>
      </c>
      <c r="B631" t="s">
        <v>440</v>
      </c>
      <c r="C631" s="12">
        <v>50212</v>
      </c>
      <c r="D631">
        <v>60</v>
      </c>
      <c r="E631">
        <v>110</v>
      </c>
      <c r="F631">
        <v>22</v>
      </c>
      <c r="G631">
        <v>0.76</v>
      </c>
      <c r="H631">
        <v>106.8</v>
      </c>
      <c r="I631">
        <v>3.28</v>
      </c>
      <c r="J631">
        <v>2.7</v>
      </c>
      <c r="L631" t="s">
        <v>904</v>
      </c>
      <c r="M631">
        <v>0</v>
      </c>
      <c r="N631">
        <v>100000</v>
      </c>
    </row>
    <row r="632" spans="1:14" x14ac:dyDescent="0.55000000000000004">
      <c r="A632" t="s">
        <v>410</v>
      </c>
      <c r="B632" t="s">
        <v>441</v>
      </c>
      <c r="C632" s="12">
        <v>50213</v>
      </c>
      <c r="D632">
        <v>65</v>
      </c>
      <c r="E632">
        <v>120</v>
      </c>
      <c r="F632">
        <v>23</v>
      </c>
      <c r="G632">
        <v>0.98</v>
      </c>
      <c r="H632">
        <v>115.2</v>
      </c>
      <c r="I632">
        <v>4.05</v>
      </c>
      <c r="J632">
        <v>3.1</v>
      </c>
      <c r="L632" t="s">
        <v>904</v>
      </c>
      <c r="M632">
        <v>0</v>
      </c>
      <c r="N632">
        <v>100000</v>
      </c>
    </row>
    <row r="633" spans="1:14" x14ac:dyDescent="0.55000000000000004">
      <c r="A633" t="s">
        <v>410</v>
      </c>
      <c r="B633" t="s">
        <v>442</v>
      </c>
      <c r="C633" s="12">
        <v>50214</v>
      </c>
      <c r="D633">
        <v>70</v>
      </c>
      <c r="E633">
        <v>125</v>
      </c>
      <c r="F633">
        <v>24</v>
      </c>
      <c r="G633">
        <v>1.04</v>
      </c>
      <c r="H633">
        <v>120.2</v>
      </c>
      <c r="I633">
        <v>4.05</v>
      </c>
      <c r="J633">
        <v>3.1</v>
      </c>
      <c r="L633" t="s">
        <v>904</v>
      </c>
      <c r="M633">
        <v>0</v>
      </c>
      <c r="N633">
        <v>100000</v>
      </c>
    </row>
    <row r="634" spans="1:14" x14ac:dyDescent="0.55000000000000004">
      <c r="A634" t="s">
        <v>410</v>
      </c>
      <c r="B634" t="s">
        <v>443</v>
      </c>
      <c r="C634" s="12">
        <v>50215</v>
      </c>
      <c r="D634">
        <v>75</v>
      </c>
      <c r="E634">
        <v>130</v>
      </c>
      <c r="F634">
        <v>25</v>
      </c>
      <c r="G634">
        <v>1.1599999999999999</v>
      </c>
      <c r="H634">
        <v>125.4</v>
      </c>
      <c r="I634">
        <v>4.05</v>
      </c>
      <c r="J634">
        <v>3.1</v>
      </c>
      <c r="L634" t="s">
        <v>904</v>
      </c>
      <c r="M634">
        <v>0</v>
      </c>
      <c r="N634">
        <v>100000</v>
      </c>
    </row>
    <row r="635" spans="1:14" x14ac:dyDescent="0.55000000000000004">
      <c r="A635" t="s">
        <v>410</v>
      </c>
      <c r="B635" t="s">
        <v>444</v>
      </c>
      <c r="C635" s="12">
        <v>50216</v>
      </c>
      <c r="D635">
        <v>80</v>
      </c>
      <c r="E635">
        <v>140</v>
      </c>
      <c r="F635">
        <v>26</v>
      </c>
      <c r="G635">
        <v>1.38</v>
      </c>
      <c r="H635">
        <v>135.19999999999999</v>
      </c>
      <c r="I635">
        <v>4.9000000000000004</v>
      </c>
      <c r="J635">
        <v>3.1</v>
      </c>
      <c r="L635" t="s">
        <v>904</v>
      </c>
      <c r="M635">
        <v>0</v>
      </c>
      <c r="N635">
        <v>100000</v>
      </c>
    </row>
    <row r="636" spans="1:14" x14ac:dyDescent="0.55000000000000004">
      <c r="A636" t="s">
        <v>410</v>
      </c>
      <c r="B636" t="s">
        <v>445</v>
      </c>
      <c r="C636" s="12">
        <v>50217</v>
      </c>
      <c r="D636">
        <v>85</v>
      </c>
      <c r="E636">
        <v>150</v>
      </c>
      <c r="F636">
        <v>28</v>
      </c>
      <c r="G636">
        <v>1.77</v>
      </c>
      <c r="H636">
        <v>145.19999999999999</v>
      </c>
      <c r="I636">
        <v>4.9000000000000004</v>
      </c>
      <c r="J636">
        <v>3.1</v>
      </c>
      <c r="L636" t="s">
        <v>904</v>
      </c>
      <c r="M636">
        <v>0</v>
      </c>
      <c r="N636">
        <v>100000</v>
      </c>
    </row>
    <row r="637" spans="1:14" x14ac:dyDescent="0.55000000000000004">
      <c r="A637" t="s">
        <v>410</v>
      </c>
      <c r="B637" t="s">
        <v>446</v>
      </c>
      <c r="C637" s="12">
        <v>50218</v>
      </c>
      <c r="D637">
        <v>90</v>
      </c>
      <c r="E637">
        <v>160</v>
      </c>
      <c r="F637">
        <v>30</v>
      </c>
      <c r="G637">
        <v>2.13</v>
      </c>
      <c r="H637">
        <v>155.19999999999999</v>
      </c>
      <c r="I637">
        <v>4.9000000000000004</v>
      </c>
      <c r="J637">
        <v>3.1</v>
      </c>
      <c r="L637" t="s">
        <v>904</v>
      </c>
      <c r="M637">
        <v>0</v>
      </c>
      <c r="N637">
        <v>100000</v>
      </c>
    </row>
    <row r="638" spans="1:14" x14ac:dyDescent="0.55000000000000004">
      <c r="A638" t="s">
        <v>410</v>
      </c>
      <c r="B638" t="s">
        <v>447</v>
      </c>
      <c r="C638" s="12">
        <v>50219</v>
      </c>
      <c r="D638">
        <v>95</v>
      </c>
      <c r="E638">
        <v>170</v>
      </c>
      <c r="F638">
        <v>32</v>
      </c>
      <c r="G638">
        <v>2.5499999999999998</v>
      </c>
      <c r="H638">
        <v>163.6</v>
      </c>
      <c r="I638">
        <v>5.69</v>
      </c>
      <c r="J638">
        <v>3.5</v>
      </c>
      <c r="L638" t="s">
        <v>904</v>
      </c>
      <c r="M638">
        <v>0</v>
      </c>
      <c r="N638">
        <v>100000</v>
      </c>
    </row>
    <row r="639" spans="1:14" x14ac:dyDescent="0.55000000000000004">
      <c r="A639" t="s">
        <v>410</v>
      </c>
      <c r="B639" t="s">
        <v>448</v>
      </c>
      <c r="C639" s="12">
        <v>50220</v>
      </c>
      <c r="D639">
        <v>100</v>
      </c>
      <c r="E639">
        <v>180</v>
      </c>
      <c r="F639">
        <v>34</v>
      </c>
      <c r="G639">
        <v>3.04</v>
      </c>
      <c r="H639">
        <v>173.6</v>
      </c>
      <c r="I639">
        <v>5.69</v>
      </c>
      <c r="J639">
        <v>3.5</v>
      </c>
      <c r="L639" t="s">
        <v>904</v>
      </c>
      <c r="M639">
        <v>0</v>
      </c>
      <c r="N639">
        <v>100000</v>
      </c>
    </row>
    <row r="640" spans="1:14" x14ac:dyDescent="0.55000000000000004">
      <c r="A640" t="s">
        <v>410</v>
      </c>
      <c r="B640" t="s">
        <v>449</v>
      </c>
      <c r="C640" s="12">
        <v>50222</v>
      </c>
      <c r="D640">
        <v>110</v>
      </c>
      <c r="E640">
        <v>200</v>
      </c>
      <c r="F640">
        <v>38</v>
      </c>
      <c r="G640">
        <v>4.28</v>
      </c>
      <c r="H640">
        <v>193.6</v>
      </c>
      <c r="I640">
        <v>5.69</v>
      </c>
      <c r="J640">
        <v>3.5</v>
      </c>
      <c r="L640" t="s">
        <v>904</v>
      </c>
      <c r="M640">
        <v>0</v>
      </c>
      <c r="N640">
        <v>100000</v>
      </c>
    </row>
    <row r="641" spans="1:14" x14ac:dyDescent="0.55000000000000004">
      <c r="A641" t="s">
        <v>410</v>
      </c>
      <c r="B641" t="s">
        <v>450</v>
      </c>
      <c r="C641" s="12">
        <v>50303</v>
      </c>
      <c r="D641">
        <v>17</v>
      </c>
      <c r="E641">
        <v>47</v>
      </c>
      <c r="F641">
        <v>14</v>
      </c>
      <c r="G641">
        <v>0.11</v>
      </c>
      <c r="H641">
        <v>44.6</v>
      </c>
      <c r="I641">
        <v>2.4500000000000002</v>
      </c>
      <c r="J641">
        <v>1.3</v>
      </c>
      <c r="L641" t="s">
        <v>904</v>
      </c>
      <c r="M641">
        <v>0</v>
      </c>
      <c r="N641">
        <v>100000</v>
      </c>
    </row>
    <row r="642" spans="1:14" x14ac:dyDescent="0.55000000000000004">
      <c r="A642" t="s">
        <v>410</v>
      </c>
      <c r="B642" t="s">
        <v>451</v>
      </c>
      <c r="C642" s="12">
        <v>50304</v>
      </c>
      <c r="D642">
        <v>20</v>
      </c>
      <c r="E642">
        <v>52</v>
      </c>
      <c r="F642">
        <v>15</v>
      </c>
      <c r="G642">
        <v>0.14000000000000001</v>
      </c>
      <c r="H642">
        <v>49.7</v>
      </c>
      <c r="I642">
        <v>2.4500000000000002</v>
      </c>
      <c r="J642">
        <v>1.3</v>
      </c>
      <c r="L642" t="s">
        <v>904</v>
      </c>
      <c r="M642">
        <v>0</v>
      </c>
      <c r="N642">
        <v>100000</v>
      </c>
    </row>
    <row r="643" spans="1:14" x14ac:dyDescent="0.55000000000000004">
      <c r="A643" t="s">
        <v>410</v>
      </c>
      <c r="B643" t="s">
        <v>452</v>
      </c>
      <c r="C643" s="12">
        <v>50305</v>
      </c>
      <c r="D643">
        <v>25</v>
      </c>
      <c r="E643">
        <v>62</v>
      </c>
      <c r="F643">
        <v>17</v>
      </c>
      <c r="G643">
        <v>0.23</v>
      </c>
      <c r="H643">
        <v>59.6</v>
      </c>
      <c r="I643">
        <v>3.25</v>
      </c>
      <c r="J643">
        <v>1.9</v>
      </c>
      <c r="L643" t="s">
        <v>904</v>
      </c>
      <c r="M643">
        <v>0</v>
      </c>
      <c r="N643">
        <v>100000</v>
      </c>
    </row>
    <row r="644" spans="1:14" x14ac:dyDescent="0.55000000000000004">
      <c r="A644" t="s">
        <v>410</v>
      </c>
      <c r="B644" t="s">
        <v>453</v>
      </c>
      <c r="C644" s="12">
        <v>50306</v>
      </c>
      <c r="D644">
        <v>30</v>
      </c>
      <c r="E644">
        <v>72</v>
      </c>
      <c r="F644">
        <v>19</v>
      </c>
      <c r="G644">
        <v>0.33</v>
      </c>
      <c r="H644">
        <v>68.8</v>
      </c>
      <c r="I644">
        <v>3.25</v>
      </c>
      <c r="J644">
        <v>1.9</v>
      </c>
      <c r="L644" t="s">
        <v>904</v>
      </c>
      <c r="M644">
        <v>0</v>
      </c>
      <c r="N644">
        <v>100000</v>
      </c>
    </row>
    <row r="645" spans="1:14" x14ac:dyDescent="0.55000000000000004">
      <c r="A645" t="s">
        <v>410</v>
      </c>
      <c r="B645" t="s">
        <v>454</v>
      </c>
      <c r="C645" s="12">
        <v>50307</v>
      </c>
      <c r="D645">
        <v>35</v>
      </c>
      <c r="E645">
        <v>80</v>
      </c>
      <c r="F645">
        <v>21</v>
      </c>
      <c r="G645">
        <v>0.44</v>
      </c>
      <c r="H645">
        <v>76.8</v>
      </c>
      <c r="I645">
        <v>3.25</v>
      </c>
      <c r="J645">
        <v>1.9</v>
      </c>
      <c r="L645" t="s">
        <v>904</v>
      </c>
      <c r="M645">
        <v>0</v>
      </c>
      <c r="N645">
        <v>100000</v>
      </c>
    </row>
    <row r="646" spans="1:14" x14ac:dyDescent="0.55000000000000004">
      <c r="A646" t="s">
        <v>410</v>
      </c>
      <c r="B646" t="s">
        <v>455</v>
      </c>
      <c r="C646" s="12">
        <v>50308</v>
      </c>
      <c r="D646">
        <v>40</v>
      </c>
      <c r="E646">
        <v>90</v>
      </c>
      <c r="F646">
        <v>23</v>
      </c>
      <c r="G646">
        <v>0.62</v>
      </c>
      <c r="H646">
        <v>86.8</v>
      </c>
      <c r="I646">
        <v>3.25</v>
      </c>
      <c r="J646">
        <v>2.7</v>
      </c>
      <c r="L646" t="s">
        <v>904</v>
      </c>
      <c r="M646">
        <v>0</v>
      </c>
      <c r="N646">
        <v>100000</v>
      </c>
    </row>
    <row r="647" spans="1:14" x14ac:dyDescent="0.55000000000000004">
      <c r="A647" t="s">
        <v>410</v>
      </c>
      <c r="B647" t="s">
        <v>456</v>
      </c>
      <c r="C647" s="12">
        <v>50309</v>
      </c>
      <c r="D647">
        <v>45</v>
      </c>
      <c r="E647">
        <v>100</v>
      </c>
      <c r="F647">
        <v>25</v>
      </c>
      <c r="G647">
        <v>0.82</v>
      </c>
      <c r="H647">
        <v>96.8</v>
      </c>
      <c r="I647">
        <v>3.25</v>
      </c>
      <c r="J647">
        <v>2.7</v>
      </c>
      <c r="L647" t="s">
        <v>904</v>
      </c>
      <c r="M647">
        <v>0</v>
      </c>
      <c r="N647">
        <v>100000</v>
      </c>
    </row>
    <row r="648" spans="1:14" x14ac:dyDescent="0.55000000000000004">
      <c r="A648" t="s">
        <v>410</v>
      </c>
      <c r="B648" t="s">
        <v>457</v>
      </c>
      <c r="C648" s="12">
        <v>50310</v>
      </c>
      <c r="D648">
        <v>50</v>
      </c>
      <c r="E648">
        <v>110</v>
      </c>
      <c r="F648">
        <v>27</v>
      </c>
      <c r="G648">
        <v>1.05</v>
      </c>
      <c r="H648">
        <v>106.8</v>
      </c>
      <c r="I648">
        <v>3.25</v>
      </c>
      <c r="J648">
        <v>2.7</v>
      </c>
      <c r="L648" t="s">
        <v>904</v>
      </c>
      <c r="M648">
        <v>0</v>
      </c>
      <c r="N648">
        <v>100000</v>
      </c>
    </row>
    <row r="649" spans="1:14" x14ac:dyDescent="0.55000000000000004">
      <c r="A649" t="s">
        <v>410</v>
      </c>
      <c r="B649" t="s">
        <v>458</v>
      </c>
      <c r="C649" s="12">
        <v>50311</v>
      </c>
      <c r="D649">
        <v>55</v>
      </c>
      <c r="E649">
        <v>120</v>
      </c>
      <c r="F649">
        <v>29</v>
      </c>
      <c r="G649">
        <v>1.35</v>
      </c>
      <c r="H649">
        <v>115.2</v>
      </c>
      <c r="I649">
        <v>4.05</v>
      </c>
      <c r="J649">
        <v>3.1</v>
      </c>
      <c r="L649" t="s">
        <v>904</v>
      </c>
      <c r="M649">
        <v>0</v>
      </c>
      <c r="N649">
        <v>100000</v>
      </c>
    </row>
    <row r="650" spans="1:14" x14ac:dyDescent="0.55000000000000004">
      <c r="A650" t="s">
        <v>410</v>
      </c>
      <c r="B650" t="s">
        <v>459</v>
      </c>
      <c r="C650" s="12">
        <v>50312</v>
      </c>
      <c r="D650">
        <v>60</v>
      </c>
      <c r="E650">
        <v>130</v>
      </c>
      <c r="F650">
        <v>31</v>
      </c>
      <c r="G650">
        <v>1.69</v>
      </c>
      <c r="H650">
        <v>125.2</v>
      </c>
      <c r="I650">
        <v>4.05</v>
      </c>
      <c r="J650">
        <v>3.1</v>
      </c>
      <c r="L650" t="s">
        <v>904</v>
      </c>
      <c r="M650">
        <v>0</v>
      </c>
      <c r="N650">
        <v>100000</v>
      </c>
    </row>
    <row r="651" spans="1:14" x14ac:dyDescent="0.55000000000000004">
      <c r="A651" t="s">
        <v>410</v>
      </c>
      <c r="B651" t="s">
        <v>460</v>
      </c>
      <c r="C651" s="12">
        <v>50313</v>
      </c>
      <c r="D651">
        <v>65</v>
      </c>
      <c r="E651">
        <v>140</v>
      </c>
      <c r="F651">
        <v>33</v>
      </c>
      <c r="G651">
        <v>2.0699999999999998</v>
      </c>
      <c r="H651">
        <v>135.19999999999999</v>
      </c>
      <c r="I651">
        <v>4.9000000000000004</v>
      </c>
      <c r="J651">
        <v>3.1</v>
      </c>
      <c r="L651" t="s">
        <v>904</v>
      </c>
      <c r="M651">
        <v>0</v>
      </c>
      <c r="N651">
        <v>100000</v>
      </c>
    </row>
    <row r="652" spans="1:14" x14ac:dyDescent="0.55000000000000004">
      <c r="A652" t="s">
        <v>410</v>
      </c>
      <c r="B652" t="s">
        <v>461</v>
      </c>
      <c r="C652" s="12">
        <v>50314</v>
      </c>
      <c r="D652">
        <v>70</v>
      </c>
      <c r="E652">
        <v>150</v>
      </c>
      <c r="F652">
        <v>35</v>
      </c>
      <c r="G652">
        <v>2.5099999999999998</v>
      </c>
      <c r="H652">
        <v>145.19999999999999</v>
      </c>
      <c r="I652">
        <v>4.9000000000000004</v>
      </c>
      <c r="J652">
        <v>3.1</v>
      </c>
      <c r="L652" t="s">
        <v>904</v>
      </c>
      <c r="M652">
        <v>0</v>
      </c>
      <c r="N652">
        <v>100000</v>
      </c>
    </row>
    <row r="653" spans="1:14" x14ac:dyDescent="0.55000000000000004">
      <c r="A653" t="s">
        <v>410</v>
      </c>
      <c r="B653" t="s">
        <v>462</v>
      </c>
      <c r="C653" s="12">
        <v>50315</v>
      </c>
      <c r="D653">
        <v>75</v>
      </c>
      <c r="E653">
        <v>160</v>
      </c>
      <c r="F653">
        <v>37</v>
      </c>
      <c r="G653">
        <v>3.03</v>
      </c>
      <c r="H653">
        <v>155.19999999999999</v>
      </c>
      <c r="I653">
        <v>4.9000000000000004</v>
      </c>
      <c r="J653">
        <v>3.1</v>
      </c>
      <c r="L653" t="s">
        <v>904</v>
      </c>
      <c r="M653">
        <v>0</v>
      </c>
      <c r="N653">
        <v>100000</v>
      </c>
    </row>
    <row r="654" spans="1:14" x14ac:dyDescent="0.55000000000000004">
      <c r="A654" t="s">
        <v>410</v>
      </c>
      <c r="B654" t="s">
        <v>463</v>
      </c>
      <c r="C654" s="12">
        <v>50316</v>
      </c>
      <c r="D654">
        <v>80</v>
      </c>
      <c r="E654">
        <v>170</v>
      </c>
      <c r="F654">
        <v>39</v>
      </c>
      <c r="G654">
        <v>3.59</v>
      </c>
      <c r="H654">
        <v>163.6</v>
      </c>
      <c r="I654">
        <v>5.7</v>
      </c>
      <c r="J654">
        <v>3.5</v>
      </c>
      <c r="L654" t="s">
        <v>904</v>
      </c>
      <c r="M654">
        <v>0</v>
      </c>
      <c r="N654">
        <v>100000</v>
      </c>
    </row>
    <row r="655" spans="1:14" x14ac:dyDescent="0.55000000000000004">
      <c r="A655" t="s">
        <v>410</v>
      </c>
      <c r="B655" t="s">
        <v>464</v>
      </c>
      <c r="C655" s="12">
        <v>50317</v>
      </c>
      <c r="D655">
        <v>85</v>
      </c>
      <c r="E655">
        <v>180</v>
      </c>
      <c r="F655">
        <v>41</v>
      </c>
      <c r="G655">
        <v>4.1399999999999997</v>
      </c>
      <c r="H655">
        <v>173.6</v>
      </c>
      <c r="I655">
        <v>5.7</v>
      </c>
      <c r="J655">
        <v>3.5</v>
      </c>
      <c r="L655" t="s">
        <v>904</v>
      </c>
      <c r="M655">
        <v>0</v>
      </c>
      <c r="N655">
        <v>100000</v>
      </c>
    </row>
    <row r="656" spans="1:14" x14ac:dyDescent="0.55000000000000004">
      <c r="A656" t="s">
        <v>410</v>
      </c>
      <c r="B656" t="s">
        <v>465</v>
      </c>
      <c r="C656" s="12">
        <v>50318</v>
      </c>
      <c r="D656">
        <v>90</v>
      </c>
      <c r="E656">
        <v>190</v>
      </c>
      <c r="F656">
        <v>43</v>
      </c>
      <c r="G656">
        <v>4.87</v>
      </c>
      <c r="H656">
        <v>183.6</v>
      </c>
      <c r="I656">
        <v>5.7</v>
      </c>
      <c r="J656">
        <v>3.5</v>
      </c>
      <c r="L656" t="s">
        <v>904</v>
      </c>
      <c r="M656">
        <v>0</v>
      </c>
      <c r="N656">
        <v>100000</v>
      </c>
    </row>
    <row r="657" spans="1:14" x14ac:dyDescent="0.55000000000000004">
      <c r="A657" t="s">
        <v>410</v>
      </c>
      <c r="B657" t="s">
        <v>466</v>
      </c>
      <c r="C657" s="12">
        <v>50319</v>
      </c>
      <c r="D657">
        <v>95</v>
      </c>
      <c r="E657">
        <v>200</v>
      </c>
      <c r="F657">
        <v>45</v>
      </c>
      <c r="G657">
        <v>5.63</v>
      </c>
      <c r="H657">
        <v>193.6</v>
      </c>
      <c r="I657">
        <v>5.7</v>
      </c>
      <c r="J657">
        <v>3.5</v>
      </c>
      <c r="L657" t="s">
        <v>904</v>
      </c>
      <c r="M657">
        <v>0</v>
      </c>
      <c r="N657">
        <v>100000</v>
      </c>
    </row>
    <row r="658" spans="1:14" x14ac:dyDescent="0.55000000000000004">
      <c r="A658" t="s">
        <v>410</v>
      </c>
      <c r="B658" t="s">
        <v>467</v>
      </c>
      <c r="C658" s="12">
        <v>50406</v>
      </c>
      <c r="D658">
        <v>30</v>
      </c>
      <c r="E658">
        <v>90</v>
      </c>
      <c r="F658">
        <v>23</v>
      </c>
      <c r="G658">
        <v>0.72</v>
      </c>
      <c r="H658">
        <v>86.8</v>
      </c>
      <c r="I658">
        <v>3.25</v>
      </c>
      <c r="J658">
        <v>2.7</v>
      </c>
      <c r="L658" t="s">
        <v>904</v>
      </c>
      <c r="M658">
        <v>0</v>
      </c>
      <c r="N658">
        <v>100000</v>
      </c>
    </row>
    <row r="659" spans="1:14" x14ac:dyDescent="0.55000000000000004">
      <c r="A659" t="s">
        <v>410</v>
      </c>
      <c r="B659" t="s">
        <v>468</v>
      </c>
      <c r="C659" s="12">
        <v>50407</v>
      </c>
      <c r="D659">
        <v>35</v>
      </c>
      <c r="E659">
        <v>100</v>
      </c>
      <c r="F659">
        <v>25</v>
      </c>
      <c r="G659">
        <v>0.94</v>
      </c>
      <c r="H659">
        <v>96.8</v>
      </c>
      <c r="I659">
        <v>3.25</v>
      </c>
      <c r="J659">
        <v>2.7</v>
      </c>
      <c r="L659" t="s">
        <v>904</v>
      </c>
      <c r="M659">
        <v>0</v>
      </c>
      <c r="N659">
        <v>100000</v>
      </c>
    </row>
    <row r="660" spans="1:14" x14ac:dyDescent="0.55000000000000004">
      <c r="A660" t="s">
        <v>410</v>
      </c>
      <c r="B660" t="s">
        <v>469</v>
      </c>
      <c r="C660" s="12">
        <v>50408</v>
      </c>
      <c r="D660">
        <v>40</v>
      </c>
      <c r="E660">
        <v>110</v>
      </c>
      <c r="F660">
        <v>27</v>
      </c>
      <c r="G660">
        <v>1.22</v>
      </c>
      <c r="H660">
        <v>106.8</v>
      </c>
      <c r="I660">
        <v>3.25</v>
      </c>
      <c r="J660">
        <v>2.7</v>
      </c>
      <c r="L660" t="s">
        <v>904</v>
      </c>
      <c r="M660">
        <v>0</v>
      </c>
      <c r="N660">
        <v>100000</v>
      </c>
    </row>
    <row r="661" spans="1:14" x14ac:dyDescent="0.55000000000000004">
      <c r="A661" t="s">
        <v>410</v>
      </c>
      <c r="B661" t="s">
        <v>470</v>
      </c>
      <c r="C661" s="12">
        <v>50409</v>
      </c>
      <c r="D661">
        <v>45</v>
      </c>
      <c r="E661">
        <v>120</v>
      </c>
      <c r="F661">
        <v>29</v>
      </c>
      <c r="G661">
        <v>1.52</v>
      </c>
      <c r="H661">
        <v>115.2</v>
      </c>
      <c r="I661">
        <v>4.05</v>
      </c>
      <c r="J661">
        <v>3.1</v>
      </c>
      <c r="L661" t="s">
        <v>904</v>
      </c>
      <c r="M661">
        <v>0</v>
      </c>
      <c r="N661">
        <v>100000</v>
      </c>
    </row>
    <row r="662" spans="1:14" x14ac:dyDescent="0.55000000000000004">
      <c r="A662" t="s">
        <v>410</v>
      </c>
      <c r="B662" t="s">
        <v>471</v>
      </c>
      <c r="C662" s="12">
        <v>50410</v>
      </c>
      <c r="D662">
        <v>50</v>
      </c>
      <c r="E662">
        <v>130</v>
      </c>
      <c r="F662">
        <v>31</v>
      </c>
      <c r="G662">
        <v>1.87</v>
      </c>
      <c r="H662">
        <v>125.2</v>
      </c>
      <c r="I662">
        <v>4.05</v>
      </c>
      <c r="J662">
        <v>3.1</v>
      </c>
      <c r="L662" t="s">
        <v>904</v>
      </c>
      <c r="M662">
        <v>0</v>
      </c>
      <c r="N662">
        <v>100000</v>
      </c>
    </row>
    <row r="663" spans="1:14" x14ac:dyDescent="0.55000000000000004">
      <c r="A663" t="s">
        <v>410</v>
      </c>
      <c r="B663" t="s">
        <v>472</v>
      </c>
      <c r="C663" s="12">
        <v>50411</v>
      </c>
      <c r="D663">
        <v>55</v>
      </c>
      <c r="E663">
        <v>140</v>
      </c>
      <c r="F663">
        <v>33</v>
      </c>
      <c r="G663">
        <v>2.2599999999999998</v>
      </c>
      <c r="H663">
        <v>135.19999999999999</v>
      </c>
      <c r="I663">
        <v>4.9000000000000004</v>
      </c>
      <c r="J663">
        <v>3.1</v>
      </c>
      <c r="L663" t="s">
        <v>904</v>
      </c>
      <c r="M663">
        <v>0</v>
      </c>
      <c r="N663">
        <v>100000</v>
      </c>
    </row>
    <row r="664" spans="1:14" x14ac:dyDescent="0.55000000000000004">
      <c r="A664" t="s">
        <v>410</v>
      </c>
      <c r="B664" t="s">
        <v>473</v>
      </c>
      <c r="C664" s="12">
        <v>50412</v>
      </c>
      <c r="D664">
        <v>60</v>
      </c>
      <c r="E664">
        <v>150</v>
      </c>
      <c r="F664">
        <v>35</v>
      </c>
      <c r="G664">
        <v>2.73</v>
      </c>
      <c r="H664">
        <v>145.19999999999999</v>
      </c>
      <c r="I664">
        <v>4.9000000000000004</v>
      </c>
      <c r="J664">
        <v>3.1</v>
      </c>
      <c r="L664" t="s">
        <v>904</v>
      </c>
      <c r="M664">
        <v>0</v>
      </c>
      <c r="N664">
        <v>100000</v>
      </c>
    </row>
    <row r="665" spans="1:14" x14ac:dyDescent="0.55000000000000004">
      <c r="A665" t="s">
        <v>410</v>
      </c>
      <c r="B665" t="s">
        <v>474</v>
      </c>
      <c r="C665" s="12">
        <v>50413</v>
      </c>
      <c r="D665">
        <v>65</v>
      </c>
      <c r="E665">
        <v>160</v>
      </c>
      <c r="F665">
        <v>37</v>
      </c>
      <c r="G665">
        <v>3.24</v>
      </c>
      <c r="H665">
        <v>155.19999999999999</v>
      </c>
      <c r="I665">
        <v>4.9000000000000004</v>
      </c>
      <c r="J665">
        <v>3.1</v>
      </c>
      <c r="L665" t="s">
        <v>904</v>
      </c>
      <c r="M665">
        <v>0</v>
      </c>
      <c r="N665">
        <v>100000</v>
      </c>
    </row>
    <row r="666" spans="1:14" x14ac:dyDescent="0.55000000000000004">
      <c r="A666" t="s">
        <v>410</v>
      </c>
      <c r="B666" t="s">
        <v>475</v>
      </c>
      <c r="C666" s="12">
        <v>50414</v>
      </c>
      <c r="D666">
        <v>70</v>
      </c>
      <c r="E666">
        <v>180</v>
      </c>
      <c r="F666">
        <v>42</v>
      </c>
      <c r="G666">
        <v>4.8</v>
      </c>
      <c r="H666">
        <v>173.6</v>
      </c>
      <c r="I666">
        <v>5.7</v>
      </c>
      <c r="J666">
        <v>3.5</v>
      </c>
      <c r="L666" t="s">
        <v>904</v>
      </c>
      <c r="M666">
        <v>0</v>
      </c>
      <c r="N666">
        <v>100000</v>
      </c>
    </row>
    <row r="667" spans="1:14" x14ac:dyDescent="0.55000000000000004">
      <c r="A667" t="s">
        <v>410</v>
      </c>
      <c r="B667" t="s">
        <v>476</v>
      </c>
      <c r="C667" s="12">
        <v>50415</v>
      </c>
      <c r="D667">
        <v>75</v>
      </c>
      <c r="E667">
        <v>190</v>
      </c>
      <c r="F667">
        <v>45</v>
      </c>
      <c r="G667">
        <v>5.68</v>
      </c>
      <c r="H667">
        <v>183.6</v>
      </c>
      <c r="I667">
        <v>5.7</v>
      </c>
      <c r="J667">
        <v>3.8</v>
      </c>
      <c r="L667" t="s">
        <v>904</v>
      </c>
      <c r="M667">
        <v>0</v>
      </c>
      <c r="N667">
        <v>100000</v>
      </c>
    </row>
    <row r="668" spans="1:14" x14ac:dyDescent="0.55000000000000004">
      <c r="A668" t="s">
        <v>480</v>
      </c>
      <c r="B668" t="s">
        <v>481</v>
      </c>
      <c r="C668" s="12">
        <v>450103</v>
      </c>
      <c r="D668">
        <v>17</v>
      </c>
      <c r="E668">
        <v>35</v>
      </c>
      <c r="F668">
        <v>10</v>
      </c>
      <c r="G668">
        <v>0.04</v>
      </c>
      <c r="H668">
        <v>33.17</v>
      </c>
      <c r="I668">
        <v>2.06</v>
      </c>
      <c r="J668">
        <v>1.35</v>
      </c>
      <c r="L668" t="s">
        <v>904</v>
      </c>
      <c r="M668">
        <v>0</v>
      </c>
      <c r="N668">
        <v>100000</v>
      </c>
    </row>
    <row r="669" spans="1:14" x14ac:dyDescent="0.55000000000000004">
      <c r="A669" t="s">
        <v>480</v>
      </c>
      <c r="B669" t="s">
        <v>482</v>
      </c>
      <c r="C669" s="12">
        <v>450104</v>
      </c>
      <c r="D669">
        <v>20</v>
      </c>
      <c r="E669">
        <v>42</v>
      </c>
      <c r="F669">
        <v>12</v>
      </c>
      <c r="G669">
        <v>7.0000000000000007E-2</v>
      </c>
      <c r="H669">
        <v>39.75</v>
      </c>
      <c r="I669">
        <v>2.06</v>
      </c>
      <c r="J669">
        <v>1.35</v>
      </c>
      <c r="L669" t="s">
        <v>904</v>
      </c>
      <c r="M669">
        <v>0</v>
      </c>
      <c r="N669">
        <v>100000</v>
      </c>
    </row>
    <row r="670" spans="1:14" x14ac:dyDescent="0.55000000000000004">
      <c r="A670" t="s">
        <v>480</v>
      </c>
      <c r="B670" t="s">
        <v>483</v>
      </c>
      <c r="C670" s="12">
        <v>450105</v>
      </c>
      <c r="D670">
        <v>25</v>
      </c>
      <c r="E670">
        <v>47</v>
      </c>
      <c r="F670">
        <v>12</v>
      </c>
      <c r="G670">
        <v>0.08</v>
      </c>
      <c r="H670">
        <v>39.75</v>
      </c>
      <c r="I670">
        <v>2.06</v>
      </c>
      <c r="J670">
        <v>1.35</v>
      </c>
      <c r="L670" t="s">
        <v>904</v>
      </c>
      <c r="M670">
        <v>0</v>
      </c>
      <c r="N670">
        <v>100000</v>
      </c>
    </row>
    <row r="671" spans="1:14" x14ac:dyDescent="0.55000000000000004">
      <c r="A671" t="s">
        <v>480</v>
      </c>
      <c r="B671" t="s">
        <v>484</v>
      </c>
      <c r="C671" s="12">
        <v>450106</v>
      </c>
      <c r="D671">
        <v>30</v>
      </c>
      <c r="E671">
        <v>55</v>
      </c>
      <c r="F671">
        <v>13</v>
      </c>
      <c r="G671">
        <v>0.12</v>
      </c>
      <c r="H671">
        <v>52.6</v>
      </c>
      <c r="I671">
        <v>2.08</v>
      </c>
      <c r="J671">
        <v>1.35</v>
      </c>
      <c r="L671" t="s">
        <v>904</v>
      </c>
      <c r="M671">
        <v>0</v>
      </c>
      <c r="N671">
        <v>100000</v>
      </c>
    </row>
    <row r="672" spans="1:14" x14ac:dyDescent="0.55000000000000004">
      <c r="A672" t="s">
        <v>480</v>
      </c>
      <c r="B672" t="s">
        <v>485</v>
      </c>
      <c r="C672" s="12">
        <v>450107</v>
      </c>
      <c r="D672">
        <v>35</v>
      </c>
      <c r="E672">
        <v>62</v>
      </c>
      <c r="F672">
        <v>14</v>
      </c>
      <c r="G672">
        <v>0.15</v>
      </c>
      <c r="H672">
        <v>59.61</v>
      </c>
      <c r="I672">
        <v>2.08</v>
      </c>
      <c r="J672">
        <v>1.9</v>
      </c>
      <c r="L672" t="s">
        <v>904</v>
      </c>
      <c r="M672">
        <v>0</v>
      </c>
      <c r="N672">
        <v>100000</v>
      </c>
    </row>
    <row r="673" spans="1:14" x14ac:dyDescent="0.55000000000000004">
      <c r="A673" t="s">
        <v>480</v>
      </c>
      <c r="B673" t="s">
        <v>486</v>
      </c>
      <c r="C673" s="12">
        <v>450108</v>
      </c>
      <c r="D673">
        <v>40</v>
      </c>
      <c r="E673">
        <v>68</v>
      </c>
      <c r="F673">
        <v>15</v>
      </c>
      <c r="G673">
        <v>0.19</v>
      </c>
      <c r="H673">
        <v>64.819999999999993</v>
      </c>
      <c r="I673">
        <v>2.4900000000000002</v>
      </c>
      <c r="J673">
        <v>1.9</v>
      </c>
      <c r="L673" t="s">
        <v>904</v>
      </c>
      <c r="M673">
        <v>0</v>
      </c>
      <c r="N673">
        <v>100000</v>
      </c>
    </row>
    <row r="674" spans="1:14" x14ac:dyDescent="0.55000000000000004">
      <c r="A674" t="s">
        <v>480</v>
      </c>
      <c r="B674" t="s">
        <v>487</v>
      </c>
      <c r="C674" s="12">
        <v>450109</v>
      </c>
      <c r="D674">
        <v>45</v>
      </c>
      <c r="E674">
        <v>75</v>
      </c>
      <c r="F674">
        <v>16</v>
      </c>
      <c r="G674">
        <v>0.24</v>
      </c>
      <c r="H674">
        <v>72.83</v>
      </c>
      <c r="I674">
        <v>2.4900000000000002</v>
      </c>
      <c r="J674">
        <v>1.9</v>
      </c>
      <c r="L674" t="s">
        <v>904</v>
      </c>
      <c r="M674">
        <v>0</v>
      </c>
      <c r="N674">
        <v>100000</v>
      </c>
    </row>
    <row r="675" spans="1:14" x14ac:dyDescent="0.55000000000000004">
      <c r="A675" t="s">
        <v>480</v>
      </c>
      <c r="B675" t="s">
        <v>488</v>
      </c>
      <c r="C675" s="12">
        <v>450110</v>
      </c>
      <c r="D675">
        <v>50</v>
      </c>
      <c r="E675">
        <v>80</v>
      </c>
      <c r="F675">
        <v>16</v>
      </c>
      <c r="G675">
        <v>0.25</v>
      </c>
      <c r="H675">
        <v>76.81</v>
      </c>
      <c r="I675">
        <v>2.4900000000000002</v>
      </c>
      <c r="J675">
        <v>1.9</v>
      </c>
      <c r="L675" t="s">
        <v>904</v>
      </c>
      <c r="M675">
        <v>0</v>
      </c>
      <c r="N675">
        <v>100000</v>
      </c>
    </row>
    <row r="676" spans="1:14" x14ac:dyDescent="0.55000000000000004">
      <c r="A676" t="s">
        <v>480</v>
      </c>
      <c r="B676" t="s">
        <v>489</v>
      </c>
      <c r="C676" s="12">
        <v>450111</v>
      </c>
      <c r="D676">
        <v>55</v>
      </c>
      <c r="E676">
        <v>90</v>
      </c>
      <c r="F676">
        <v>18</v>
      </c>
      <c r="G676">
        <v>0.37</v>
      </c>
      <c r="H676">
        <v>86.79</v>
      </c>
      <c r="I676">
        <v>2.87</v>
      </c>
      <c r="J676">
        <v>2.7</v>
      </c>
      <c r="L676" t="s">
        <v>904</v>
      </c>
      <c r="M676">
        <v>0</v>
      </c>
      <c r="N676">
        <v>100000</v>
      </c>
    </row>
    <row r="677" spans="1:14" x14ac:dyDescent="0.55000000000000004">
      <c r="A677" t="s">
        <v>480</v>
      </c>
      <c r="B677" t="s">
        <v>490</v>
      </c>
      <c r="C677" s="12">
        <v>450112</v>
      </c>
      <c r="D677">
        <v>60</v>
      </c>
      <c r="E677">
        <v>95</v>
      </c>
      <c r="F677">
        <v>18</v>
      </c>
      <c r="G677">
        <v>0.4</v>
      </c>
      <c r="H677">
        <v>91.82</v>
      </c>
      <c r="I677">
        <v>2.87</v>
      </c>
      <c r="J677">
        <v>2.7</v>
      </c>
      <c r="L677" t="s">
        <v>904</v>
      </c>
      <c r="M677">
        <v>0</v>
      </c>
      <c r="N677">
        <v>100000</v>
      </c>
    </row>
    <row r="678" spans="1:14" x14ac:dyDescent="0.55000000000000004">
      <c r="A678" t="s">
        <v>480</v>
      </c>
      <c r="B678" t="s">
        <v>491</v>
      </c>
      <c r="C678" s="12">
        <v>450113</v>
      </c>
      <c r="D678">
        <v>65</v>
      </c>
      <c r="E678">
        <v>100</v>
      </c>
      <c r="F678">
        <v>18</v>
      </c>
      <c r="G678">
        <v>0.42</v>
      </c>
      <c r="H678">
        <v>96.8</v>
      </c>
      <c r="I678">
        <v>2.87</v>
      </c>
      <c r="J678">
        <v>2.7</v>
      </c>
      <c r="L678" t="s">
        <v>904</v>
      </c>
      <c r="M678">
        <v>0</v>
      </c>
      <c r="N678">
        <v>100000</v>
      </c>
    </row>
    <row r="679" spans="1:14" x14ac:dyDescent="0.55000000000000004">
      <c r="A679" t="s">
        <v>480</v>
      </c>
      <c r="B679" t="s">
        <v>492</v>
      </c>
      <c r="C679" s="12">
        <v>450114</v>
      </c>
      <c r="D679">
        <v>70</v>
      </c>
      <c r="E679">
        <v>110</v>
      </c>
      <c r="F679">
        <v>20</v>
      </c>
      <c r="G679">
        <v>0.56999999999999995</v>
      </c>
      <c r="H679">
        <v>106.81</v>
      </c>
      <c r="I679">
        <v>2.87</v>
      </c>
      <c r="J679">
        <v>2.7</v>
      </c>
      <c r="L679" t="s">
        <v>904</v>
      </c>
      <c r="M679">
        <v>0</v>
      </c>
      <c r="N679">
        <v>100000</v>
      </c>
    </row>
    <row r="680" spans="1:14" x14ac:dyDescent="0.55000000000000004">
      <c r="A680" t="s">
        <v>480</v>
      </c>
      <c r="B680" t="s">
        <v>493</v>
      </c>
      <c r="C680" s="12">
        <v>450115</v>
      </c>
      <c r="D680">
        <v>75</v>
      </c>
      <c r="E680">
        <v>115</v>
      </c>
      <c r="F680">
        <v>20</v>
      </c>
      <c r="G680">
        <v>0.6</v>
      </c>
      <c r="H680">
        <v>111.81</v>
      </c>
      <c r="I680">
        <v>2.87</v>
      </c>
      <c r="J680">
        <v>2.7</v>
      </c>
      <c r="L680" t="s">
        <v>904</v>
      </c>
      <c r="M680">
        <v>0</v>
      </c>
      <c r="N680">
        <v>100000</v>
      </c>
    </row>
    <row r="681" spans="1:14" x14ac:dyDescent="0.55000000000000004">
      <c r="A681" t="s">
        <v>480</v>
      </c>
      <c r="B681" t="s">
        <v>494</v>
      </c>
      <c r="C681" s="12">
        <v>450116</v>
      </c>
      <c r="D681">
        <v>80</v>
      </c>
      <c r="E681">
        <v>125</v>
      </c>
      <c r="F681">
        <v>22</v>
      </c>
      <c r="G681">
        <v>0.8</v>
      </c>
      <c r="H681">
        <v>120.22</v>
      </c>
      <c r="I681">
        <v>2.87</v>
      </c>
      <c r="J681">
        <v>3.1</v>
      </c>
      <c r="L681" t="s">
        <v>904</v>
      </c>
      <c r="M681">
        <v>0</v>
      </c>
      <c r="N681">
        <v>100000</v>
      </c>
    </row>
    <row r="682" spans="1:14" x14ac:dyDescent="0.55000000000000004">
      <c r="A682" t="s">
        <v>480</v>
      </c>
      <c r="B682" t="s">
        <v>495</v>
      </c>
      <c r="C682" s="12">
        <v>450203</v>
      </c>
      <c r="D682">
        <v>17</v>
      </c>
      <c r="E682">
        <v>40</v>
      </c>
      <c r="F682">
        <v>12</v>
      </c>
      <c r="G682">
        <v>7.0000000000000007E-2</v>
      </c>
      <c r="H682">
        <v>38.1</v>
      </c>
      <c r="I682">
        <v>2.0499999999999998</v>
      </c>
      <c r="J682">
        <v>1.3</v>
      </c>
      <c r="L682" t="s">
        <v>904</v>
      </c>
      <c r="M682">
        <v>0</v>
      </c>
      <c r="N682">
        <v>100000</v>
      </c>
    </row>
    <row r="683" spans="1:14" x14ac:dyDescent="0.55000000000000004">
      <c r="A683" t="s">
        <v>480</v>
      </c>
      <c r="B683" t="s">
        <v>496</v>
      </c>
      <c r="C683" s="12">
        <v>450204</v>
      </c>
      <c r="D683">
        <v>20</v>
      </c>
      <c r="E683">
        <v>47</v>
      </c>
      <c r="F683">
        <v>14</v>
      </c>
      <c r="G683">
        <v>0.11</v>
      </c>
      <c r="H683">
        <v>44.6</v>
      </c>
      <c r="I683">
        <v>2.4500000000000002</v>
      </c>
      <c r="J683">
        <v>1.3</v>
      </c>
      <c r="L683" t="s">
        <v>904</v>
      </c>
      <c r="M683">
        <v>0</v>
      </c>
      <c r="N683">
        <v>100000</v>
      </c>
    </row>
    <row r="684" spans="1:14" x14ac:dyDescent="0.55000000000000004">
      <c r="A684" t="s">
        <v>480</v>
      </c>
      <c r="B684" t="s">
        <v>497</v>
      </c>
      <c r="C684" s="12">
        <v>450205</v>
      </c>
      <c r="D684">
        <v>25</v>
      </c>
      <c r="E684">
        <v>52</v>
      </c>
      <c r="F684">
        <v>15</v>
      </c>
      <c r="G684">
        <v>0.13</v>
      </c>
      <c r="H684">
        <v>49.7</v>
      </c>
      <c r="I684">
        <v>2.4500000000000002</v>
      </c>
      <c r="J684">
        <v>1.3</v>
      </c>
      <c r="L684" t="s">
        <v>904</v>
      </c>
      <c r="M684">
        <v>0</v>
      </c>
      <c r="N684">
        <v>100000</v>
      </c>
    </row>
    <row r="685" spans="1:14" x14ac:dyDescent="0.55000000000000004">
      <c r="A685" t="s">
        <v>480</v>
      </c>
      <c r="B685" t="s">
        <v>498</v>
      </c>
      <c r="C685" s="12">
        <v>450206</v>
      </c>
      <c r="D685">
        <v>30</v>
      </c>
      <c r="E685">
        <v>62</v>
      </c>
      <c r="F685">
        <v>16</v>
      </c>
      <c r="G685">
        <v>0.2</v>
      </c>
      <c r="H685">
        <v>59.6</v>
      </c>
      <c r="I685">
        <v>3.25</v>
      </c>
      <c r="J685">
        <v>1.5</v>
      </c>
      <c r="L685" t="s">
        <v>904</v>
      </c>
      <c r="M685">
        <v>0</v>
      </c>
      <c r="N685">
        <v>100000</v>
      </c>
    </row>
    <row r="686" spans="1:14" x14ac:dyDescent="0.55000000000000004">
      <c r="A686" t="s">
        <v>480</v>
      </c>
      <c r="B686" t="s">
        <v>499</v>
      </c>
      <c r="C686" s="12">
        <v>450207</v>
      </c>
      <c r="D686">
        <v>35</v>
      </c>
      <c r="E686">
        <v>72</v>
      </c>
      <c r="F686">
        <v>17</v>
      </c>
      <c r="G686">
        <v>0.28000000000000003</v>
      </c>
      <c r="H686">
        <v>68.8</v>
      </c>
      <c r="I686">
        <v>3.25</v>
      </c>
      <c r="J686">
        <v>1.9</v>
      </c>
      <c r="L686" t="s">
        <v>904</v>
      </c>
      <c r="M686">
        <v>0</v>
      </c>
      <c r="N686">
        <v>100000</v>
      </c>
    </row>
    <row r="687" spans="1:14" x14ac:dyDescent="0.55000000000000004">
      <c r="A687" t="s">
        <v>480</v>
      </c>
      <c r="B687" t="s">
        <v>500</v>
      </c>
      <c r="C687" s="12">
        <v>450208</v>
      </c>
      <c r="D687">
        <v>40</v>
      </c>
      <c r="E687">
        <v>80</v>
      </c>
      <c r="F687">
        <v>18</v>
      </c>
      <c r="G687">
        <v>0.34</v>
      </c>
      <c r="H687">
        <v>76.8</v>
      </c>
      <c r="I687">
        <v>3.25</v>
      </c>
      <c r="J687">
        <v>1.9</v>
      </c>
      <c r="L687" t="s">
        <v>904</v>
      </c>
      <c r="M687">
        <v>0</v>
      </c>
      <c r="N687">
        <v>100000</v>
      </c>
    </row>
    <row r="688" spans="1:14" x14ac:dyDescent="0.55000000000000004">
      <c r="A688" t="s">
        <v>480</v>
      </c>
      <c r="B688" t="s">
        <v>501</v>
      </c>
      <c r="C688" s="12">
        <v>450209</v>
      </c>
      <c r="D688">
        <v>45</v>
      </c>
      <c r="E688">
        <v>85</v>
      </c>
      <c r="F688">
        <v>19</v>
      </c>
      <c r="G688">
        <v>0.4</v>
      </c>
      <c r="H688">
        <v>81.099999999999994</v>
      </c>
      <c r="I688">
        <v>3.25</v>
      </c>
      <c r="J688">
        <v>1.9</v>
      </c>
      <c r="L688" t="s">
        <v>904</v>
      </c>
      <c r="M688">
        <v>0</v>
      </c>
      <c r="N688">
        <v>100000</v>
      </c>
    </row>
    <row r="689" spans="1:14" x14ac:dyDescent="0.55000000000000004">
      <c r="A689" t="s">
        <v>480</v>
      </c>
      <c r="B689" t="s">
        <v>502</v>
      </c>
      <c r="C689" s="12">
        <v>450210</v>
      </c>
      <c r="D689">
        <v>50</v>
      </c>
      <c r="E689">
        <v>90</v>
      </c>
      <c r="F689">
        <v>20</v>
      </c>
      <c r="G689">
        <v>0.45</v>
      </c>
      <c r="H689">
        <v>86.8</v>
      </c>
      <c r="I689">
        <v>3.25</v>
      </c>
      <c r="J689">
        <v>2.7</v>
      </c>
      <c r="L689" t="s">
        <v>904</v>
      </c>
      <c r="M689">
        <v>0</v>
      </c>
      <c r="N689">
        <v>100000</v>
      </c>
    </row>
    <row r="690" spans="1:14" x14ac:dyDescent="0.55000000000000004">
      <c r="A690" t="s">
        <v>480</v>
      </c>
      <c r="B690" t="s">
        <v>503</v>
      </c>
      <c r="C690" s="12">
        <v>450211</v>
      </c>
      <c r="D690">
        <v>55</v>
      </c>
      <c r="E690">
        <v>100</v>
      </c>
      <c r="F690">
        <v>21</v>
      </c>
      <c r="G690">
        <v>0.59</v>
      </c>
      <c r="H690">
        <v>96.8</v>
      </c>
      <c r="I690">
        <v>3.25</v>
      </c>
      <c r="J690">
        <v>2.7</v>
      </c>
      <c r="L690" t="s">
        <v>904</v>
      </c>
      <c r="M690">
        <v>0</v>
      </c>
      <c r="N690">
        <v>100000</v>
      </c>
    </row>
    <row r="691" spans="1:14" x14ac:dyDescent="0.55000000000000004">
      <c r="A691" t="s">
        <v>480</v>
      </c>
      <c r="B691" t="s">
        <v>504</v>
      </c>
      <c r="C691" s="12">
        <v>450212</v>
      </c>
      <c r="D691">
        <v>60</v>
      </c>
      <c r="E691">
        <v>110</v>
      </c>
      <c r="F691">
        <v>22</v>
      </c>
      <c r="G691">
        <v>0.76</v>
      </c>
      <c r="H691">
        <v>106.8</v>
      </c>
      <c r="I691">
        <v>3.28</v>
      </c>
      <c r="J691">
        <v>2.7</v>
      </c>
      <c r="L691" t="s">
        <v>904</v>
      </c>
      <c r="M691">
        <v>0</v>
      </c>
      <c r="N691">
        <v>100000</v>
      </c>
    </row>
    <row r="692" spans="1:14" x14ac:dyDescent="0.55000000000000004">
      <c r="A692" t="s">
        <v>480</v>
      </c>
      <c r="B692" t="s">
        <v>505</v>
      </c>
      <c r="C692" s="12">
        <v>450213</v>
      </c>
      <c r="D692">
        <v>65</v>
      </c>
      <c r="E692">
        <v>120</v>
      </c>
      <c r="F692">
        <v>23</v>
      </c>
      <c r="G692">
        <v>0.98</v>
      </c>
      <c r="H692">
        <v>115.2</v>
      </c>
      <c r="I692">
        <v>4.05</v>
      </c>
      <c r="J692">
        <v>3.1</v>
      </c>
      <c r="L692" t="s">
        <v>904</v>
      </c>
      <c r="M692">
        <v>0</v>
      </c>
      <c r="N692">
        <v>100000</v>
      </c>
    </row>
    <row r="693" spans="1:14" x14ac:dyDescent="0.55000000000000004">
      <c r="A693" t="s">
        <v>480</v>
      </c>
      <c r="B693" t="s">
        <v>506</v>
      </c>
      <c r="C693" s="12">
        <v>450214</v>
      </c>
      <c r="D693">
        <v>70</v>
      </c>
      <c r="E693">
        <v>125</v>
      </c>
      <c r="F693">
        <v>24</v>
      </c>
      <c r="G693">
        <v>1.04</v>
      </c>
      <c r="H693">
        <v>120.2</v>
      </c>
      <c r="I693">
        <v>4.05</v>
      </c>
      <c r="J693">
        <v>3.1</v>
      </c>
      <c r="L693" t="s">
        <v>904</v>
      </c>
      <c r="M693">
        <v>0</v>
      </c>
      <c r="N693">
        <v>100000</v>
      </c>
    </row>
    <row r="694" spans="1:14" x14ac:dyDescent="0.55000000000000004">
      <c r="A694" t="s">
        <v>480</v>
      </c>
      <c r="B694" t="s">
        <v>507</v>
      </c>
      <c r="C694" s="12">
        <v>450215</v>
      </c>
      <c r="D694">
        <v>75</v>
      </c>
      <c r="E694">
        <v>130</v>
      </c>
      <c r="F694">
        <v>25</v>
      </c>
      <c r="G694">
        <v>1.1599999999999999</v>
      </c>
      <c r="H694">
        <v>125.4</v>
      </c>
      <c r="I694">
        <v>4.05</v>
      </c>
      <c r="J694">
        <v>3.1</v>
      </c>
      <c r="L694" t="s">
        <v>904</v>
      </c>
      <c r="M694">
        <v>0</v>
      </c>
      <c r="N694">
        <v>100000</v>
      </c>
    </row>
    <row r="695" spans="1:14" x14ac:dyDescent="0.55000000000000004">
      <c r="A695" t="s">
        <v>480</v>
      </c>
      <c r="B695" t="s">
        <v>508</v>
      </c>
      <c r="C695" s="12">
        <v>450216</v>
      </c>
      <c r="D695">
        <v>80</v>
      </c>
      <c r="E695">
        <v>140</v>
      </c>
      <c r="F695">
        <v>26</v>
      </c>
      <c r="G695">
        <v>1.38</v>
      </c>
      <c r="H695">
        <v>135.19999999999999</v>
      </c>
      <c r="I695">
        <v>4.9000000000000004</v>
      </c>
      <c r="J695">
        <v>3.1</v>
      </c>
      <c r="L695" t="s">
        <v>904</v>
      </c>
      <c r="M695">
        <v>0</v>
      </c>
      <c r="N695">
        <v>100000</v>
      </c>
    </row>
    <row r="696" spans="1:14" x14ac:dyDescent="0.55000000000000004">
      <c r="A696" t="s">
        <v>480</v>
      </c>
      <c r="B696" t="s">
        <v>509</v>
      </c>
      <c r="C696" s="12">
        <v>450217</v>
      </c>
      <c r="D696">
        <v>85</v>
      </c>
      <c r="E696">
        <v>150</v>
      </c>
      <c r="F696">
        <v>28</v>
      </c>
      <c r="G696">
        <v>1.77</v>
      </c>
      <c r="H696">
        <v>145.19999999999999</v>
      </c>
      <c r="I696">
        <v>4.9000000000000004</v>
      </c>
      <c r="J696">
        <v>3.1</v>
      </c>
      <c r="L696" t="s">
        <v>904</v>
      </c>
      <c r="M696">
        <v>0</v>
      </c>
      <c r="N696">
        <v>100000</v>
      </c>
    </row>
    <row r="697" spans="1:14" x14ac:dyDescent="0.55000000000000004">
      <c r="A697" t="s">
        <v>480</v>
      </c>
      <c r="B697" t="s">
        <v>510</v>
      </c>
      <c r="C697" s="12">
        <v>450218</v>
      </c>
      <c r="D697">
        <v>90</v>
      </c>
      <c r="E697">
        <v>160</v>
      </c>
      <c r="F697">
        <v>30</v>
      </c>
      <c r="G697">
        <v>2.13</v>
      </c>
      <c r="H697">
        <v>155.19999999999999</v>
      </c>
      <c r="I697">
        <v>4.9000000000000004</v>
      </c>
      <c r="J697">
        <v>3.1</v>
      </c>
      <c r="L697" t="s">
        <v>904</v>
      </c>
      <c r="M697">
        <v>0</v>
      </c>
      <c r="N697">
        <v>100000</v>
      </c>
    </row>
    <row r="698" spans="1:14" x14ac:dyDescent="0.55000000000000004">
      <c r="A698" t="s">
        <v>480</v>
      </c>
      <c r="B698" t="s">
        <v>511</v>
      </c>
      <c r="C698" s="12">
        <v>450303</v>
      </c>
      <c r="D698">
        <v>17</v>
      </c>
      <c r="E698">
        <v>47</v>
      </c>
      <c r="F698">
        <v>14</v>
      </c>
      <c r="G698">
        <v>0.11</v>
      </c>
      <c r="H698">
        <v>44.6</v>
      </c>
      <c r="I698">
        <v>2.4500000000000002</v>
      </c>
      <c r="J698">
        <v>1.3</v>
      </c>
      <c r="L698" t="s">
        <v>904</v>
      </c>
      <c r="M698">
        <v>0</v>
      </c>
      <c r="N698">
        <v>100000</v>
      </c>
    </row>
    <row r="699" spans="1:14" x14ac:dyDescent="0.55000000000000004">
      <c r="A699" t="s">
        <v>480</v>
      </c>
      <c r="B699" t="s">
        <v>512</v>
      </c>
      <c r="C699" s="12">
        <v>450304</v>
      </c>
      <c r="D699">
        <v>20</v>
      </c>
      <c r="E699">
        <v>52</v>
      </c>
      <c r="F699">
        <v>15</v>
      </c>
      <c r="G699">
        <v>0.14000000000000001</v>
      </c>
      <c r="H699">
        <v>49.7</v>
      </c>
      <c r="I699">
        <v>2.4500000000000002</v>
      </c>
      <c r="J699">
        <v>1.3</v>
      </c>
      <c r="L699" t="s">
        <v>904</v>
      </c>
      <c r="M699">
        <v>0</v>
      </c>
      <c r="N699">
        <v>100000</v>
      </c>
    </row>
    <row r="700" spans="1:14" x14ac:dyDescent="0.55000000000000004">
      <c r="A700" t="s">
        <v>480</v>
      </c>
      <c r="B700" t="s">
        <v>513</v>
      </c>
      <c r="C700" s="12">
        <v>450305</v>
      </c>
      <c r="D700">
        <v>25</v>
      </c>
      <c r="E700">
        <v>62</v>
      </c>
      <c r="F700">
        <v>17</v>
      </c>
      <c r="G700">
        <v>0.23</v>
      </c>
      <c r="H700">
        <v>59.6</v>
      </c>
      <c r="I700">
        <v>3.25</v>
      </c>
      <c r="J700">
        <v>1.9</v>
      </c>
      <c r="L700" t="s">
        <v>904</v>
      </c>
      <c r="M700">
        <v>0</v>
      </c>
      <c r="N700">
        <v>100000</v>
      </c>
    </row>
    <row r="701" spans="1:14" x14ac:dyDescent="0.55000000000000004">
      <c r="A701" t="s">
        <v>480</v>
      </c>
      <c r="B701" t="s">
        <v>514</v>
      </c>
      <c r="C701" s="12">
        <v>450306</v>
      </c>
      <c r="D701">
        <v>30</v>
      </c>
      <c r="E701">
        <v>72</v>
      </c>
      <c r="F701">
        <v>19</v>
      </c>
      <c r="G701">
        <v>0.33</v>
      </c>
      <c r="H701">
        <v>68.8</v>
      </c>
      <c r="I701">
        <v>3.25</v>
      </c>
      <c r="J701">
        <v>1.9</v>
      </c>
      <c r="L701" t="s">
        <v>904</v>
      </c>
      <c r="M701">
        <v>0</v>
      </c>
      <c r="N701">
        <v>100000</v>
      </c>
    </row>
    <row r="702" spans="1:14" x14ac:dyDescent="0.55000000000000004">
      <c r="A702" t="s">
        <v>480</v>
      </c>
      <c r="B702" t="s">
        <v>515</v>
      </c>
      <c r="C702" s="12">
        <v>450307</v>
      </c>
      <c r="D702">
        <v>35</v>
      </c>
      <c r="E702">
        <v>80</v>
      </c>
      <c r="F702">
        <v>21</v>
      </c>
      <c r="G702">
        <v>0.44</v>
      </c>
      <c r="H702">
        <v>76.8</v>
      </c>
      <c r="I702">
        <v>3.25</v>
      </c>
      <c r="J702">
        <v>1.9</v>
      </c>
      <c r="L702" t="s">
        <v>904</v>
      </c>
      <c r="M702">
        <v>0</v>
      </c>
      <c r="N702">
        <v>100000</v>
      </c>
    </row>
    <row r="703" spans="1:14" x14ac:dyDescent="0.55000000000000004">
      <c r="A703" t="s">
        <v>480</v>
      </c>
      <c r="B703" t="s">
        <v>516</v>
      </c>
      <c r="C703" s="12">
        <v>450308</v>
      </c>
      <c r="D703">
        <v>40</v>
      </c>
      <c r="E703">
        <v>90</v>
      </c>
      <c r="F703">
        <v>23</v>
      </c>
      <c r="G703">
        <v>0.62</v>
      </c>
      <c r="H703">
        <v>86.8</v>
      </c>
      <c r="I703">
        <v>3.25</v>
      </c>
      <c r="J703">
        <v>2.7</v>
      </c>
      <c r="L703" t="s">
        <v>904</v>
      </c>
      <c r="M703">
        <v>0</v>
      </c>
      <c r="N703">
        <v>100000</v>
      </c>
    </row>
    <row r="704" spans="1:14" x14ac:dyDescent="0.55000000000000004">
      <c r="A704" t="s">
        <v>480</v>
      </c>
      <c r="B704" t="s">
        <v>517</v>
      </c>
      <c r="C704" s="12">
        <v>450309</v>
      </c>
      <c r="D704">
        <v>45</v>
      </c>
      <c r="E704">
        <v>100</v>
      </c>
      <c r="F704">
        <v>25</v>
      </c>
      <c r="G704">
        <v>0.82</v>
      </c>
      <c r="H704">
        <v>96.8</v>
      </c>
      <c r="I704">
        <v>3.25</v>
      </c>
      <c r="J704">
        <v>2.7</v>
      </c>
      <c r="L704" t="s">
        <v>904</v>
      </c>
      <c r="M704">
        <v>0</v>
      </c>
      <c r="N704">
        <v>100000</v>
      </c>
    </row>
    <row r="705" spans="1:14" x14ac:dyDescent="0.55000000000000004">
      <c r="A705" t="s">
        <v>480</v>
      </c>
      <c r="B705" t="s">
        <v>518</v>
      </c>
      <c r="C705" s="12">
        <v>450310</v>
      </c>
      <c r="D705">
        <v>50</v>
      </c>
      <c r="E705">
        <v>110</v>
      </c>
      <c r="F705">
        <v>27</v>
      </c>
      <c r="G705">
        <v>1.05</v>
      </c>
      <c r="H705">
        <v>106.8</v>
      </c>
      <c r="I705">
        <v>3.25</v>
      </c>
      <c r="J705">
        <v>2.7</v>
      </c>
      <c r="L705" t="s">
        <v>904</v>
      </c>
      <c r="M705">
        <v>0</v>
      </c>
      <c r="N705">
        <v>100000</v>
      </c>
    </row>
    <row r="706" spans="1:14" x14ac:dyDescent="0.55000000000000004">
      <c r="A706" t="s">
        <v>480</v>
      </c>
      <c r="B706" t="s">
        <v>519</v>
      </c>
      <c r="C706" s="12">
        <v>450311</v>
      </c>
      <c r="D706">
        <v>55</v>
      </c>
      <c r="E706">
        <v>120</v>
      </c>
      <c r="F706">
        <v>29</v>
      </c>
      <c r="G706">
        <v>1.35</v>
      </c>
      <c r="H706">
        <v>115.2</v>
      </c>
      <c r="I706">
        <v>4.05</v>
      </c>
      <c r="J706">
        <v>3.1</v>
      </c>
      <c r="L706" t="s">
        <v>904</v>
      </c>
      <c r="M706">
        <v>0</v>
      </c>
      <c r="N706">
        <v>100000</v>
      </c>
    </row>
    <row r="707" spans="1:14" x14ac:dyDescent="0.55000000000000004">
      <c r="A707" t="s">
        <v>480</v>
      </c>
      <c r="B707" t="s">
        <v>520</v>
      </c>
      <c r="C707" s="12">
        <v>450312</v>
      </c>
      <c r="D707">
        <v>60</v>
      </c>
      <c r="E707">
        <v>130</v>
      </c>
      <c r="F707">
        <v>31</v>
      </c>
      <c r="G707">
        <v>1.69</v>
      </c>
      <c r="H707">
        <v>125.2</v>
      </c>
      <c r="I707">
        <v>4.05</v>
      </c>
      <c r="J707">
        <v>3.1</v>
      </c>
      <c r="L707" t="s">
        <v>904</v>
      </c>
      <c r="M707">
        <v>0</v>
      </c>
      <c r="N707">
        <v>100000</v>
      </c>
    </row>
    <row r="708" spans="1:14" x14ac:dyDescent="0.55000000000000004">
      <c r="A708" t="s">
        <v>480</v>
      </c>
      <c r="B708" t="s">
        <v>521</v>
      </c>
      <c r="C708" s="12">
        <v>450313</v>
      </c>
      <c r="D708">
        <v>65</v>
      </c>
      <c r="E708">
        <v>140</v>
      </c>
      <c r="F708">
        <v>33</v>
      </c>
      <c r="G708">
        <v>2.0699999999999998</v>
      </c>
      <c r="H708">
        <v>135.19999999999999</v>
      </c>
      <c r="I708">
        <v>4.9000000000000004</v>
      </c>
      <c r="J708">
        <v>3.1</v>
      </c>
      <c r="L708" t="s">
        <v>904</v>
      </c>
      <c r="M708">
        <v>0</v>
      </c>
      <c r="N708">
        <v>100000</v>
      </c>
    </row>
    <row r="709" spans="1:14" x14ac:dyDescent="0.55000000000000004">
      <c r="A709" t="s">
        <v>480</v>
      </c>
      <c r="B709" t="s">
        <v>522</v>
      </c>
      <c r="C709" s="12">
        <v>450314</v>
      </c>
      <c r="D709">
        <v>70</v>
      </c>
      <c r="E709">
        <v>150</v>
      </c>
      <c r="F709">
        <v>35</v>
      </c>
      <c r="G709">
        <v>2.5099999999999998</v>
      </c>
      <c r="H709">
        <v>145.19999999999999</v>
      </c>
      <c r="I709">
        <v>4.9000000000000004</v>
      </c>
      <c r="J709">
        <v>3.1</v>
      </c>
      <c r="L709" t="s">
        <v>904</v>
      </c>
      <c r="M709">
        <v>0</v>
      </c>
      <c r="N709">
        <v>100000</v>
      </c>
    </row>
    <row r="710" spans="1:14" x14ac:dyDescent="0.55000000000000004">
      <c r="A710" t="s">
        <v>480</v>
      </c>
      <c r="B710" t="s">
        <v>523</v>
      </c>
      <c r="C710" s="12">
        <v>450315</v>
      </c>
      <c r="D710">
        <v>75</v>
      </c>
      <c r="E710">
        <v>160</v>
      </c>
      <c r="F710">
        <v>37</v>
      </c>
      <c r="G710">
        <v>3.03</v>
      </c>
      <c r="H710">
        <v>155.19999999999999</v>
      </c>
      <c r="I710">
        <v>4.9000000000000004</v>
      </c>
      <c r="J710">
        <v>3.1</v>
      </c>
      <c r="L710" t="s">
        <v>904</v>
      </c>
      <c r="M710">
        <v>0</v>
      </c>
      <c r="N710">
        <v>100000</v>
      </c>
    </row>
    <row r="711" spans="1:14" x14ac:dyDescent="0.55000000000000004">
      <c r="A711" t="s">
        <v>480</v>
      </c>
      <c r="B711" t="s">
        <v>524</v>
      </c>
      <c r="C711" s="12">
        <v>450316</v>
      </c>
      <c r="D711">
        <v>80</v>
      </c>
      <c r="E711">
        <v>170</v>
      </c>
      <c r="F711">
        <v>39</v>
      </c>
      <c r="G711">
        <v>3.59</v>
      </c>
      <c r="H711">
        <v>163.6</v>
      </c>
      <c r="I711">
        <v>5.7</v>
      </c>
      <c r="J711">
        <v>3.5</v>
      </c>
      <c r="L711" t="s">
        <v>904</v>
      </c>
      <c r="M711">
        <v>0</v>
      </c>
      <c r="N711">
        <v>100000</v>
      </c>
    </row>
    <row r="712" spans="1:14" x14ac:dyDescent="0.55000000000000004">
      <c r="A712" t="s">
        <v>480</v>
      </c>
      <c r="B712" t="s">
        <v>525</v>
      </c>
      <c r="C712" s="12">
        <v>450317</v>
      </c>
      <c r="D712">
        <v>85</v>
      </c>
      <c r="E712">
        <v>180</v>
      </c>
      <c r="F712">
        <v>41</v>
      </c>
      <c r="G712">
        <v>4.1399999999999997</v>
      </c>
      <c r="H712">
        <v>173.6</v>
      </c>
      <c r="I712">
        <v>5.7</v>
      </c>
      <c r="J712">
        <v>3.5</v>
      </c>
      <c r="L712" t="s">
        <v>904</v>
      </c>
      <c r="M712">
        <v>0</v>
      </c>
      <c r="N712">
        <v>100000</v>
      </c>
    </row>
    <row r="713" spans="1:14" x14ac:dyDescent="0.55000000000000004">
      <c r="A713" t="s">
        <v>480</v>
      </c>
      <c r="B713" t="s">
        <v>526</v>
      </c>
      <c r="C713" s="12">
        <v>450318</v>
      </c>
      <c r="D713">
        <v>90</v>
      </c>
      <c r="E713">
        <v>190</v>
      </c>
      <c r="F713">
        <v>43</v>
      </c>
      <c r="G713">
        <v>4.87</v>
      </c>
      <c r="H713">
        <v>183.6</v>
      </c>
      <c r="I713">
        <v>5.7</v>
      </c>
      <c r="J713">
        <v>3.5</v>
      </c>
      <c r="L713" t="s">
        <v>904</v>
      </c>
      <c r="M713">
        <v>0</v>
      </c>
      <c r="N713">
        <v>100000</v>
      </c>
    </row>
    <row r="714" spans="1:14" x14ac:dyDescent="0.55000000000000004">
      <c r="A714" t="s">
        <v>480</v>
      </c>
      <c r="B714" t="s">
        <v>527</v>
      </c>
      <c r="C714" s="12">
        <v>450319</v>
      </c>
      <c r="D714">
        <v>95</v>
      </c>
      <c r="E714">
        <v>200</v>
      </c>
      <c r="F714">
        <v>45</v>
      </c>
      <c r="G714">
        <v>5.63</v>
      </c>
      <c r="H714">
        <v>193.6</v>
      </c>
      <c r="I714">
        <v>5.7</v>
      </c>
      <c r="J714">
        <v>3.5</v>
      </c>
      <c r="L714" t="s">
        <v>904</v>
      </c>
      <c r="M714">
        <v>0</v>
      </c>
      <c r="N714">
        <v>100000</v>
      </c>
    </row>
    <row r="715" spans="1:14" x14ac:dyDescent="0.55000000000000004">
      <c r="A715" t="s">
        <v>528</v>
      </c>
      <c r="B715" t="s">
        <v>529</v>
      </c>
      <c r="C715" s="12">
        <v>750103</v>
      </c>
      <c r="D715">
        <v>17</v>
      </c>
      <c r="E715">
        <v>35</v>
      </c>
      <c r="F715">
        <v>10</v>
      </c>
      <c r="G715">
        <v>0.04</v>
      </c>
      <c r="H715">
        <v>33.17</v>
      </c>
      <c r="I715">
        <v>2.06</v>
      </c>
      <c r="J715">
        <v>1.35</v>
      </c>
      <c r="L715" t="s">
        <v>904</v>
      </c>
      <c r="M715">
        <v>0</v>
      </c>
      <c r="N715">
        <v>100000</v>
      </c>
    </row>
    <row r="716" spans="1:14" x14ac:dyDescent="0.55000000000000004">
      <c r="A716" t="s">
        <v>528</v>
      </c>
      <c r="B716" t="s">
        <v>530</v>
      </c>
      <c r="C716" s="12">
        <v>750104</v>
      </c>
      <c r="D716">
        <v>20</v>
      </c>
      <c r="E716">
        <v>42</v>
      </c>
      <c r="F716">
        <v>12</v>
      </c>
      <c r="G716">
        <v>7.0000000000000007E-2</v>
      </c>
      <c r="H716">
        <v>39.75</v>
      </c>
      <c r="I716">
        <v>2.06</v>
      </c>
      <c r="J716">
        <v>1.35</v>
      </c>
      <c r="L716" t="s">
        <v>904</v>
      </c>
      <c r="M716">
        <v>0</v>
      </c>
      <c r="N716">
        <v>100000</v>
      </c>
    </row>
    <row r="717" spans="1:14" x14ac:dyDescent="0.55000000000000004">
      <c r="A717" t="s">
        <v>528</v>
      </c>
      <c r="B717" t="s">
        <v>531</v>
      </c>
      <c r="C717" s="12">
        <v>750105</v>
      </c>
      <c r="D717">
        <v>25</v>
      </c>
      <c r="E717">
        <v>47</v>
      </c>
      <c r="F717">
        <v>12</v>
      </c>
      <c r="G717">
        <v>0.08</v>
      </c>
      <c r="H717">
        <v>39.75</v>
      </c>
      <c r="I717">
        <v>2.06</v>
      </c>
      <c r="J717">
        <v>1.35</v>
      </c>
      <c r="L717" t="s">
        <v>904</v>
      </c>
      <c r="M717">
        <v>0</v>
      </c>
      <c r="N717">
        <v>100000</v>
      </c>
    </row>
    <row r="718" spans="1:14" x14ac:dyDescent="0.55000000000000004">
      <c r="A718" t="s">
        <v>528</v>
      </c>
      <c r="B718" t="s">
        <v>532</v>
      </c>
      <c r="C718" s="12">
        <v>750106</v>
      </c>
      <c r="D718">
        <v>30</v>
      </c>
      <c r="E718">
        <v>55</v>
      </c>
      <c r="F718">
        <v>13</v>
      </c>
      <c r="G718">
        <v>0.12</v>
      </c>
      <c r="H718">
        <v>52.6</v>
      </c>
      <c r="I718">
        <v>2.08</v>
      </c>
      <c r="J718">
        <v>1.35</v>
      </c>
      <c r="L718" t="s">
        <v>904</v>
      </c>
      <c r="M718">
        <v>0</v>
      </c>
      <c r="N718">
        <v>100000</v>
      </c>
    </row>
    <row r="719" spans="1:14" x14ac:dyDescent="0.55000000000000004">
      <c r="A719" t="s">
        <v>528</v>
      </c>
      <c r="B719" t="s">
        <v>533</v>
      </c>
      <c r="C719" s="12">
        <v>750107</v>
      </c>
      <c r="D719">
        <v>35</v>
      </c>
      <c r="E719">
        <v>62</v>
      </c>
      <c r="F719">
        <v>14</v>
      </c>
      <c r="G719">
        <v>0.15</v>
      </c>
      <c r="H719">
        <v>59.61</v>
      </c>
      <c r="I719">
        <v>2.08</v>
      </c>
      <c r="J719">
        <v>1.9</v>
      </c>
      <c r="L719" t="s">
        <v>904</v>
      </c>
      <c r="M719">
        <v>0</v>
      </c>
      <c r="N719">
        <v>100000</v>
      </c>
    </row>
    <row r="720" spans="1:14" x14ac:dyDescent="0.55000000000000004">
      <c r="A720" t="s">
        <v>528</v>
      </c>
      <c r="B720" t="s">
        <v>534</v>
      </c>
      <c r="C720" s="12">
        <v>750108</v>
      </c>
      <c r="D720">
        <v>40</v>
      </c>
      <c r="E720">
        <v>68</v>
      </c>
      <c r="F720">
        <v>15</v>
      </c>
      <c r="G720">
        <v>0.19</v>
      </c>
      <c r="H720">
        <v>64.819999999999993</v>
      </c>
      <c r="I720">
        <v>2.4900000000000002</v>
      </c>
      <c r="J720">
        <v>1.9</v>
      </c>
      <c r="L720" t="s">
        <v>904</v>
      </c>
      <c r="M720">
        <v>0</v>
      </c>
      <c r="N720">
        <v>100000</v>
      </c>
    </row>
    <row r="721" spans="1:14" x14ac:dyDescent="0.55000000000000004">
      <c r="A721" t="s">
        <v>528</v>
      </c>
      <c r="B721" t="s">
        <v>535</v>
      </c>
      <c r="C721" s="12">
        <v>750109</v>
      </c>
      <c r="D721">
        <v>45</v>
      </c>
      <c r="E721">
        <v>75</v>
      </c>
      <c r="F721">
        <v>16</v>
      </c>
      <c r="G721">
        <v>0.24</v>
      </c>
      <c r="H721">
        <v>72.83</v>
      </c>
      <c r="I721">
        <v>2.4900000000000002</v>
      </c>
      <c r="J721">
        <v>1.9</v>
      </c>
      <c r="L721" t="s">
        <v>904</v>
      </c>
      <c r="M721">
        <v>0</v>
      </c>
      <c r="N721">
        <v>100000</v>
      </c>
    </row>
    <row r="722" spans="1:14" x14ac:dyDescent="0.55000000000000004">
      <c r="A722" t="s">
        <v>528</v>
      </c>
      <c r="B722" t="s">
        <v>536</v>
      </c>
      <c r="C722" s="12">
        <v>750110</v>
      </c>
      <c r="D722">
        <v>50</v>
      </c>
      <c r="E722">
        <v>80</v>
      </c>
      <c r="F722">
        <v>16</v>
      </c>
      <c r="G722">
        <v>0.25</v>
      </c>
      <c r="H722">
        <v>76.81</v>
      </c>
      <c r="I722">
        <v>2.4900000000000002</v>
      </c>
      <c r="J722">
        <v>1.9</v>
      </c>
      <c r="L722" t="s">
        <v>904</v>
      </c>
      <c r="M722">
        <v>0</v>
      </c>
      <c r="N722">
        <v>100000</v>
      </c>
    </row>
    <row r="723" spans="1:14" x14ac:dyDescent="0.55000000000000004">
      <c r="A723" t="s">
        <v>528</v>
      </c>
      <c r="B723" t="s">
        <v>537</v>
      </c>
      <c r="C723" s="12">
        <v>750111</v>
      </c>
      <c r="D723">
        <v>55</v>
      </c>
      <c r="E723">
        <v>90</v>
      </c>
      <c r="F723">
        <v>18</v>
      </c>
      <c r="G723">
        <v>0.37</v>
      </c>
      <c r="H723">
        <v>86.79</v>
      </c>
      <c r="I723">
        <v>2.87</v>
      </c>
      <c r="J723">
        <v>2.7</v>
      </c>
      <c r="L723" t="s">
        <v>904</v>
      </c>
      <c r="M723">
        <v>0</v>
      </c>
      <c r="N723">
        <v>100000</v>
      </c>
    </row>
    <row r="724" spans="1:14" x14ac:dyDescent="0.55000000000000004">
      <c r="A724" t="s">
        <v>528</v>
      </c>
      <c r="B724" t="s">
        <v>538</v>
      </c>
      <c r="C724" s="12">
        <v>750112</v>
      </c>
      <c r="D724">
        <v>60</v>
      </c>
      <c r="E724">
        <v>95</v>
      </c>
      <c r="F724">
        <v>18</v>
      </c>
      <c r="G724">
        <v>0.4</v>
      </c>
      <c r="H724">
        <v>91.82</v>
      </c>
      <c r="I724">
        <v>2.87</v>
      </c>
      <c r="J724">
        <v>2.7</v>
      </c>
      <c r="L724" t="s">
        <v>904</v>
      </c>
      <c r="M724">
        <v>0</v>
      </c>
      <c r="N724">
        <v>100000</v>
      </c>
    </row>
    <row r="725" spans="1:14" x14ac:dyDescent="0.55000000000000004">
      <c r="A725" t="s">
        <v>528</v>
      </c>
      <c r="B725" t="s">
        <v>539</v>
      </c>
      <c r="C725" s="12">
        <v>750113</v>
      </c>
      <c r="D725">
        <v>65</v>
      </c>
      <c r="E725">
        <v>100</v>
      </c>
      <c r="F725">
        <v>18</v>
      </c>
      <c r="G725">
        <v>0.42</v>
      </c>
      <c r="H725">
        <v>96.8</v>
      </c>
      <c r="I725">
        <v>2.87</v>
      </c>
      <c r="J725">
        <v>2.7</v>
      </c>
      <c r="L725" t="s">
        <v>904</v>
      </c>
      <c r="M725">
        <v>0</v>
      </c>
      <c r="N725">
        <v>100000</v>
      </c>
    </row>
    <row r="726" spans="1:14" x14ac:dyDescent="0.55000000000000004">
      <c r="A726" t="s">
        <v>528</v>
      </c>
      <c r="B726" t="s">
        <v>540</v>
      </c>
      <c r="C726" s="12">
        <v>750114</v>
      </c>
      <c r="D726">
        <v>70</v>
      </c>
      <c r="E726">
        <v>110</v>
      </c>
      <c r="F726">
        <v>20</v>
      </c>
      <c r="G726">
        <v>0.56999999999999995</v>
      </c>
      <c r="H726">
        <v>106.81</v>
      </c>
      <c r="I726">
        <v>2.87</v>
      </c>
      <c r="J726">
        <v>2.7</v>
      </c>
      <c r="L726" t="s">
        <v>904</v>
      </c>
      <c r="M726">
        <v>0</v>
      </c>
      <c r="N726">
        <v>100000</v>
      </c>
    </row>
    <row r="727" spans="1:14" x14ac:dyDescent="0.55000000000000004">
      <c r="A727" t="s">
        <v>528</v>
      </c>
      <c r="B727" t="s">
        <v>541</v>
      </c>
      <c r="C727" s="12">
        <v>750115</v>
      </c>
      <c r="D727">
        <v>75</v>
      </c>
      <c r="E727">
        <v>115</v>
      </c>
      <c r="F727">
        <v>20</v>
      </c>
      <c r="G727">
        <v>0.6</v>
      </c>
      <c r="H727">
        <v>111.81</v>
      </c>
      <c r="I727">
        <v>2.87</v>
      </c>
      <c r="J727">
        <v>2.7</v>
      </c>
      <c r="L727" t="s">
        <v>904</v>
      </c>
      <c r="M727">
        <v>0</v>
      </c>
      <c r="N727">
        <v>100000</v>
      </c>
    </row>
    <row r="728" spans="1:14" x14ac:dyDescent="0.55000000000000004">
      <c r="A728" t="s">
        <v>528</v>
      </c>
      <c r="B728" t="s">
        <v>542</v>
      </c>
      <c r="C728" s="12">
        <v>750116</v>
      </c>
      <c r="D728">
        <v>80</v>
      </c>
      <c r="E728">
        <v>125</v>
      </c>
      <c r="F728">
        <v>22</v>
      </c>
      <c r="G728">
        <v>0.8</v>
      </c>
      <c r="H728">
        <v>120.22</v>
      </c>
      <c r="I728">
        <v>2.87</v>
      </c>
      <c r="J728">
        <v>3.1</v>
      </c>
      <c r="L728" t="s">
        <v>904</v>
      </c>
      <c r="M728">
        <v>0</v>
      </c>
      <c r="N728">
        <v>100000</v>
      </c>
    </row>
    <row r="729" spans="1:14" x14ac:dyDescent="0.55000000000000004">
      <c r="A729" t="s">
        <v>528</v>
      </c>
      <c r="B729" t="s">
        <v>543</v>
      </c>
      <c r="C729" s="12">
        <v>750117</v>
      </c>
      <c r="D729">
        <v>85</v>
      </c>
      <c r="E729">
        <v>130</v>
      </c>
      <c r="F729">
        <v>22</v>
      </c>
      <c r="G729">
        <v>0.83</v>
      </c>
      <c r="H729">
        <v>125.22</v>
      </c>
      <c r="I729">
        <v>2.87</v>
      </c>
      <c r="J729">
        <v>3.1</v>
      </c>
      <c r="L729" t="s">
        <v>904</v>
      </c>
      <c r="M729">
        <v>0</v>
      </c>
      <c r="N729">
        <v>100000</v>
      </c>
    </row>
    <row r="730" spans="1:14" x14ac:dyDescent="0.55000000000000004">
      <c r="A730" t="s">
        <v>528</v>
      </c>
      <c r="B730" t="s">
        <v>544</v>
      </c>
      <c r="C730" s="12">
        <v>750118</v>
      </c>
      <c r="D730">
        <v>90</v>
      </c>
      <c r="E730">
        <v>140</v>
      </c>
      <c r="F730">
        <v>24</v>
      </c>
      <c r="G730">
        <v>1.1100000000000001</v>
      </c>
      <c r="H730">
        <v>135.22999999999999</v>
      </c>
      <c r="I730">
        <v>3.71</v>
      </c>
      <c r="J730">
        <v>3.1</v>
      </c>
      <c r="L730" t="s">
        <v>904</v>
      </c>
      <c r="M730">
        <v>0</v>
      </c>
      <c r="N730">
        <v>100000</v>
      </c>
    </row>
    <row r="731" spans="1:14" x14ac:dyDescent="0.55000000000000004">
      <c r="A731" t="s">
        <v>528</v>
      </c>
      <c r="B731" t="s">
        <v>545</v>
      </c>
      <c r="C731" s="12">
        <v>750119</v>
      </c>
      <c r="D731">
        <v>95</v>
      </c>
      <c r="E731">
        <v>145</v>
      </c>
      <c r="F731">
        <v>24</v>
      </c>
      <c r="G731">
        <v>1.17</v>
      </c>
      <c r="H731">
        <v>140.22999999999999</v>
      </c>
      <c r="I731">
        <v>3.71</v>
      </c>
      <c r="J731">
        <v>3.1</v>
      </c>
      <c r="L731" t="s">
        <v>904</v>
      </c>
      <c r="M731">
        <v>0</v>
      </c>
      <c r="N731">
        <v>100000</v>
      </c>
    </row>
    <row r="732" spans="1:14" x14ac:dyDescent="0.55000000000000004">
      <c r="A732" t="s">
        <v>528</v>
      </c>
      <c r="B732" t="s">
        <v>546</v>
      </c>
      <c r="C732" s="12">
        <v>750203</v>
      </c>
      <c r="D732">
        <v>17</v>
      </c>
      <c r="E732">
        <v>40</v>
      </c>
      <c r="F732">
        <v>12</v>
      </c>
      <c r="G732">
        <v>7.0000000000000007E-2</v>
      </c>
      <c r="H732">
        <v>38.1</v>
      </c>
      <c r="I732">
        <v>2.0499999999999998</v>
      </c>
      <c r="J732">
        <v>1.3</v>
      </c>
      <c r="L732" t="s">
        <v>904</v>
      </c>
      <c r="M732">
        <v>0</v>
      </c>
      <c r="N732">
        <v>100000</v>
      </c>
    </row>
    <row r="733" spans="1:14" x14ac:dyDescent="0.55000000000000004">
      <c r="A733" t="s">
        <v>528</v>
      </c>
      <c r="B733" t="s">
        <v>547</v>
      </c>
      <c r="C733" s="12">
        <v>750204</v>
      </c>
      <c r="D733">
        <v>20</v>
      </c>
      <c r="E733">
        <v>47</v>
      </c>
      <c r="F733">
        <v>14</v>
      </c>
      <c r="G733">
        <v>0.11</v>
      </c>
      <c r="H733">
        <v>44.6</v>
      </c>
      <c r="I733">
        <v>2.4500000000000002</v>
      </c>
      <c r="J733">
        <v>1.3</v>
      </c>
      <c r="L733" t="s">
        <v>904</v>
      </c>
      <c r="M733">
        <v>0</v>
      </c>
      <c r="N733">
        <v>100000</v>
      </c>
    </row>
    <row r="734" spans="1:14" x14ac:dyDescent="0.55000000000000004">
      <c r="A734" t="s">
        <v>528</v>
      </c>
      <c r="B734" t="s">
        <v>548</v>
      </c>
      <c r="C734" s="12">
        <v>750205</v>
      </c>
      <c r="D734">
        <v>25</v>
      </c>
      <c r="E734">
        <v>52</v>
      </c>
      <c r="F734">
        <v>15</v>
      </c>
      <c r="G734">
        <v>0.13</v>
      </c>
      <c r="H734">
        <v>49.7</v>
      </c>
      <c r="I734">
        <v>2.4500000000000002</v>
      </c>
      <c r="J734">
        <v>1.3</v>
      </c>
      <c r="L734" t="s">
        <v>904</v>
      </c>
      <c r="M734">
        <v>0</v>
      </c>
      <c r="N734">
        <v>100000</v>
      </c>
    </row>
    <row r="735" spans="1:14" x14ac:dyDescent="0.55000000000000004">
      <c r="A735" t="s">
        <v>528</v>
      </c>
      <c r="B735" t="s">
        <v>549</v>
      </c>
      <c r="C735" s="12">
        <v>750206</v>
      </c>
      <c r="D735">
        <v>30</v>
      </c>
      <c r="E735">
        <v>62</v>
      </c>
      <c r="F735">
        <v>16</v>
      </c>
      <c r="G735">
        <v>0.2</v>
      </c>
      <c r="H735">
        <v>59.6</v>
      </c>
      <c r="I735">
        <v>3.25</v>
      </c>
      <c r="J735">
        <v>1.5</v>
      </c>
      <c r="L735" t="s">
        <v>904</v>
      </c>
      <c r="M735">
        <v>0</v>
      </c>
      <c r="N735">
        <v>100000</v>
      </c>
    </row>
    <row r="736" spans="1:14" x14ac:dyDescent="0.55000000000000004">
      <c r="A736" t="s">
        <v>528</v>
      </c>
      <c r="B736" t="s">
        <v>550</v>
      </c>
      <c r="C736" s="12">
        <v>750207</v>
      </c>
      <c r="D736">
        <v>35</v>
      </c>
      <c r="E736">
        <v>72</v>
      </c>
      <c r="F736">
        <v>17</v>
      </c>
      <c r="G736">
        <v>0.28000000000000003</v>
      </c>
      <c r="H736">
        <v>68.8</v>
      </c>
      <c r="I736">
        <v>3.25</v>
      </c>
      <c r="J736">
        <v>1.9</v>
      </c>
      <c r="L736" t="s">
        <v>904</v>
      </c>
      <c r="M736">
        <v>0</v>
      </c>
      <c r="N736">
        <v>100000</v>
      </c>
    </row>
    <row r="737" spans="1:14" x14ac:dyDescent="0.55000000000000004">
      <c r="A737" t="s">
        <v>528</v>
      </c>
      <c r="B737" t="s">
        <v>551</v>
      </c>
      <c r="C737" s="12">
        <v>750208</v>
      </c>
      <c r="D737">
        <v>40</v>
      </c>
      <c r="E737">
        <v>80</v>
      </c>
      <c r="F737">
        <v>18</v>
      </c>
      <c r="G737">
        <v>0.34</v>
      </c>
      <c r="H737">
        <v>76.8</v>
      </c>
      <c r="I737">
        <v>3.25</v>
      </c>
      <c r="J737">
        <v>1.9</v>
      </c>
      <c r="L737" t="s">
        <v>904</v>
      </c>
      <c r="M737">
        <v>0</v>
      </c>
      <c r="N737">
        <v>100000</v>
      </c>
    </row>
    <row r="738" spans="1:14" x14ac:dyDescent="0.55000000000000004">
      <c r="A738" t="s">
        <v>528</v>
      </c>
      <c r="B738" t="s">
        <v>552</v>
      </c>
      <c r="C738" s="12">
        <v>750209</v>
      </c>
      <c r="D738">
        <v>45</v>
      </c>
      <c r="E738">
        <v>85</v>
      </c>
      <c r="F738">
        <v>19</v>
      </c>
      <c r="G738">
        <v>0.4</v>
      </c>
      <c r="H738">
        <v>81.099999999999994</v>
      </c>
      <c r="I738">
        <v>3.25</v>
      </c>
      <c r="J738">
        <v>1.9</v>
      </c>
      <c r="L738" t="s">
        <v>904</v>
      </c>
      <c r="M738">
        <v>0</v>
      </c>
      <c r="N738">
        <v>100000</v>
      </c>
    </row>
    <row r="739" spans="1:14" x14ac:dyDescent="0.55000000000000004">
      <c r="A739" t="s">
        <v>528</v>
      </c>
      <c r="B739" t="s">
        <v>553</v>
      </c>
      <c r="C739" s="12">
        <v>750210</v>
      </c>
      <c r="D739">
        <v>50</v>
      </c>
      <c r="E739">
        <v>90</v>
      </c>
      <c r="F739">
        <v>20</v>
      </c>
      <c r="G739">
        <v>0.45</v>
      </c>
      <c r="H739">
        <v>86.8</v>
      </c>
      <c r="I739">
        <v>3.25</v>
      </c>
      <c r="J739">
        <v>2.7</v>
      </c>
      <c r="L739" t="s">
        <v>904</v>
      </c>
      <c r="M739">
        <v>0</v>
      </c>
      <c r="N739">
        <v>100000</v>
      </c>
    </row>
    <row r="740" spans="1:14" x14ac:dyDescent="0.55000000000000004">
      <c r="A740" t="s">
        <v>528</v>
      </c>
      <c r="B740" t="s">
        <v>554</v>
      </c>
      <c r="C740" s="12">
        <v>750211</v>
      </c>
      <c r="D740">
        <v>55</v>
      </c>
      <c r="E740">
        <v>100</v>
      </c>
      <c r="F740">
        <v>21</v>
      </c>
      <c r="G740">
        <v>0.59</v>
      </c>
      <c r="H740">
        <v>96.8</v>
      </c>
      <c r="I740">
        <v>3.25</v>
      </c>
      <c r="J740">
        <v>2.7</v>
      </c>
      <c r="L740" t="s">
        <v>904</v>
      </c>
      <c r="M740">
        <v>0</v>
      </c>
      <c r="N740">
        <v>100000</v>
      </c>
    </row>
    <row r="741" spans="1:14" x14ac:dyDescent="0.55000000000000004">
      <c r="A741" t="s">
        <v>528</v>
      </c>
      <c r="B741" t="s">
        <v>555</v>
      </c>
      <c r="C741" s="12">
        <v>750212</v>
      </c>
      <c r="D741">
        <v>60</v>
      </c>
      <c r="E741">
        <v>110</v>
      </c>
      <c r="F741">
        <v>22</v>
      </c>
      <c r="G741">
        <v>0.76</v>
      </c>
      <c r="H741">
        <v>106.8</v>
      </c>
      <c r="I741">
        <v>3.28</v>
      </c>
      <c r="J741">
        <v>2.7</v>
      </c>
      <c r="L741" t="s">
        <v>904</v>
      </c>
      <c r="M741">
        <v>0</v>
      </c>
      <c r="N741">
        <v>100000</v>
      </c>
    </row>
    <row r="742" spans="1:14" x14ac:dyDescent="0.55000000000000004">
      <c r="A742" t="s">
        <v>528</v>
      </c>
      <c r="B742" t="s">
        <v>556</v>
      </c>
      <c r="C742" s="12">
        <v>750213</v>
      </c>
      <c r="D742">
        <v>65</v>
      </c>
      <c r="E742">
        <v>120</v>
      </c>
      <c r="F742">
        <v>23</v>
      </c>
      <c r="G742">
        <v>0.98</v>
      </c>
      <c r="H742">
        <v>115.2</v>
      </c>
      <c r="I742">
        <v>4.05</v>
      </c>
      <c r="J742">
        <v>3.1</v>
      </c>
      <c r="L742" t="s">
        <v>904</v>
      </c>
      <c r="M742">
        <v>0</v>
      </c>
      <c r="N742">
        <v>100000</v>
      </c>
    </row>
    <row r="743" spans="1:14" x14ac:dyDescent="0.55000000000000004">
      <c r="A743" t="s">
        <v>528</v>
      </c>
      <c r="B743" t="s">
        <v>557</v>
      </c>
      <c r="C743" s="12">
        <v>750214</v>
      </c>
      <c r="D743">
        <v>70</v>
      </c>
      <c r="E743">
        <v>125</v>
      </c>
      <c r="F743">
        <v>24</v>
      </c>
      <c r="G743">
        <v>1.04</v>
      </c>
      <c r="H743">
        <v>120.2</v>
      </c>
      <c r="I743">
        <v>4.05</v>
      </c>
      <c r="J743">
        <v>3.1</v>
      </c>
      <c r="L743" t="s">
        <v>904</v>
      </c>
      <c r="M743">
        <v>0</v>
      </c>
      <c r="N743">
        <v>100000</v>
      </c>
    </row>
    <row r="744" spans="1:14" x14ac:dyDescent="0.55000000000000004">
      <c r="A744" t="s">
        <v>528</v>
      </c>
      <c r="B744" t="s">
        <v>558</v>
      </c>
      <c r="C744" s="12">
        <v>750215</v>
      </c>
      <c r="D744">
        <v>75</v>
      </c>
      <c r="E744">
        <v>130</v>
      </c>
      <c r="F744">
        <v>25</v>
      </c>
      <c r="G744">
        <v>1.1599999999999999</v>
      </c>
      <c r="H744">
        <v>125.4</v>
      </c>
      <c r="I744">
        <v>4.05</v>
      </c>
      <c r="J744">
        <v>3.1</v>
      </c>
      <c r="L744" t="s">
        <v>904</v>
      </c>
      <c r="M744">
        <v>0</v>
      </c>
      <c r="N744">
        <v>100000</v>
      </c>
    </row>
    <row r="745" spans="1:14" x14ac:dyDescent="0.55000000000000004">
      <c r="A745" t="s">
        <v>528</v>
      </c>
      <c r="B745" t="s">
        <v>559</v>
      </c>
      <c r="C745" s="12">
        <v>750216</v>
      </c>
      <c r="D745">
        <v>80</v>
      </c>
      <c r="E745">
        <v>140</v>
      </c>
      <c r="F745">
        <v>26</v>
      </c>
      <c r="G745">
        <v>1.38</v>
      </c>
      <c r="H745">
        <v>135.19999999999999</v>
      </c>
      <c r="I745">
        <v>4.9000000000000004</v>
      </c>
      <c r="J745">
        <v>3.1</v>
      </c>
      <c r="L745" t="s">
        <v>904</v>
      </c>
      <c r="M745">
        <v>0</v>
      </c>
      <c r="N745">
        <v>100000</v>
      </c>
    </row>
    <row r="746" spans="1:14" x14ac:dyDescent="0.55000000000000004">
      <c r="A746" t="s">
        <v>528</v>
      </c>
      <c r="B746" t="s">
        <v>560</v>
      </c>
      <c r="C746" s="12">
        <v>750303</v>
      </c>
      <c r="D746">
        <v>17</v>
      </c>
      <c r="E746">
        <v>47</v>
      </c>
      <c r="F746">
        <v>14</v>
      </c>
      <c r="G746">
        <v>0.11</v>
      </c>
      <c r="H746">
        <v>44.6</v>
      </c>
      <c r="I746">
        <v>2.4500000000000002</v>
      </c>
      <c r="J746">
        <v>1.3</v>
      </c>
      <c r="L746" t="s">
        <v>904</v>
      </c>
      <c r="M746">
        <v>0</v>
      </c>
      <c r="N746">
        <v>100000</v>
      </c>
    </row>
    <row r="747" spans="1:14" x14ac:dyDescent="0.55000000000000004">
      <c r="A747" t="s">
        <v>528</v>
      </c>
      <c r="B747" t="s">
        <v>561</v>
      </c>
      <c r="C747" s="12">
        <v>750304</v>
      </c>
      <c r="D747">
        <v>20</v>
      </c>
      <c r="E747">
        <v>52</v>
      </c>
      <c r="F747">
        <v>15</v>
      </c>
      <c r="G747">
        <v>0.14000000000000001</v>
      </c>
      <c r="H747">
        <v>49.7</v>
      </c>
      <c r="I747">
        <v>2.4500000000000002</v>
      </c>
      <c r="J747">
        <v>1.3</v>
      </c>
      <c r="L747" t="s">
        <v>904</v>
      </c>
      <c r="M747">
        <v>0</v>
      </c>
      <c r="N747">
        <v>100000</v>
      </c>
    </row>
    <row r="748" spans="1:14" x14ac:dyDescent="0.55000000000000004">
      <c r="A748" t="s">
        <v>528</v>
      </c>
      <c r="B748" t="s">
        <v>562</v>
      </c>
      <c r="C748" s="12">
        <v>750305</v>
      </c>
      <c r="D748">
        <v>25</v>
      </c>
      <c r="E748">
        <v>62</v>
      </c>
      <c r="F748">
        <v>17</v>
      </c>
      <c r="G748">
        <v>0.23</v>
      </c>
      <c r="H748">
        <v>59.6</v>
      </c>
      <c r="I748">
        <v>3.25</v>
      </c>
      <c r="J748">
        <v>1.9</v>
      </c>
      <c r="L748" t="s">
        <v>904</v>
      </c>
      <c r="M748">
        <v>0</v>
      </c>
      <c r="N748">
        <v>100000</v>
      </c>
    </row>
    <row r="749" spans="1:14" x14ac:dyDescent="0.55000000000000004">
      <c r="A749" t="s">
        <v>528</v>
      </c>
      <c r="B749" t="s">
        <v>563</v>
      </c>
      <c r="C749" s="12">
        <v>750306</v>
      </c>
      <c r="D749">
        <v>30</v>
      </c>
      <c r="E749">
        <v>72</v>
      </c>
      <c r="F749">
        <v>19</v>
      </c>
      <c r="G749">
        <v>0.33</v>
      </c>
      <c r="H749">
        <v>68.8</v>
      </c>
      <c r="I749">
        <v>3.25</v>
      </c>
      <c r="J749">
        <v>1.9</v>
      </c>
      <c r="L749" t="s">
        <v>904</v>
      </c>
      <c r="M749">
        <v>0</v>
      </c>
      <c r="N749">
        <v>100000</v>
      </c>
    </row>
    <row r="750" spans="1:14" x14ac:dyDescent="0.55000000000000004">
      <c r="A750" t="s">
        <v>528</v>
      </c>
      <c r="B750" t="s">
        <v>564</v>
      </c>
      <c r="C750" s="12">
        <v>750307</v>
      </c>
      <c r="D750">
        <v>35</v>
      </c>
      <c r="E750">
        <v>80</v>
      </c>
      <c r="F750">
        <v>21</v>
      </c>
      <c r="G750">
        <v>0.44</v>
      </c>
      <c r="H750">
        <v>76.8</v>
      </c>
      <c r="I750">
        <v>3.25</v>
      </c>
      <c r="J750">
        <v>1.9</v>
      </c>
      <c r="L750" t="s">
        <v>904</v>
      </c>
      <c r="M750">
        <v>0</v>
      </c>
      <c r="N750">
        <v>100000</v>
      </c>
    </row>
    <row r="751" spans="1:14" x14ac:dyDescent="0.55000000000000004">
      <c r="A751" t="s">
        <v>528</v>
      </c>
      <c r="B751" t="s">
        <v>565</v>
      </c>
      <c r="C751" s="12">
        <v>750308</v>
      </c>
      <c r="D751">
        <v>40</v>
      </c>
      <c r="E751">
        <v>90</v>
      </c>
      <c r="F751">
        <v>23</v>
      </c>
      <c r="G751">
        <v>0.62</v>
      </c>
      <c r="H751">
        <v>86.8</v>
      </c>
      <c r="I751">
        <v>3.25</v>
      </c>
      <c r="J751">
        <v>2.7</v>
      </c>
      <c r="L751" t="s">
        <v>904</v>
      </c>
      <c r="M751">
        <v>0</v>
      </c>
      <c r="N751">
        <v>100000</v>
      </c>
    </row>
    <row r="752" spans="1:14" x14ac:dyDescent="0.55000000000000004">
      <c r="A752" t="s">
        <v>528</v>
      </c>
      <c r="B752" t="s">
        <v>566</v>
      </c>
      <c r="C752" s="12">
        <v>750309</v>
      </c>
      <c r="D752">
        <v>45</v>
      </c>
      <c r="E752">
        <v>100</v>
      </c>
      <c r="F752">
        <v>25</v>
      </c>
      <c r="G752">
        <v>0.82</v>
      </c>
      <c r="H752">
        <v>96.8</v>
      </c>
      <c r="I752">
        <v>3.25</v>
      </c>
      <c r="J752">
        <v>2.7</v>
      </c>
      <c r="L752" t="s">
        <v>904</v>
      </c>
      <c r="M752">
        <v>0</v>
      </c>
      <c r="N752">
        <v>100000</v>
      </c>
    </row>
    <row r="753" spans="1:14" x14ac:dyDescent="0.55000000000000004">
      <c r="A753" t="s">
        <v>528</v>
      </c>
      <c r="B753" t="s">
        <v>567</v>
      </c>
      <c r="C753" s="12">
        <v>750310</v>
      </c>
      <c r="D753">
        <v>50</v>
      </c>
      <c r="E753">
        <v>110</v>
      </c>
      <c r="F753">
        <v>27</v>
      </c>
      <c r="G753">
        <v>1.05</v>
      </c>
      <c r="H753">
        <v>106.8</v>
      </c>
      <c r="I753">
        <v>3.25</v>
      </c>
      <c r="J753">
        <v>2.7</v>
      </c>
      <c r="L753" t="s">
        <v>904</v>
      </c>
      <c r="M753">
        <v>0</v>
      </c>
      <c r="N753">
        <v>100000</v>
      </c>
    </row>
    <row r="754" spans="1:14" x14ac:dyDescent="0.55000000000000004">
      <c r="A754" t="s">
        <v>528</v>
      </c>
      <c r="B754" t="s">
        <v>568</v>
      </c>
      <c r="C754" s="12">
        <v>750311</v>
      </c>
      <c r="D754">
        <v>55</v>
      </c>
      <c r="E754">
        <v>120</v>
      </c>
      <c r="F754">
        <v>29</v>
      </c>
      <c r="G754">
        <v>1.35</v>
      </c>
      <c r="H754">
        <v>115.2</v>
      </c>
      <c r="I754">
        <v>4.05</v>
      </c>
      <c r="J754">
        <v>3.1</v>
      </c>
      <c r="L754" t="s">
        <v>904</v>
      </c>
      <c r="M754">
        <v>0</v>
      </c>
      <c r="N754">
        <v>100000</v>
      </c>
    </row>
    <row r="755" spans="1:14" x14ac:dyDescent="0.55000000000000004">
      <c r="A755" t="s">
        <v>528</v>
      </c>
      <c r="B755" t="s">
        <v>569</v>
      </c>
      <c r="C755" s="12">
        <v>750312</v>
      </c>
      <c r="D755">
        <v>60</v>
      </c>
      <c r="E755">
        <v>130</v>
      </c>
      <c r="F755">
        <v>31</v>
      </c>
      <c r="G755">
        <v>1.69</v>
      </c>
      <c r="H755">
        <v>125.2</v>
      </c>
      <c r="I755">
        <v>4.05</v>
      </c>
      <c r="J755">
        <v>3.1</v>
      </c>
      <c r="L755" t="s">
        <v>904</v>
      </c>
      <c r="M755">
        <v>0</v>
      </c>
      <c r="N755">
        <v>100000</v>
      </c>
    </row>
    <row r="756" spans="1:14" x14ac:dyDescent="0.55000000000000004">
      <c r="A756" t="s">
        <v>528</v>
      </c>
      <c r="B756" t="s">
        <v>570</v>
      </c>
      <c r="C756" s="12">
        <v>750313</v>
      </c>
      <c r="D756">
        <v>65</v>
      </c>
      <c r="E756">
        <v>140</v>
      </c>
      <c r="F756">
        <v>33</v>
      </c>
      <c r="G756">
        <v>2.0699999999999998</v>
      </c>
      <c r="H756">
        <v>135.19999999999999</v>
      </c>
      <c r="I756">
        <v>4.9000000000000004</v>
      </c>
      <c r="J756">
        <v>3.1</v>
      </c>
      <c r="L756" t="s">
        <v>904</v>
      </c>
      <c r="M756">
        <v>0</v>
      </c>
      <c r="N756">
        <v>100000</v>
      </c>
    </row>
    <row r="757" spans="1:14" x14ac:dyDescent="0.55000000000000004">
      <c r="A757" t="s">
        <v>528</v>
      </c>
      <c r="B757" t="s">
        <v>571</v>
      </c>
      <c r="C757" s="12">
        <v>750314</v>
      </c>
      <c r="D757">
        <v>70</v>
      </c>
      <c r="E757">
        <v>150</v>
      </c>
      <c r="F757">
        <v>35</v>
      </c>
      <c r="G757">
        <v>2.5099999999999998</v>
      </c>
      <c r="H757">
        <v>145.19999999999999</v>
      </c>
      <c r="I757">
        <v>4.9000000000000004</v>
      </c>
      <c r="J757">
        <v>3.1</v>
      </c>
      <c r="L757" t="s">
        <v>904</v>
      </c>
      <c r="M757">
        <v>0</v>
      </c>
      <c r="N757">
        <v>100000</v>
      </c>
    </row>
    <row r="758" spans="1:14" x14ac:dyDescent="0.55000000000000004">
      <c r="A758" t="s">
        <v>528</v>
      </c>
      <c r="B758" t="s">
        <v>572</v>
      </c>
      <c r="C758" s="12">
        <v>750315</v>
      </c>
      <c r="D758">
        <v>75</v>
      </c>
      <c r="E758">
        <v>160</v>
      </c>
      <c r="F758">
        <v>37</v>
      </c>
      <c r="G758">
        <v>3.03</v>
      </c>
      <c r="H758">
        <v>155.19999999999999</v>
      </c>
      <c r="I758">
        <v>4.9000000000000004</v>
      </c>
      <c r="J758">
        <v>3.1</v>
      </c>
      <c r="L758" t="s">
        <v>904</v>
      </c>
      <c r="M758">
        <v>0</v>
      </c>
      <c r="N758">
        <v>100000</v>
      </c>
    </row>
    <row r="759" spans="1:14" x14ac:dyDescent="0.55000000000000004">
      <c r="A759" t="s">
        <v>528</v>
      </c>
      <c r="B759" t="s">
        <v>573</v>
      </c>
      <c r="C759" s="12">
        <v>750316</v>
      </c>
      <c r="D759">
        <v>80</v>
      </c>
      <c r="E759">
        <v>170</v>
      </c>
      <c r="F759">
        <v>39</v>
      </c>
      <c r="G759">
        <v>3.58</v>
      </c>
      <c r="H759">
        <v>163.6</v>
      </c>
      <c r="I759">
        <v>5.7</v>
      </c>
      <c r="J759">
        <v>3.5</v>
      </c>
      <c r="L759" t="s">
        <v>904</v>
      </c>
      <c r="M759">
        <v>0</v>
      </c>
      <c r="N759">
        <v>100000</v>
      </c>
    </row>
    <row r="760" spans="1:14" x14ac:dyDescent="0.55000000000000004">
      <c r="A760" t="s">
        <v>574</v>
      </c>
      <c r="B760" t="s">
        <v>575</v>
      </c>
      <c r="C760" s="12">
        <v>66203</v>
      </c>
      <c r="D760">
        <v>17</v>
      </c>
      <c r="E760">
        <v>40</v>
      </c>
      <c r="F760">
        <v>12</v>
      </c>
      <c r="G760">
        <v>7.0000000000000007E-2</v>
      </c>
      <c r="L760" t="s">
        <v>904</v>
      </c>
      <c r="M760">
        <v>36</v>
      </c>
    </row>
    <row r="761" spans="1:14" x14ac:dyDescent="0.55000000000000004">
      <c r="A761" t="s">
        <v>574</v>
      </c>
      <c r="B761" t="s">
        <v>576</v>
      </c>
      <c r="C761" s="12">
        <v>66204</v>
      </c>
      <c r="D761">
        <v>20</v>
      </c>
      <c r="E761">
        <v>47</v>
      </c>
      <c r="F761">
        <v>14</v>
      </c>
      <c r="G761">
        <v>0.11</v>
      </c>
      <c r="L761" t="s">
        <v>904</v>
      </c>
      <c r="M761">
        <v>36</v>
      </c>
    </row>
    <row r="762" spans="1:14" x14ac:dyDescent="0.55000000000000004">
      <c r="A762" t="s">
        <v>574</v>
      </c>
      <c r="B762" t="s">
        <v>577</v>
      </c>
      <c r="C762" s="12">
        <v>66205</v>
      </c>
      <c r="D762">
        <v>25</v>
      </c>
      <c r="E762">
        <v>52</v>
      </c>
      <c r="F762">
        <v>15</v>
      </c>
      <c r="G762">
        <v>0.14000000000000001</v>
      </c>
      <c r="L762" t="s">
        <v>904</v>
      </c>
      <c r="M762">
        <v>36</v>
      </c>
    </row>
    <row r="763" spans="1:14" x14ac:dyDescent="0.55000000000000004">
      <c r="A763" t="s">
        <v>574</v>
      </c>
      <c r="B763" t="s">
        <v>578</v>
      </c>
      <c r="C763" s="12">
        <v>66206</v>
      </c>
      <c r="D763">
        <v>30</v>
      </c>
      <c r="E763">
        <v>62</v>
      </c>
      <c r="F763">
        <v>16</v>
      </c>
      <c r="G763">
        <v>0.2</v>
      </c>
      <c r="L763" t="s">
        <v>904</v>
      </c>
      <c r="M763">
        <v>36</v>
      </c>
    </row>
    <row r="764" spans="1:14" x14ac:dyDescent="0.55000000000000004">
      <c r="A764" t="s">
        <v>574</v>
      </c>
      <c r="B764" t="s">
        <v>579</v>
      </c>
      <c r="C764" s="12">
        <v>66207</v>
      </c>
      <c r="D764">
        <v>35</v>
      </c>
      <c r="E764">
        <v>72</v>
      </c>
      <c r="F764">
        <v>17</v>
      </c>
      <c r="G764">
        <v>0.28999999999999998</v>
      </c>
      <c r="L764" t="s">
        <v>904</v>
      </c>
      <c r="M764">
        <v>36</v>
      </c>
    </row>
    <row r="765" spans="1:14" x14ac:dyDescent="0.55000000000000004">
      <c r="A765" t="s">
        <v>574</v>
      </c>
      <c r="B765" t="s">
        <v>580</v>
      </c>
      <c r="C765" s="12">
        <v>66208</v>
      </c>
      <c r="D765">
        <v>40</v>
      </c>
      <c r="E765">
        <v>80</v>
      </c>
      <c r="F765">
        <v>18</v>
      </c>
      <c r="G765">
        <v>0.37</v>
      </c>
      <c r="L765" t="s">
        <v>904</v>
      </c>
      <c r="M765">
        <v>36</v>
      </c>
    </row>
    <row r="766" spans="1:14" x14ac:dyDescent="0.55000000000000004">
      <c r="A766" t="s">
        <v>574</v>
      </c>
      <c r="B766" t="s">
        <v>581</v>
      </c>
      <c r="C766" s="12">
        <v>66209</v>
      </c>
      <c r="D766">
        <v>45</v>
      </c>
      <c r="E766">
        <v>85</v>
      </c>
      <c r="F766">
        <v>19</v>
      </c>
      <c r="G766">
        <v>0.43</v>
      </c>
      <c r="L766" t="s">
        <v>904</v>
      </c>
      <c r="M766">
        <v>36</v>
      </c>
    </row>
    <row r="767" spans="1:14" x14ac:dyDescent="0.55000000000000004">
      <c r="A767" t="s">
        <v>574</v>
      </c>
      <c r="B767" t="s">
        <v>582</v>
      </c>
      <c r="C767" s="12">
        <v>66210</v>
      </c>
      <c r="D767">
        <v>50</v>
      </c>
      <c r="E767">
        <v>90</v>
      </c>
      <c r="F767">
        <v>20</v>
      </c>
      <c r="G767">
        <v>0.48</v>
      </c>
      <c r="L767" t="s">
        <v>904</v>
      </c>
      <c r="M767">
        <v>36</v>
      </c>
    </row>
    <row r="768" spans="1:14" x14ac:dyDescent="0.55000000000000004">
      <c r="A768" t="s">
        <v>574</v>
      </c>
      <c r="B768" t="s">
        <v>583</v>
      </c>
      <c r="C768" s="12">
        <v>66211</v>
      </c>
      <c r="D768">
        <v>55</v>
      </c>
      <c r="E768">
        <v>100</v>
      </c>
      <c r="F768">
        <v>21</v>
      </c>
      <c r="G768">
        <v>0.63</v>
      </c>
      <c r="L768" t="s">
        <v>904</v>
      </c>
      <c r="M768">
        <v>36</v>
      </c>
    </row>
    <row r="769" spans="1:13" x14ac:dyDescent="0.55000000000000004">
      <c r="A769" t="s">
        <v>574</v>
      </c>
      <c r="B769" t="s">
        <v>584</v>
      </c>
      <c r="C769" s="12">
        <v>66212</v>
      </c>
      <c r="D769">
        <v>60</v>
      </c>
      <c r="E769">
        <v>110</v>
      </c>
      <c r="F769">
        <v>22</v>
      </c>
      <c r="G769">
        <v>0.8</v>
      </c>
      <c r="L769" t="s">
        <v>904</v>
      </c>
      <c r="M769">
        <v>36</v>
      </c>
    </row>
    <row r="770" spans="1:13" x14ac:dyDescent="0.55000000000000004">
      <c r="A770" t="s">
        <v>574</v>
      </c>
      <c r="B770" t="s">
        <v>585</v>
      </c>
      <c r="C770" s="12">
        <v>66213</v>
      </c>
      <c r="D770">
        <v>65</v>
      </c>
      <c r="E770">
        <v>120</v>
      </c>
      <c r="F770">
        <v>23</v>
      </c>
      <c r="G770">
        <v>1</v>
      </c>
      <c r="L770" t="s">
        <v>904</v>
      </c>
      <c r="M770">
        <v>36</v>
      </c>
    </row>
    <row r="771" spans="1:13" x14ac:dyDescent="0.55000000000000004">
      <c r="A771" t="s">
        <v>574</v>
      </c>
      <c r="B771" t="s">
        <v>586</v>
      </c>
      <c r="C771" s="12">
        <v>66214</v>
      </c>
      <c r="D771">
        <v>70</v>
      </c>
      <c r="E771">
        <v>125</v>
      </c>
      <c r="F771">
        <v>24</v>
      </c>
      <c r="G771">
        <v>1.1000000000000001</v>
      </c>
      <c r="L771" t="s">
        <v>904</v>
      </c>
      <c r="M771">
        <v>36</v>
      </c>
    </row>
    <row r="772" spans="1:13" x14ac:dyDescent="0.55000000000000004">
      <c r="A772" t="s">
        <v>574</v>
      </c>
      <c r="B772" t="s">
        <v>587</v>
      </c>
      <c r="C772" s="12">
        <v>66215</v>
      </c>
      <c r="D772">
        <v>75</v>
      </c>
      <c r="E772">
        <v>130</v>
      </c>
      <c r="F772">
        <v>25</v>
      </c>
      <c r="G772">
        <v>1.48</v>
      </c>
      <c r="L772" t="s">
        <v>904</v>
      </c>
      <c r="M772">
        <v>36</v>
      </c>
    </row>
    <row r="773" spans="1:13" x14ac:dyDescent="0.55000000000000004">
      <c r="A773" t="s">
        <v>574</v>
      </c>
      <c r="B773" t="s">
        <v>588</v>
      </c>
      <c r="C773" s="12">
        <v>66216</v>
      </c>
      <c r="D773">
        <v>80</v>
      </c>
      <c r="E773">
        <v>140</v>
      </c>
      <c r="F773">
        <v>26</v>
      </c>
      <c r="G773">
        <v>1.84</v>
      </c>
      <c r="L773" t="s">
        <v>904</v>
      </c>
      <c r="M773">
        <v>36</v>
      </c>
    </row>
    <row r="774" spans="1:13" x14ac:dyDescent="0.55000000000000004">
      <c r="A774" t="s">
        <v>574</v>
      </c>
      <c r="B774" t="s">
        <v>589</v>
      </c>
      <c r="C774" s="12">
        <v>66217</v>
      </c>
      <c r="D774">
        <v>85</v>
      </c>
      <c r="E774">
        <v>150</v>
      </c>
      <c r="F774">
        <v>28</v>
      </c>
      <c r="G774">
        <v>2.21</v>
      </c>
      <c r="L774" t="s">
        <v>904</v>
      </c>
      <c r="M774">
        <v>36</v>
      </c>
    </row>
    <row r="775" spans="1:13" x14ac:dyDescent="0.55000000000000004">
      <c r="A775" t="s">
        <v>574</v>
      </c>
      <c r="B775" t="s">
        <v>590</v>
      </c>
      <c r="C775" s="12">
        <v>66218</v>
      </c>
      <c r="D775">
        <v>90</v>
      </c>
      <c r="E775">
        <v>160</v>
      </c>
      <c r="F775">
        <v>30</v>
      </c>
      <c r="G775">
        <v>2.2599999999999998</v>
      </c>
      <c r="L775" t="s">
        <v>904</v>
      </c>
      <c r="M775">
        <v>36</v>
      </c>
    </row>
    <row r="776" spans="1:13" x14ac:dyDescent="0.55000000000000004">
      <c r="A776" t="s">
        <v>574</v>
      </c>
      <c r="B776" t="s">
        <v>591</v>
      </c>
      <c r="C776" s="12">
        <v>66219</v>
      </c>
      <c r="D776">
        <v>95</v>
      </c>
      <c r="E776">
        <v>170</v>
      </c>
      <c r="F776">
        <v>32</v>
      </c>
      <c r="G776">
        <v>2.63</v>
      </c>
      <c r="L776" t="s">
        <v>904</v>
      </c>
      <c r="M776">
        <v>36</v>
      </c>
    </row>
    <row r="777" spans="1:13" x14ac:dyDescent="0.55000000000000004">
      <c r="A777" t="s">
        <v>574</v>
      </c>
      <c r="B777" t="s">
        <v>592</v>
      </c>
      <c r="C777" s="12">
        <v>66220</v>
      </c>
      <c r="D777">
        <v>100</v>
      </c>
      <c r="E777">
        <v>180</v>
      </c>
      <c r="F777">
        <v>34</v>
      </c>
      <c r="G777">
        <v>3.32</v>
      </c>
      <c r="L777" t="s">
        <v>904</v>
      </c>
      <c r="M777">
        <v>36</v>
      </c>
    </row>
    <row r="778" spans="1:13" x14ac:dyDescent="0.55000000000000004">
      <c r="A778" t="s">
        <v>574</v>
      </c>
      <c r="B778" t="s">
        <v>593</v>
      </c>
      <c r="C778" s="12">
        <v>66222</v>
      </c>
      <c r="D778">
        <v>110</v>
      </c>
      <c r="E778">
        <v>200</v>
      </c>
      <c r="F778">
        <v>38</v>
      </c>
      <c r="G778">
        <v>4.62</v>
      </c>
      <c r="L778" t="s">
        <v>904</v>
      </c>
      <c r="M778">
        <v>36</v>
      </c>
    </row>
    <row r="779" spans="1:13" x14ac:dyDescent="0.55000000000000004">
      <c r="A779" t="s">
        <v>574</v>
      </c>
      <c r="B779" t="s">
        <v>594</v>
      </c>
      <c r="C779" s="12">
        <v>66224</v>
      </c>
      <c r="D779">
        <v>120</v>
      </c>
      <c r="E779">
        <v>215</v>
      </c>
      <c r="F779">
        <v>40</v>
      </c>
      <c r="G779">
        <v>5.48</v>
      </c>
      <c r="L779" t="s">
        <v>904</v>
      </c>
      <c r="M779">
        <v>36</v>
      </c>
    </row>
    <row r="780" spans="1:13" x14ac:dyDescent="0.55000000000000004">
      <c r="A780" t="s">
        <v>574</v>
      </c>
      <c r="B780" t="s">
        <v>595</v>
      </c>
      <c r="C780" s="12">
        <v>66303</v>
      </c>
      <c r="D780">
        <v>17</v>
      </c>
      <c r="E780">
        <v>47</v>
      </c>
      <c r="F780">
        <v>14</v>
      </c>
      <c r="G780">
        <v>0.12</v>
      </c>
      <c r="L780" t="s">
        <v>904</v>
      </c>
      <c r="M780">
        <v>36</v>
      </c>
    </row>
    <row r="781" spans="1:13" x14ac:dyDescent="0.55000000000000004">
      <c r="A781" t="s">
        <v>574</v>
      </c>
      <c r="B781" t="s">
        <v>596</v>
      </c>
      <c r="C781" s="12">
        <v>66304</v>
      </c>
      <c r="D781">
        <v>20</v>
      </c>
      <c r="E781">
        <v>52</v>
      </c>
      <c r="F781">
        <v>15</v>
      </c>
      <c r="G781">
        <v>0.16</v>
      </c>
      <c r="L781" t="s">
        <v>904</v>
      </c>
      <c r="M781">
        <v>36</v>
      </c>
    </row>
    <row r="782" spans="1:13" x14ac:dyDescent="0.55000000000000004">
      <c r="A782" t="s">
        <v>574</v>
      </c>
      <c r="B782" t="s">
        <v>597</v>
      </c>
      <c r="C782" s="12">
        <v>66305</v>
      </c>
      <c r="D782">
        <v>25</v>
      </c>
      <c r="E782">
        <v>62</v>
      </c>
      <c r="F782">
        <v>17</v>
      </c>
      <c r="G782">
        <v>0.25</v>
      </c>
      <c r="L782" t="s">
        <v>904</v>
      </c>
      <c r="M782">
        <v>36</v>
      </c>
    </row>
    <row r="783" spans="1:13" x14ac:dyDescent="0.55000000000000004">
      <c r="A783" t="s">
        <v>574</v>
      </c>
      <c r="B783" t="s">
        <v>598</v>
      </c>
      <c r="C783" s="12">
        <v>66306</v>
      </c>
      <c r="D783">
        <v>30</v>
      </c>
      <c r="E783">
        <v>72</v>
      </c>
      <c r="F783">
        <v>19</v>
      </c>
      <c r="G783">
        <v>0.38</v>
      </c>
      <c r="L783" t="s">
        <v>904</v>
      </c>
      <c r="M783">
        <v>36</v>
      </c>
    </row>
    <row r="784" spans="1:13" x14ac:dyDescent="0.55000000000000004">
      <c r="A784" t="s">
        <v>574</v>
      </c>
      <c r="B784" t="s">
        <v>599</v>
      </c>
      <c r="C784" s="12">
        <v>66307</v>
      </c>
      <c r="D784">
        <v>35</v>
      </c>
      <c r="E784">
        <v>80</v>
      </c>
      <c r="F784">
        <v>21</v>
      </c>
      <c r="G784">
        <v>0.51</v>
      </c>
      <c r="L784" t="s">
        <v>904</v>
      </c>
      <c r="M784">
        <v>36</v>
      </c>
    </row>
    <row r="785" spans="1:13" x14ac:dyDescent="0.55000000000000004">
      <c r="A785" t="s">
        <v>574</v>
      </c>
      <c r="B785" t="s">
        <v>600</v>
      </c>
      <c r="C785" s="12">
        <v>66308</v>
      </c>
      <c r="D785">
        <v>40</v>
      </c>
      <c r="E785">
        <v>90</v>
      </c>
      <c r="F785">
        <v>23</v>
      </c>
      <c r="G785">
        <v>0.7</v>
      </c>
      <c r="L785" t="s">
        <v>904</v>
      </c>
      <c r="M785">
        <v>36</v>
      </c>
    </row>
    <row r="786" spans="1:13" x14ac:dyDescent="0.55000000000000004">
      <c r="A786" t="s">
        <v>574</v>
      </c>
      <c r="B786" t="s">
        <v>601</v>
      </c>
      <c r="C786" s="12">
        <v>66309</v>
      </c>
      <c r="D786">
        <v>45</v>
      </c>
      <c r="E786">
        <v>100</v>
      </c>
      <c r="F786">
        <v>25</v>
      </c>
      <c r="G786">
        <v>0.93</v>
      </c>
      <c r="L786" t="s">
        <v>904</v>
      </c>
      <c r="M786">
        <v>36</v>
      </c>
    </row>
    <row r="787" spans="1:13" x14ac:dyDescent="0.55000000000000004">
      <c r="A787" t="s">
        <v>574</v>
      </c>
      <c r="B787" t="s">
        <v>602</v>
      </c>
      <c r="C787" s="12">
        <v>66310</v>
      </c>
      <c r="D787">
        <v>50</v>
      </c>
      <c r="E787">
        <v>110</v>
      </c>
      <c r="F787">
        <v>27</v>
      </c>
      <c r="G787">
        <v>1.2</v>
      </c>
      <c r="L787" t="s">
        <v>904</v>
      </c>
      <c r="M787">
        <v>36</v>
      </c>
    </row>
    <row r="788" spans="1:13" x14ac:dyDescent="0.55000000000000004">
      <c r="A788" t="s">
        <v>574</v>
      </c>
      <c r="B788" t="s">
        <v>603</v>
      </c>
      <c r="C788" s="12">
        <v>66311</v>
      </c>
      <c r="D788">
        <v>55</v>
      </c>
      <c r="E788">
        <v>120</v>
      </c>
      <c r="F788">
        <v>29</v>
      </c>
      <c r="G788">
        <v>1.55</v>
      </c>
      <c r="L788" t="s">
        <v>904</v>
      </c>
      <c r="M788">
        <v>36</v>
      </c>
    </row>
    <row r="789" spans="1:13" x14ac:dyDescent="0.55000000000000004">
      <c r="A789" t="s">
        <v>574</v>
      </c>
      <c r="B789" t="s">
        <v>604</v>
      </c>
      <c r="C789" s="12">
        <v>66312</v>
      </c>
      <c r="D789">
        <v>60</v>
      </c>
      <c r="E789">
        <v>130</v>
      </c>
      <c r="F789">
        <v>31</v>
      </c>
      <c r="G789">
        <v>1.94</v>
      </c>
      <c r="L789" t="s">
        <v>904</v>
      </c>
      <c r="M789">
        <v>36</v>
      </c>
    </row>
    <row r="790" spans="1:13" x14ac:dyDescent="0.55000000000000004">
      <c r="A790" t="s">
        <v>574</v>
      </c>
      <c r="B790" t="s">
        <v>605</v>
      </c>
      <c r="C790" s="12">
        <v>66313</v>
      </c>
      <c r="D790">
        <v>65</v>
      </c>
      <c r="E790">
        <v>140</v>
      </c>
      <c r="F790">
        <v>33</v>
      </c>
      <c r="G790">
        <v>2.38</v>
      </c>
      <c r="L790" t="s">
        <v>904</v>
      </c>
      <c r="M790">
        <v>36</v>
      </c>
    </row>
    <row r="791" spans="1:13" x14ac:dyDescent="0.55000000000000004">
      <c r="A791" t="s">
        <v>574</v>
      </c>
      <c r="B791" t="s">
        <v>606</v>
      </c>
      <c r="C791" s="12">
        <v>66314</v>
      </c>
      <c r="D791">
        <v>70</v>
      </c>
      <c r="E791">
        <v>150</v>
      </c>
      <c r="F791">
        <v>35</v>
      </c>
      <c r="G791">
        <v>2.89</v>
      </c>
      <c r="L791" t="s">
        <v>904</v>
      </c>
      <c r="M791">
        <v>36</v>
      </c>
    </row>
    <row r="792" spans="1:13" x14ac:dyDescent="0.55000000000000004">
      <c r="A792" t="s">
        <v>574</v>
      </c>
      <c r="B792" t="s">
        <v>607</v>
      </c>
      <c r="C792" s="12">
        <v>66315</v>
      </c>
      <c r="D792">
        <v>75</v>
      </c>
      <c r="E792">
        <v>160</v>
      </c>
      <c r="F792">
        <v>37</v>
      </c>
      <c r="G792">
        <v>3.47</v>
      </c>
      <c r="L792" t="s">
        <v>904</v>
      </c>
      <c r="M792">
        <v>36</v>
      </c>
    </row>
    <row r="793" spans="1:13" x14ac:dyDescent="0.55000000000000004">
      <c r="A793" t="s">
        <v>574</v>
      </c>
      <c r="B793" t="s">
        <v>608</v>
      </c>
      <c r="C793" s="12">
        <v>66316</v>
      </c>
      <c r="D793">
        <v>80</v>
      </c>
      <c r="E793">
        <v>170</v>
      </c>
      <c r="F793">
        <v>39</v>
      </c>
      <c r="G793">
        <v>4.12</v>
      </c>
      <c r="L793" t="s">
        <v>904</v>
      </c>
      <c r="M793">
        <v>36</v>
      </c>
    </row>
    <row r="794" spans="1:13" x14ac:dyDescent="0.55000000000000004">
      <c r="A794" t="s">
        <v>574</v>
      </c>
      <c r="B794" t="s">
        <v>609</v>
      </c>
      <c r="C794" s="12">
        <v>66317</v>
      </c>
      <c r="D794">
        <v>85</v>
      </c>
      <c r="E794">
        <v>180</v>
      </c>
      <c r="F794">
        <v>41</v>
      </c>
      <c r="G794">
        <v>4.84</v>
      </c>
      <c r="L794" t="s">
        <v>904</v>
      </c>
      <c r="M794">
        <v>36</v>
      </c>
    </row>
    <row r="795" spans="1:13" x14ac:dyDescent="0.55000000000000004">
      <c r="A795" t="s">
        <v>574</v>
      </c>
      <c r="B795" t="s">
        <v>610</v>
      </c>
      <c r="C795" s="12">
        <v>66318</v>
      </c>
      <c r="D795">
        <v>90</v>
      </c>
      <c r="E795">
        <v>190</v>
      </c>
      <c r="F795">
        <v>43</v>
      </c>
      <c r="G795">
        <v>5.65</v>
      </c>
      <c r="L795" t="s">
        <v>904</v>
      </c>
      <c r="M795">
        <v>36</v>
      </c>
    </row>
    <row r="796" spans="1:13" x14ac:dyDescent="0.55000000000000004">
      <c r="A796" t="s">
        <v>574</v>
      </c>
      <c r="B796" t="s">
        <v>611</v>
      </c>
      <c r="C796" s="12">
        <v>66319</v>
      </c>
      <c r="D796">
        <v>95</v>
      </c>
      <c r="E796">
        <v>200</v>
      </c>
      <c r="F796">
        <v>45</v>
      </c>
      <c r="G796">
        <v>6.25</v>
      </c>
      <c r="L796" t="s">
        <v>904</v>
      </c>
      <c r="M796">
        <v>36</v>
      </c>
    </row>
    <row r="797" spans="1:13" x14ac:dyDescent="0.55000000000000004">
      <c r="A797" t="s">
        <v>574</v>
      </c>
      <c r="B797" t="s">
        <v>612</v>
      </c>
      <c r="C797" s="12">
        <v>66320</v>
      </c>
      <c r="D797">
        <v>100</v>
      </c>
      <c r="E797">
        <v>215</v>
      </c>
      <c r="F797">
        <v>47</v>
      </c>
      <c r="G797">
        <v>8.0399999999999991</v>
      </c>
      <c r="L797" t="s">
        <v>904</v>
      </c>
      <c r="M797">
        <v>36</v>
      </c>
    </row>
    <row r="798" spans="1:13" x14ac:dyDescent="0.55000000000000004">
      <c r="A798" t="s">
        <v>574</v>
      </c>
      <c r="B798" t="s">
        <v>613</v>
      </c>
      <c r="C798" s="12">
        <v>66322</v>
      </c>
      <c r="D798">
        <v>110</v>
      </c>
      <c r="E798">
        <v>240</v>
      </c>
      <c r="F798">
        <v>50</v>
      </c>
      <c r="G798">
        <v>10.8</v>
      </c>
      <c r="L798" t="s">
        <v>904</v>
      </c>
      <c r="M798">
        <v>36</v>
      </c>
    </row>
    <row r="799" spans="1:13" x14ac:dyDescent="0.55000000000000004">
      <c r="A799" t="s">
        <v>574</v>
      </c>
      <c r="B799" t="s">
        <v>614</v>
      </c>
      <c r="C799" s="12">
        <v>66330</v>
      </c>
      <c r="D799">
        <v>150</v>
      </c>
      <c r="E799">
        <v>320</v>
      </c>
      <c r="F799">
        <v>65</v>
      </c>
      <c r="G799">
        <v>24.4</v>
      </c>
      <c r="L799" t="s">
        <v>904</v>
      </c>
      <c r="M799">
        <v>36</v>
      </c>
    </row>
    <row r="800" spans="1:13" x14ac:dyDescent="0.55000000000000004">
      <c r="A800" t="s">
        <v>574</v>
      </c>
      <c r="B800" t="s">
        <v>615</v>
      </c>
      <c r="C800" s="12">
        <v>66405</v>
      </c>
      <c r="D800">
        <v>25</v>
      </c>
      <c r="E800">
        <v>80</v>
      </c>
      <c r="F800">
        <v>21</v>
      </c>
      <c r="G800">
        <v>0.5</v>
      </c>
      <c r="L800" t="s">
        <v>904</v>
      </c>
      <c r="M800">
        <v>36</v>
      </c>
    </row>
    <row r="801" spans="1:14" x14ac:dyDescent="0.55000000000000004">
      <c r="A801" t="s">
        <v>574</v>
      </c>
      <c r="B801" t="s">
        <v>616</v>
      </c>
      <c r="C801" s="12">
        <v>66406</v>
      </c>
      <c r="D801">
        <v>30</v>
      </c>
      <c r="E801">
        <v>90</v>
      </c>
      <c r="F801">
        <v>23</v>
      </c>
      <c r="G801">
        <v>0.77</v>
      </c>
      <c r="L801" t="s">
        <v>904</v>
      </c>
      <c r="M801">
        <v>36</v>
      </c>
    </row>
    <row r="802" spans="1:14" x14ac:dyDescent="0.55000000000000004">
      <c r="A802" t="s">
        <v>574</v>
      </c>
      <c r="B802" t="s">
        <v>617</v>
      </c>
      <c r="C802" s="12">
        <v>66407</v>
      </c>
      <c r="D802">
        <v>35</v>
      </c>
      <c r="E802">
        <v>100</v>
      </c>
      <c r="F802">
        <v>25</v>
      </c>
      <c r="G802">
        <v>1.05</v>
      </c>
      <c r="L802" t="s">
        <v>904</v>
      </c>
      <c r="M802">
        <v>36</v>
      </c>
    </row>
    <row r="803" spans="1:14" x14ac:dyDescent="0.55000000000000004">
      <c r="A803" t="s">
        <v>574</v>
      </c>
      <c r="B803" t="s">
        <v>618</v>
      </c>
      <c r="C803" s="12">
        <v>66408</v>
      </c>
      <c r="D803">
        <v>40</v>
      </c>
      <c r="E803">
        <v>110</v>
      </c>
      <c r="F803">
        <v>27</v>
      </c>
      <c r="G803">
        <v>1.37</v>
      </c>
      <c r="L803" t="s">
        <v>904</v>
      </c>
      <c r="M803">
        <v>36</v>
      </c>
    </row>
    <row r="804" spans="1:14" x14ac:dyDescent="0.55000000000000004">
      <c r="A804" t="s">
        <v>574</v>
      </c>
      <c r="B804" t="s">
        <v>619</v>
      </c>
      <c r="C804" s="12">
        <v>66409</v>
      </c>
      <c r="D804">
        <v>45</v>
      </c>
      <c r="E804">
        <v>120</v>
      </c>
      <c r="F804">
        <v>29</v>
      </c>
      <c r="G804">
        <v>1.75</v>
      </c>
      <c r="L804" t="s">
        <v>904</v>
      </c>
      <c r="M804">
        <v>36</v>
      </c>
    </row>
    <row r="805" spans="1:14" x14ac:dyDescent="0.55000000000000004">
      <c r="A805" t="s">
        <v>574</v>
      </c>
      <c r="B805" t="s">
        <v>620</v>
      </c>
      <c r="C805" s="12">
        <v>66410</v>
      </c>
      <c r="D805">
        <v>50</v>
      </c>
      <c r="E805">
        <v>130</v>
      </c>
      <c r="F805">
        <v>31</v>
      </c>
      <c r="G805">
        <v>2.17</v>
      </c>
      <c r="L805" t="s">
        <v>904</v>
      </c>
      <c r="M805">
        <v>36</v>
      </c>
    </row>
    <row r="806" spans="1:14" x14ac:dyDescent="0.55000000000000004">
      <c r="A806" t="s">
        <v>574</v>
      </c>
      <c r="B806" t="s">
        <v>621</v>
      </c>
      <c r="C806" s="12">
        <v>66411</v>
      </c>
      <c r="D806">
        <v>55</v>
      </c>
      <c r="E806">
        <v>140</v>
      </c>
      <c r="F806">
        <v>33</v>
      </c>
      <c r="G806">
        <v>2.2999999999999998</v>
      </c>
      <c r="L806" t="s">
        <v>904</v>
      </c>
      <c r="M806">
        <v>36</v>
      </c>
    </row>
    <row r="807" spans="1:14" x14ac:dyDescent="0.55000000000000004">
      <c r="A807" t="s">
        <v>574</v>
      </c>
      <c r="B807" t="s">
        <v>622</v>
      </c>
      <c r="C807" s="12">
        <v>66412</v>
      </c>
      <c r="D807">
        <v>60</v>
      </c>
      <c r="E807">
        <v>150</v>
      </c>
      <c r="F807">
        <v>35</v>
      </c>
      <c r="G807">
        <v>3.37</v>
      </c>
      <c r="L807" t="s">
        <v>904</v>
      </c>
      <c r="M807">
        <v>36</v>
      </c>
    </row>
    <row r="808" spans="1:14" x14ac:dyDescent="0.55000000000000004">
      <c r="A808" t="s">
        <v>574</v>
      </c>
      <c r="B808" t="s">
        <v>623</v>
      </c>
      <c r="C808" s="12">
        <v>66413</v>
      </c>
      <c r="D808">
        <v>65</v>
      </c>
      <c r="E808">
        <v>160</v>
      </c>
      <c r="F808">
        <v>37</v>
      </c>
      <c r="G808">
        <v>3.4</v>
      </c>
      <c r="L808" t="s">
        <v>904</v>
      </c>
      <c r="M808">
        <v>36</v>
      </c>
    </row>
    <row r="809" spans="1:14" x14ac:dyDescent="0.55000000000000004">
      <c r="A809" t="s">
        <v>574</v>
      </c>
      <c r="B809" t="s">
        <v>624</v>
      </c>
      <c r="C809" s="12">
        <v>66414</v>
      </c>
      <c r="D809">
        <v>70</v>
      </c>
      <c r="E809">
        <v>180</v>
      </c>
      <c r="F809">
        <v>42</v>
      </c>
      <c r="G809">
        <v>5.74</v>
      </c>
      <c r="L809" t="s">
        <v>904</v>
      </c>
      <c r="M809">
        <v>36</v>
      </c>
    </row>
    <row r="810" spans="1:14" x14ac:dyDescent="0.55000000000000004">
      <c r="A810" t="s">
        <v>574</v>
      </c>
      <c r="B810" t="s">
        <v>625</v>
      </c>
      <c r="C810" s="12">
        <v>66415</v>
      </c>
      <c r="D810">
        <v>75</v>
      </c>
      <c r="E810">
        <v>190</v>
      </c>
      <c r="F810">
        <v>45</v>
      </c>
      <c r="G810">
        <v>5.9</v>
      </c>
      <c r="L810" t="s">
        <v>904</v>
      </c>
      <c r="M810">
        <v>36</v>
      </c>
    </row>
    <row r="811" spans="1:14" x14ac:dyDescent="0.55000000000000004">
      <c r="A811" t="s">
        <v>574</v>
      </c>
      <c r="B811" t="s">
        <v>626</v>
      </c>
      <c r="C811" s="12">
        <v>66416</v>
      </c>
      <c r="D811">
        <v>80</v>
      </c>
      <c r="E811">
        <v>200</v>
      </c>
      <c r="F811">
        <v>48</v>
      </c>
      <c r="G811">
        <v>7.25</v>
      </c>
      <c r="L811" t="s">
        <v>904</v>
      </c>
      <c r="M811">
        <v>36</v>
      </c>
    </row>
    <row r="812" spans="1:14" x14ac:dyDescent="0.55000000000000004">
      <c r="A812" t="s">
        <v>574</v>
      </c>
      <c r="B812" t="s">
        <v>627</v>
      </c>
      <c r="C812" s="12">
        <v>66417</v>
      </c>
      <c r="D812">
        <v>85</v>
      </c>
      <c r="E812">
        <v>210</v>
      </c>
      <c r="F812">
        <v>52</v>
      </c>
      <c r="G812">
        <v>8</v>
      </c>
      <c r="L812" t="s">
        <v>904</v>
      </c>
      <c r="M812">
        <v>36</v>
      </c>
    </row>
    <row r="813" spans="1:14" x14ac:dyDescent="0.55000000000000004">
      <c r="A813" t="s">
        <v>574</v>
      </c>
      <c r="B813" t="s">
        <v>628</v>
      </c>
      <c r="C813" s="12">
        <v>66432</v>
      </c>
      <c r="D813">
        <v>160</v>
      </c>
      <c r="E813">
        <v>400</v>
      </c>
      <c r="F813">
        <v>88</v>
      </c>
      <c r="G813">
        <v>59.8</v>
      </c>
      <c r="L813" t="s">
        <v>904</v>
      </c>
      <c r="M813">
        <v>36</v>
      </c>
    </row>
    <row r="814" spans="1:14" x14ac:dyDescent="0.55000000000000004">
      <c r="A814" t="s">
        <v>574</v>
      </c>
      <c r="B814" t="s">
        <v>629</v>
      </c>
      <c r="C814" s="12">
        <v>36103</v>
      </c>
      <c r="D814">
        <v>17</v>
      </c>
      <c r="E814">
        <v>35</v>
      </c>
      <c r="F814">
        <v>10</v>
      </c>
      <c r="G814">
        <v>0.04</v>
      </c>
      <c r="L814" t="s">
        <v>904</v>
      </c>
      <c r="M814">
        <v>12</v>
      </c>
      <c r="N814">
        <v>100000</v>
      </c>
    </row>
    <row r="815" spans="1:14" x14ac:dyDescent="0.55000000000000004">
      <c r="A815" t="s">
        <v>574</v>
      </c>
      <c r="B815" t="s">
        <v>630</v>
      </c>
      <c r="C815" s="12">
        <v>36104</v>
      </c>
      <c r="D815">
        <v>20</v>
      </c>
      <c r="E815">
        <v>42</v>
      </c>
      <c r="F815">
        <v>12</v>
      </c>
      <c r="G815">
        <v>7.0000000000000007E-2</v>
      </c>
      <c r="L815" t="s">
        <v>904</v>
      </c>
      <c r="M815">
        <v>12</v>
      </c>
      <c r="N815">
        <v>100000</v>
      </c>
    </row>
    <row r="816" spans="1:14" x14ac:dyDescent="0.55000000000000004">
      <c r="A816" t="s">
        <v>574</v>
      </c>
      <c r="B816" t="s">
        <v>631</v>
      </c>
      <c r="C816" s="12">
        <v>36105</v>
      </c>
      <c r="D816">
        <v>25</v>
      </c>
      <c r="E816">
        <v>47</v>
      </c>
      <c r="F816">
        <v>12</v>
      </c>
      <c r="G816">
        <v>0.08</v>
      </c>
      <c r="L816" t="s">
        <v>904</v>
      </c>
      <c r="M816">
        <v>12</v>
      </c>
      <c r="N816">
        <v>100000</v>
      </c>
    </row>
    <row r="817" spans="1:14" x14ac:dyDescent="0.55000000000000004">
      <c r="A817" t="s">
        <v>574</v>
      </c>
      <c r="B817" t="s">
        <v>632</v>
      </c>
      <c r="C817" s="12">
        <v>36106</v>
      </c>
      <c r="D817">
        <v>30</v>
      </c>
      <c r="E817">
        <v>55</v>
      </c>
      <c r="F817">
        <v>13</v>
      </c>
      <c r="G817">
        <v>0.12</v>
      </c>
      <c r="L817" t="s">
        <v>904</v>
      </c>
      <c r="M817">
        <v>12</v>
      </c>
      <c r="N817">
        <v>100000</v>
      </c>
    </row>
    <row r="818" spans="1:14" x14ac:dyDescent="0.55000000000000004">
      <c r="A818" t="s">
        <v>574</v>
      </c>
      <c r="B818" t="s">
        <v>633</v>
      </c>
      <c r="C818" s="12">
        <v>36107</v>
      </c>
      <c r="D818">
        <v>35</v>
      </c>
      <c r="E818">
        <v>62</v>
      </c>
      <c r="F818">
        <v>14</v>
      </c>
      <c r="G818">
        <v>0.16</v>
      </c>
      <c r="L818" t="s">
        <v>904</v>
      </c>
      <c r="M818">
        <v>12</v>
      </c>
      <c r="N818">
        <v>100000</v>
      </c>
    </row>
    <row r="819" spans="1:14" x14ac:dyDescent="0.55000000000000004">
      <c r="A819" t="s">
        <v>574</v>
      </c>
      <c r="B819" t="s">
        <v>634</v>
      </c>
      <c r="C819" s="12">
        <v>36108</v>
      </c>
      <c r="D819">
        <v>40</v>
      </c>
      <c r="E819">
        <v>68</v>
      </c>
      <c r="F819">
        <v>15</v>
      </c>
      <c r="G819">
        <v>0.2</v>
      </c>
      <c r="L819" t="s">
        <v>904</v>
      </c>
      <c r="M819">
        <v>12</v>
      </c>
      <c r="N819">
        <v>100000</v>
      </c>
    </row>
    <row r="820" spans="1:14" x14ac:dyDescent="0.55000000000000004">
      <c r="A820" t="s">
        <v>574</v>
      </c>
      <c r="B820" t="s">
        <v>635</v>
      </c>
      <c r="C820" s="12">
        <v>36109</v>
      </c>
      <c r="D820">
        <v>45</v>
      </c>
      <c r="E820">
        <v>75</v>
      </c>
      <c r="F820">
        <v>16</v>
      </c>
      <c r="G820">
        <v>0.25</v>
      </c>
      <c r="L820" t="s">
        <v>904</v>
      </c>
      <c r="M820">
        <v>12</v>
      </c>
      <c r="N820">
        <v>100000</v>
      </c>
    </row>
    <row r="821" spans="1:14" x14ac:dyDescent="0.55000000000000004">
      <c r="A821" t="s">
        <v>574</v>
      </c>
      <c r="B821" t="s">
        <v>636</v>
      </c>
      <c r="C821" s="12">
        <v>36110</v>
      </c>
      <c r="D821">
        <v>50</v>
      </c>
      <c r="E821">
        <v>80</v>
      </c>
      <c r="F821">
        <v>16</v>
      </c>
      <c r="G821">
        <v>0.27</v>
      </c>
      <c r="L821" t="s">
        <v>904</v>
      </c>
      <c r="M821">
        <v>12</v>
      </c>
      <c r="N821">
        <v>100000</v>
      </c>
    </row>
    <row r="822" spans="1:14" x14ac:dyDescent="0.55000000000000004">
      <c r="A822" t="s">
        <v>574</v>
      </c>
      <c r="B822" t="s">
        <v>637</v>
      </c>
      <c r="C822" s="12">
        <v>36111</v>
      </c>
      <c r="D822">
        <v>55</v>
      </c>
      <c r="E822">
        <v>90</v>
      </c>
      <c r="F822">
        <v>18</v>
      </c>
      <c r="G822">
        <v>0.4</v>
      </c>
      <c r="L822" t="s">
        <v>904</v>
      </c>
      <c r="M822">
        <v>12</v>
      </c>
      <c r="N822">
        <v>100000</v>
      </c>
    </row>
    <row r="823" spans="1:14" x14ac:dyDescent="0.55000000000000004">
      <c r="A823" t="s">
        <v>574</v>
      </c>
      <c r="B823" t="s">
        <v>638</v>
      </c>
      <c r="C823" s="12">
        <v>36112</v>
      </c>
      <c r="D823">
        <v>60</v>
      </c>
      <c r="E823">
        <v>95</v>
      </c>
      <c r="F823">
        <v>18</v>
      </c>
      <c r="G823">
        <v>0.42</v>
      </c>
      <c r="L823" t="s">
        <v>904</v>
      </c>
      <c r="M823">
        <v>12</v>
      </c>
      <c r="N823">
        <v>100000</v>
      </c>
    </row>
    <row r="824" spans="1:14" x14ac:dyDescent="0.55000000000000004">
      <c r="A824" t="s">
        <v>574</v>
      </c>
      <c r="B824" t="s">
        <v>639</v>
      </c>
      <c r="C824" s="12">
        <v>36113</v>
      </c>
      <c r="D824">
        <v>65</v>
      </c>
      <c r="E824">
        <v>100</v>
      </c>
      <c r="F824">
        <v>18</v>
      </c>
      <c r="G824">
        <v>0.45</v>
      </c>
      <c r="L824" t="s">
        <v>904</v>
      </c>
      <c r="M824">
        <v>12</v>
      </c>
      <c r="N824">
        <v>100000</v>
      </c>
    </row>
    <row r="825" spans="1:14" x14ac:dyDescent="0.55000000000000004">
      <c r="A825" t="s">
        <v>574</v>
      </c>
      <c r="B825" t="s">
        <v>640</v>
      </c>
      <c r="C825" s="12">
        <v>36114</v>
      </c>
      <c r="D825">
        <v>70</v>
      </c>
      <c r="E825">
        <v>110</v>
      </c>
      <c r="F825">
        <v>20</v>
      </c>
      <c r="G825">
        <v>0.62</v>
      </c>
      <c r="L825" t="s">
        <v>904</v>
      </c>
      <c r="M825">
        <v>12</v>
      </c>
      <c r="N825">
        <v>100000</v>
      </c>
    </row>
    <row r="826" spans="1:14" x14ac:dyDescent="0.55000000000000004">
      <c r="A826" t="s">
        <v>574</v>
      </c>
      <c r="B826" t="s">
        <v>641</v>
      </c>
      <c r="C826" s="12">
        <v>36115</v>
      </c>
      <c r="D826">
        <v>75</v>
      </c>
      <c r="E826">
        <v>115</v>
      </c>
      <c r="F826">
        <v>20</v>
      </c>
      <c r="G826">
        <v>0.66</v>
      </c>
      <c r="L826" t="s">
        <v>904</v>
      </c>
      <c r="M826">
        <v>12</v>
      </c>
      <c r="N826">
        <v>100000</v>
      </c>
    </row>
    <row r="827" spans="1:14" x14ac:dyDescent="0.55000000000000004">
      <c r="A827" t="s">
        <v>574</v>
      </c>
      <c r="B827" t="s">
        <v>642</v>
      </c>
      <c r="C827" s="12">
        <v>36116</v>
      </c>
      <c r="D827">
        <v>80</v>
      </c>
      <c r="E827">
        <v>125</v>
      </c>
      <c r="F827">
        <v>22</v>
      </c>
      <c r="G827">
        <v>0.88</v>
      </c>
      <c r="L827" t="s">
        <v>904</v>
      </c>
      <c r="M827">
        <v>12</v>
      </c>
      <c r="N827">
        <v>100000</v>
      </c>
    </row>
    <row r="828" spans="1:14" x14ac:dyDescent="0.55000000000000004">
      <c r="A828" t="s">
        <v>574</v>
      </c>
      <c r="B828" t="s">
        <v>643</v>
      </c>
      <c r="C828" s="12">
        <v>36117</v>
      </c>
      <c r="D828">
        <v>85</v>
      </c>
      <c r="E828">
        <v>130</v>
      </c>
      <c r="F828">
        <v>22</v>
      </c>
      <c r="G828">
        <v>0.92</v>
      </c>
      <c r="L828" t="s">
        <v>904</v>
      </c>
      <c r="M828">
        <v>12</v>
      </c>
      <c r="N828">
        <v>100000</v>
      </c>
    </row>
    <row r="829" spans="1:14" x14ac:dyDescent="0.55000000000000004">
      <c r="A829" t="s">
        <v>574</v>
      </c>
      <c r="B829" t="s">
        <v>644</v>
      </c>
      <c r="C829" s="12">
        <v>36118</v>
      </c>
      <c r="D829">
        <v>90</v>
      </c>
      <c r="E829">
        <v>140</v>
      </c>
      <c r="F829">
        <v>24</v>
      </c>
      <c r="G829">
        <v>1.19</v>
      </c>
      <c r="L829" t="s">
        <v>904</v>
      </c>
      <c r="M829">
        <v>12</v>
      </c>
      <c r="N829">
        <v>100000</v>
      </c>
    </row>
    <row r="830" spans="1:14" x14ac:dyDescent="0.55000000000000004">
      <c r="A830" t="s">
        <v>574</v>
      </c>
      <c r="B830" t="s">
        <v>645</v>
      </c>
      <c r="C830" s="12">
        <v>36120</v>
      </c>
      <c r="D830">
        <v>100</v>
      </c>
      <c r="E830">
        <v>150</v>
      </c>
      <c r="F830">
        <v>24</v>
      </c>
      <c r="G830">
        <v>1.29</v>
      </c>
      <c r="L830" t="s">
        <v>904</v>
      </c>
      <c r="M830">
        <v>12</v>
      </c>
      <c r="N830">
        <v>100000</v>
      </c>
    </row>
    <row r="831" spans="1:14" x14ac:dyDescent="0.55000000000000004">
      <c r="A831" t="s">
        <v>574</v>
      </c>
      <c r="B831" t="s">
        <v>646</v>
      </c>
      <c r="C831" s="12">
        <v>36122</v>
      </c>
      <c r="D831">
        <v>110</v>
      </c>
      <c r="E831">
        <v>170</v>
      </c>
      <c r="F831">
        <v>28</v>
      </c>
      <c r="G831">
        <v>2.02</v>
      </c>
      <c r="L831" t="s">
        <v>904</v>
      </c>
      <c r="M831">
        <v>12</v>
      </c>
      <c r="N831">
        <v>100000</v>
      </c>
    </row>
    <row r="832" spans="1:14" x14ac:dyDescent="0.55000000000000004">
      <c r="A832" t="s">
        <v>574</v>
      </c>
      <c r="B832" t="s">
        <v>647</v>
      </c>
      <c r="C832" s="12">
        <v>36203</v>
      </c>
      <c r="D832">
        <v>17</v>
      </c>
      <c r="E832">
        <v>40</v>
      </c>
      <c r="F832">
        <v>12</v>
      </c>
      <c r="G832">
        <v>7.0000000000000007E-2</v>
      </c>
      <c r="L832" t="s">
        <v>904</v>
      </c>
      <c r="M832">
        <v>12</v>
      </c>
      <c r="N832">
        <v>100000</v>
      </c>
    </row>
    <row r="833" spans="1:14" x14ac:dyDescent="0.55000000000000004">
      <c r="A833" t="s">
        <v>574</v>
      </c>
      <c r="B833" t="s">
        <v>648</v>
      </c>
      <c r="C833" s="12">
        <v>36204</v>
      </c>
      <c r="D833">
        <v>20</v>
      </c>
      <c r="E833">
        <v>47</v>
      </c>
      <c r="F833">
        <v>14</v>
      </c>
      <c r="G833">
        <v>0.11</v>
      </c>
      <c r="L833" t="s">
        <v>904</v>
      </c>
      <c r="M833">
        <v>12</v>
      </c>
      <c r="N833">
        <v>100000</v>
      </c>
    </row>
    <row r="834" spans="1:14" x14ac:dyDescent="0.55000000000000004">
      <c r="A834" t="s">
        <v>574</v>
      </c>
      <c r="B834" t="s">
        <v>649</v>
      </c>
      <c r="C834" s="12">
        <v>36205</v>
      </c>
      <c r="D834">
        <v>25</v>
      </c>
      <c r="E834">
        <v>52</v>
      </c>
      <c r="F834">
        <v>15</v>
      </c>
      <c r="G834">
        <v>0.14000000000000001</v>
      </c>
      <c r="L834" t="s">
        <v>904</v>
      </c>
      <c r="M834">
        <v>12</v>
      </c>
      <c r="N834">
        <v>100000</v>
      </c>
    </row>
    <row r="835" spans="1:14" x14ac:dyDescent="0.55000000000000004">
      <c r="A835" t="s">
        <v>574</v>
      </c>
      <c r="B835" t="s">
        <v>650</v>
      </c>
      <c r="C835" s="12">
        <v>36206</v>
      </c>
      <c r="D835">
        <v>30</v>
      </c>
      <c r="E835">
        <v>62</v>
      </c>
      <c r="F835">
        <v>16</v>
      </c>
      <c r="G835">
        <v>0.2</v>
      </c>
      <c r="L835" t="s">
        <v>904</v>
      </c>
      <c r="M835">
        <v>12</v>
      </c>
      <c r="N835">
        <v>100000</v>
      </c>
    </row>
    <row r="836" spans="1:14" x14ac:dyDescent="0.55000000000000004">
      <c r="A836" t="s">
        <v>574</v>
      </c>
      <c r="B836" t="s">
        <v>651</v>
      </c>
      <c r="C836" s="12">
        <v>36207</v>
      </c>
      <c r="D836">
        <v>35</v>
      </c>
      <c r="E836">
        <v>72</v>
      </c>
      <c r="F836">
        <v>17</v>
      </c>
      <c r="G836">
        <v>0.28999999999999998</v>
      </c>
      <c r="L836" t="s">
        <v>904</v>
      </c>
      <c r="M836">
        <v>12</v>
      </c>
      <c r="N836">
        <v>100000</v>
      </c>
    </row>
    <row r="837" spans="1:14" x14ac:dyDescent="0.55000000000000004">
      <c r="A837" t="s">
        <v>574</v>
      </c>
      <c r="B837" t="s">
        <v>652</v>
      </c>
      <c r="C837" s="12">
        <v>36208</v>
      </c>
      <c r="D837">
        <v>40</v>
      </c>
      <c r="E837">
        <v>80</v>
      </c>
      <c r="F837">
        <v>18</v>
      </c>
      <c r="G837">
        <v>0.37</v>
      </c>
      <c r="L837" t="s">
        <v>904</v>
      </c>
      <c r="M837">
        <v>12</v>
      </c>
      <c r="N837">
        <v>100000</v>
      </c>
    </row>
    <row r="838" spans="1:14" x14ac:dyDescent="0.55000000000000004">
      <c r="A838" t="s">
        <v>574</v>
      </c>
      <c r="B838" t="s">
        <v>653</v>
      </c>
      <c r="C838" s="12">
        <v>36209</v>
      </c>
      <c r="D838">
        <v>45</v>
      </c>
      <c r="E838">
        <v>85</v>
      </c>
      <c r="F838">
        <v>19</v>
      </c>
      <c r="G838">
        <v>0.43</v>
      </c>
      <c r="L838" t="s">
        <v>904</v>
      </c>
      <c r="M838">
        <v>12</v>
      </c>
      <c r="N838">
        <v>100000</v>
      </c>
    </row>
    <row r="839" spans="1:14" x14ac:dyDescent="0.55000000000000004">
      <c r="A839" t="s">
        <v>574</v>
      </c>
      <c r="B839" t="s">
        <v>654</v>
      </c>
      <c r="C839" s="12">
        <v>36210</v>
      </c>
      <c r="D839">
        <v>50</v>
      </c>
      <c r="E839">
        <v>90</v>
      </c>
      <c r="F839">
        <v>20</v>
      </c>
      <c r="G839">
        <v>0.48</v>
      </c>
      <c r="L839" t="s">
        <v>904</v>
      </c>
      <c r="M839">
        <v>12</v>
      </c>
      <c r="N839">
        <v>100000</v>
      </c>
    </row>
    <row r="840" spans="1:14" x14ac:dyDescent="0.55000000000000004">
      <c r="A840" t="s">
        <v>574</v>
      </c>
      <c r="B840" t="s">
        <v>655</v>
      </c>
      <c r="C840" s="12">
        <v>36211</v>
      </c>
      <c r="D840">
        <v>55</v>
      </c>
      <c r="E840">
        <v>100</v>
      </c>
      <c r="F840">
        <v>21</v>
      </c>
      <c r="G840">
        <v>0.63</v>
      </c>
      <c r="L840" t="s">
        <v>904</v>
      </c>
      <c r="M840">
        <v>12</v>
      </c>
      <c r="N840">
        <v>100000</v>
      </c>
    </row>
    <row r="841" spans="1:14" x14ac:dyDescent="0.55000000000000004">
      <c r="A841" t="s">
        <v>574</v>
      </c>
      <c r="B841" t="s">
        <v>656</v>
      </c>
      <c r="C841" s="12">
        <v>36212</v>
      </c>
      <c r="D841">
        <v>60</v>
      </c>
      <c r="E841">
        <v>110</v>
      </c>
      <c r="F841">
        <v>22</v>
      </c>
      <c r="G841">
        <v>0.8</v>
      </c>
      <c r="L841" t="s">
        <v>904</v>
      </c>
      <c r="M841">
        <v>12</v>
      </c>
      <c r="N841">
        <v>100000</v>
      </c>
    </row>
    <row r="842" spans="1:14" x14ac:dyDescent="0.55000000000000004">
      <c r="A842" t="s">
        <v>574</v>
      </c>
      <c r="B842" t="s">
        <v>657</v>
      </c>
      <c r="C842" s="12">
        <v>36213</v>
      </c>
      <c r="D842">
        <v>65</v>
      </c>
      <c r="E842">
        <v>120</v>
      </c>
      <c r="F842">
        <v>23</v>
      </c>
      <c r="G842">
        <v>1</v>
      </c>
      <c r="L842" t="s">
        <v>904</v>
      </c>
      <c r="M842">
        <v>12</v>
      </c>
      <c r="N842">
        <v>100000</v>
      </c>
    </row>
    <row r="843" spans="1:14" x14ac:dyDescent="0.55000000000000004">
      <c r="A843" t="s">
        <v>574</v>
      </c>
      <c r="B843" t="s">
        <v>658</v>
      </c>
      <c r="C843" s="12">
        <v>36214</v>
      </c>
      <c r="D843">
        <v>70</v>
      </c>
      <c r="E843">
        <v>125</v>
      </c>
      <c r="F843">
        <v>24</v>
      </c>
      <c r="G843">
        <v>1.1000000000000001</v>
      </c>
      <c r="L843" t="s">
        <v>904</v>
      </c>
      <c r="M843">
        <v>12</v>
      </c>
      <c r="N843">
        <v>100000</v>
      </c>
    </row>
    <row r="844" spans="1:14" x14ac:dyDescent="0.55000000000000004">
      <c r="A844" t="s">
        <v>574</v>
      </c>
      <c r="B844" t="s">
        <v>659</v>
      </c>
      <c r="C844" s="12">
        <v>36215</v>
      </c>
      <c r="D844">
        <v>75</v>
      </c>
      <c r="E844">
        <v>130</v>
      </c>
      <c r="F844">
        <v>25</v>
      </c>
      <c r="G844">
        <v>1.48</v>
      </c>
      <c r="L844" t="s">
        <v>904</v>
      </c>
      <c r="M844">
        <v>12</v>
      </c>
      <c r="N844">
        <v>100000</v>
      </c>
    </row>
    <row r="845" spans="1:14" x14ac:dyDescent="0.55000000000000004">
      <c r="A845" t="s">
        <v>574</v>
      </c>
      <c r="B845" t="s">
        <v>660</v>
      </c>
      <c r="C845" s="12">
        <v>36216</v>
      </c>
      <c r="D845">
        <v>80</v>
      </c>
      <c r="E845">
        <v>140</v>
      </c>
      <c r="F845">
        <v>26</v>
      </c>
      <c r="G845">
        <v>1.84</v>
      </c>
      <c r="L845" t="s">
        <v>904</v>
      </c>
      <c r="M845">
        <v>12</v>
      </c>
      <c r="N845">
        <v>100000</v>
      </c>
    </row>
    <row r="846" spans="1:14" x14ac:dyDescent="0.55000000000000004">
      <c r="A846" t="s">
        <v>574</v>
      </c>
      <c r="B846" t="s">
        <v>661</v>
      </c>
      <c r="C846" s="12">
        <v>36217</v>
      </c>
      <c r="D846">
        <v>85</v>
      </c>
      <c r="E846">
        <v>150</v>
      </c>
      <c r="F846">
        <v>28</v>
      </c>
      <c r="G846">
        <v>2.21</v>
      </c>
      <c r="L846" t="s">
        <v>904</v>
      </c>
      <c r="M846">
        <v>12</v>
      </c>
      <c r="N846">
        <v>100000</v>
      </c>
    </row>
    <row r="847" spans="1:14" x14ac:dyDescent="0.55000000000000004">
      <c r="A847" t="s">
        <v>574</v>
      </c>
      <c r="B847" t="s">
        <v>662</v>
      </c>
      <c r="C847" s="12">
        <v>36218</v>
      </c>
      <c r="D847">
        <v>90</v>
      </c>
      <c r="E847">
        <v>160</v>
      </c>
      <c r="F847">
        <v>30</v>
      </c>
      <c r="G847">
        <v>2.2599999999999998</v>
      </c>
      <c r="L847" t="s">
        <v>904</v>
      </c>
      <c r="M847">
        <v>12</v>
      </c>
      <c r="N847">
        <v>100000</v>
      </c>
    </row>
    <row r="848" spans="1:14" x14ac:dyDescent="0.55000000000000004">
      <c r="A848" t="s">
        <v>574</v>
      </c>
      <c r="B848" t="s">
        <v>663</v>
      </c>
      <c r="C848" s="12">
        <v>36219</v>
      </c>
      <c r="D848">
        <v>95</v>
      </c>
      <c r="E848">
        <v>170</v>
      </c>
      <c r="F848">
        <v>32</v>
      </c>
      <c r="G848">
        <v>2.63</v>
      </c>
      <c r="L848" t="s">
        <v>904</v>
      </c>
      <c r="M848">
        <v>12</v>
      </c>
      <c r="N848">
        <v>100000</v>
      </c>
    </row>
    <row r="849" spans="1:14" x14ac:dyDescent="0.55000000000000004">
      <c r="A849" t="s">
        <v>574</v>
      </c>
      <c r="B849" t="s">
        <v>664</v>
      </c>
      <c r="C849" s="12">
        <v>36220</v>
      </c>
      <c r="D849">
        <v>100</v>
      </c>
      <c r="E849">
        <v>180</v>
      </c>
      <c r="F849">
        <v>34</v>
      </c>
      <c r="G849">
        <v>3.32</v>
      </c>
      <c r="L849" t="s">
        <v>904</v>
      </c>
      <c r="M849">
        <v>12</v>
      </c>
      <c r="N849">
        <v>100000</v>
      </c>
    </row>
    <row r="850" spans="1:14" x14ac:dyDescent="0.55000000000000004">
      <c r="A850" t="s">
        <v>574</v>
      </c>
      <c r="B850" t="s">
        <v>665</v>
      </c>
      <c r="C850" s="12">
        <v>46103</v>
      </c>
      <c r="D850">
        <v>17</v>
      </c>
      <c r="E850">
        <v>35</v>
      </c>
      <c r="F850">
        <v>10</v>
      </c>
      <c r="G850">
        <v>0.04</v>
      </c>
      <c r="L850" t="s">
        <v>904</v>
      </c>
      <c r="M850">
        <v>26</v>
      </c>
      <c r="N850">
        <v>100000</v>
      </c>
    </row>
    <row r="851" spans="1:14" x14ac:dyDescent="0.55000000000000004">
      <c r="A851" t="s">
        <v>574</v>
      </c>
      <c r="B851" t="s">
        <v>666</v>
      </c>
      <c r="C851" s="12">
        <v>46104</v>
      </c>
      <c r="D851">
        <v>20</v>
      </c>
      <c r="E851">
        <v>42</v>
      </c>
      <c r="F851">
        <v>12</v>
      </c>
      <c r="G851">
        <v>7.0000000000000007E-2</v>
      </c>
      <c r="L851" t="s">
        <v>904</v>
      </c>
      <c r="M851">
        <v>26</v>
      </c>
      <c r="N851">
        <v>100000</v>
      </c>
    </row>
    <row r="852" spans="1:14" x14ac:dyDescent="0.55000000000000004">
      <c r="A852" t="s">
        <v>574</v>
      </c>
      <c r="B852" t="s">
        <v>667</v>
      </c>
      <c r="C852" s="12">
        <v>46105</v>
      </c>
      <c r="D852">
        <v>25</v>
      </c>
      <c r="E852">
        <v>47</v>
      </c>
      <c r="F852">
        <v>12</v>
      </c>
      <c r="G852">
        <v>0.08</v>
      </c>
      <c r="L852" t="s">
        <v>904</v>
      </c>
      <c r="M852">
        <v>26</v>
      </c>
      <c r="N852">
        <v>100000</v>
      </c>
    </row>
    <row r="853" spans="1:14" x14ac:dyDescent="0.55000000000000004">
      <c r="A853" t="s">
        <v>574</v>
      </c>
      <c r="B853" t="s">
        <v>668</v>
      </c>
      <c r="C853" s="12">
        <v>46106</v>
      </c>
      <c r="D853">
        <v>30</v>
      </c>
      <c r="E853">
        <v>55</v>
      </c>
      <c r="F853">
        <v>13</v>
      </c>
      <c r="G853">
        <v>0.12</v>
      </c>
      <c r="L853" t="s">
        <v>904</v>
      </c>
      <c r="M853">
        <v>26</v>
      </c>
      <c r="N853">
        <v>100000</v>
      </c>
    </row>
    <row r="854" spans="1:14" x14ac:dyDescent="0.55000000000000004">
      <c r="A854" t="s">
        <v>574</v>
      </c>
      <c r="B854" t="s">
        <v>669</v>
      </c>
      <c r="C854" s="12">
        <v>46107</v>
      </c>
      <c r="D854">
        <v>35</v>
      </c>
      <c r="E854">
        <v>62</v>
      </c>
      <c r="F854">
        <v>14</v>
      </c>
      <c r="G854">
        <v>0.16</v>
      </c>
      <c r="L854" t="s">
        <v>904</v>
      </c>
      <c r="M854">
        <v>26</v>
      </c>
      <c r="N854">
        <v>100000</v>
      </c>
    </row>
    <row r="855" spans="1:14" x14ac:dyDescent="0.55000000000000004">
      <c r="A855" t="s">
        <v>574</v>
      </c>
      <c r="B855" t="s">
        <v>670</v>
      </c>
      <c r="C855" s="12">
        <v>46108</v>
      </c>
      <c r="D855">
        <v>40</v>
      </c>
      <c r="E855">
        <v>68</v>
      </c>
      <c r="F855">
        <v>15</v>
      </c>
      <c r="G855">
        <v>0.2</v>
      </c>
      <c r="L855" t="s">
        <v>904</v>
      </c>
      <c r="M855">
        <v>26</v>
      </c>
      <c r="N855">
        <v>100000</v>
      </c>
    </row>
    <row r="856" spans="1:14" x14ac:dyDescent="0.55000000000000004">
      <c r="A856" t="s">
        <v>574</v>
      </c>
      <c r="B856" t="s">
        <v>671</v>
      </c>
      <c r="C856" s="12">
        <v>46109</v>
      </c>
      <c r="D856">
        <v>45</v>
      </c>
      <c r="E856">
        <v>75</v>
      </c>
      <c r="F856">
        <v>16</v>
      </c>
      <c r="G856">
        <v>0.25</v>
      </c>
      <c r="L856" t="s">
        <v>904</v>
      </c>
      <c r="M856">
        <v>26</v>
      </c>
      <c r="N856">
        <v>100000</v>
      </c>
    </row>
    <row r="857" spans="1:14" x14ac:dyDescent="0.55000000000000004">
      <c r="A857" t="s">
        <v>574</v>
      </c>
      <c r="B857" t="s">
        <v>672</v>
      </c>
      <c r="C857" s="12">
        <v>46110</v>
      </c>
      <c r="D857">
        <v>50</v>
      </c>
      <c r="E857">
        <v>80</v>
      </c>
      <c r="F857">
        <v>16</v>
      </c>
      <c r="G857">
        <v>0.27</v>
      </c>
      <c r="L857" t="s">
        <v>904</v>
      </c>
      <c r="M857">
        <v>26</v>
      </c>
      <c r="N857">
        <v>100000</v>
      </c>
    </row>
    <row r="858" spans="1:14" x14ac:dyDescent="0.55000000000000004">
      <c r="A858" t="s">
        <v>574</v>
      </c>
      <c r="B858" t="s">
        <v>673</v>
      </c>
      <c r="C858" s="12">
        <v>46111</v>
      </c>
      <c r="D858">
        <v>55</v>
      </c>
      <c r="E858">
        <v>90</v>
      </c>
      <c r="F858">
        <v>18</v>
      </c>
      <c r="G858">
        <v>0.4</v>
      </c>
      <c r="L858" t="s">
        <v>904</v>
      </c>
      <c r="M858">
        <v>26</v>
      </c>
      <c r="N858">
        <v>100000</v>
      </c>
    </row>
    <row r="859" spans="1:14" x14ac:dyDescent="0.55000000000000004">
      <c r="A859" t="s">
        <v>574</v>
      </c>
      <c r="B859" t="s">
        <v>674</v>
      </c>
      <c r="C859" s="12">
        <v>46112</v>
      </c>
      <c r="D859">
        <v>60</v>
      </c>
      <c r="E859">
        <v>95</v>
      </c>
      <c r="F859">
        <v>18</v>
      </c>
      <c r="G859">
        <v>0.42</v>
      </c>
      <c r="L859" t="s">
        <v>904</v>
      </c>
      <c r="M859">
        <v>26</v>
      </c>
      <c r="N859">
        <v>100000</v>
      </c>
    </row>
    <row r="860" spans="1:14" x14ac:dyDescent="0.55000000000000004">
      <c r="A860" t="s">
        <v>574</v>
      </c>
      <c r="B860" t="s">
        <v>675</v>
      </c>
      <c r="C860" s="12">
        <v>46113</v>
      </c>
      <c r="D860">
        <v>65</v>
      </c>
      <c r="E860">
        <v>100</v>
      </c>
      <c r="F860">
        <v>18</v>
      </c>
      <c r="G860">
        <v>0.45</v>
      </c>
      <c r="L860" t="s">
        <v>904</v>
      </c>
      <c r="M860">
        <v>26</v>
      </c>
      <c r="N860">
        <v>100000</v>
      </c>
    </row>
    <row r="861" spans="1:14" x14ac:dyDescent="0.55000000000000004">
      <c r="A861" t="s">
        <v>574</v>
      </c>
      <c r="B861" t="s">
        <v>676</v>
      </c>
      <c r="C861" s="12">
        <v>46114</v>
      </c>
      <c r="D861">
        <v>70</v>
      </c>
      <c r="E861">
        <v>110</v>
      </c>
      <c r="F861">
        <v>20</v>
      </c>
      <c r="G861">
        <v>0.62</v>
      </c>
      <c r="L861" t="s">
        <v>904</v>
      </c>
      <c r="M861">
        <v>26</v>
      </c>
      <c r="N861">
        <v>100000</v>
      </c>
    </row>
    <row r="862" spans="1:14" x14ac:dyDescent="0.55000000000000004">
      <c r="A862" t="s">
        <v>574</v>
      </c>
      <c r="B862" t="s">
        <v>677</v>
      </c>
      <c r="C862" s="12">
        <v>46115</v>
      </c>
      <c r="D862">
        <v>75</v>
      </c>
      <c r="E862">
        <v>115</v>
      </c>
      <c r="F862">
        <v>20</v>
      </c>
      <c r="G862">
        <v>0.66</v>
      </c>
      <c r="L862" t="s">
        <v>904</v>
      </c>
      <c r="M862">
        <v>26</v>
      </c>
      <c r="N862">
        <v>100000</v>
      </c>
    </row>
    <row r="863" spans="1:14" x14ac:dyDescent="0.55000000000000004">
      <c r="A863" t="s">
        <v>574</v>
      </c>
      <c r="B863" t="s">
        <v>678</v>
      </c>
      <c r="C863" s="12">
        <v>46116</v>
      </c>
      <c r="D863">
        <v>80</v>
      </c>
      <c r="E863">
        <v>125</v>
      </c>
      <c r="F863">
        <v>22</v>
      </c>
      <c r="G863">
        <v>0.88</v>
      </c>
      <c r="L863" t="s">
        <v>904</v>
      </c>
      <c r="M863">
        <v>26</v>
      </c>
      <c r="N863">
        <v>100000</v>
      </c>
    </row>
    <row r="864" spans="1:14" x14ac:dyDescent="0.55000000000000004">
      <c r="A864" t="s">
        <v>574</v>
      </c>
      <c r="B864" t="s">
        <v>679</v>
      </c>
      <c r="C864" s="12">
        <v>46117</v>
      </c>
      <c r="D864">
        <v>85</v>
      </c>
      <c r="E864">
        <v>130</v>
      </c>
      <c r="F864">
        <v>22</v>
      </c>
      <c r="G864">
        <v>0.92</v>
      </c>
      <c r="L864" t="s">
        <v>904</v>
      </c>
      <c r="M864">
        <v>26</v>
      </c>
      <c r="N864">
        <v>100000</v>
      </c>
    </row>
    <row r="865" spans="1:14" x14ac:dyDescent="0.55000000000000004">
      <c r="A865" t="s">
        <v>574</v>
      </c>
      <c r="B865" t="s">
        <v>680</v>
      </c>
      <c r="C865" s="12">
        <v>46118</v>
      </c>
      <c r="D865">
        <v>90</v>
      </c>
      <c r="E865">
        <v>140</v>
      </c>
      <c r="F865">
        <v>24</v>
      </c>
      <c r="G865">
        <v>1.19</v>
      </c>
      <c r="L865" t="s">
        <v>904</v>
      </c>
      <c r="M865">
        <v>26</v>
      </c>
      <c r="N865">
        <v>100000</v>
      </c>
    </row>
    <row r="866" spans="1:14" x14ac:dyDescent="0.55000000000000004">
      <c r="A866" t="s">
        <v>574</v>
      </c>
      <c r="B866" t="s">
        <v>681</v>
      </c>
      <c r="C866" s="12">
        <v>46120</v>
      </c>
      <c r="D866">
        <v>100</v>
      </c>
      <c r="E866">
        <v>150</v>
      </c>
      <c r="F866">
        <v>24</v>
      </c>
      <c r="G866">
        <v>1.29</v>
      </c>
      <c r="L866" t="s">
        <v>904</v>
      </c>
      <c r="M866">
        <v>26</v>
      </c>
      <c r="N866">
        <v>100000</v>
      </c>
    </row>
    <row r="867" spans="1:14" x14ac:dyDescent="0.55000000000000004">
      <c r="A867" t="s">
        <v>574</v>
      </c>
      <c r="B867" t="s">
        <v>682</v>
      </c>
      <c r="C867" s="12">
        <v>46122</v>
      </c>
      <c r="D867">
        <v>110</v>
      </c>
      <c r="E867">
        <v>170</v>
      </c>
      <c r="F867">
        <v>28</v>
      </c>
      <c r="G867">
        <v>2.02</v>
      </c>
      <c r="L867" t="s">
        <v>904</v>
      </c>
      <c r="M867">
        <v>26</v>
      </c>
      <c r="N867">
        <v>100000</v>
      </c>
    </row>
    <row r="868" spans="1:14" x14ac:dyDescent="0.55000000000000004">
      <c r="A868" t="s">
        <v>574</v>
      </c>
      <c r="B868" t="s">
        <v>683</v>
      </c>
      <c r="C868" s="12">
        <v>46124</v>
      </c>
      <c r="D868">
        <v>120</v>
      </c>
      <c r="E868">
        <v>180</v>
      </c>
      <c r="F868">
        <v>28</v>
      </c>
      <c r="G868">
        <v>2.17</v>
      </c>
      <c r="L868" t="s">
        <v>904</v>
      </c>
      <c r="M868">
        <v>26</v>
      </c>
      <c r="N868">
        <v>100000</v>
      </c>
    </row>
    <row r="869" spans="1:14" x14ac:dyDescent="0.55000000000000004">
      <c r="A869" t="s">
        <v>574</v>
      </c>
      <c r="B869" t="s">
        <v>684</v>
      </c>
      <c r="C869" s="12">
        <v>46126</v>
      </c>
      <c r="D869">
        <v>130</v>
      </c>
      <c r="E869">
        <v>200</v>
      </c>
      <c r="F869">
        <v>33</v>
      </c>
      <c r="G869">
        <v>3.28</v>
      </c>
      <c r="L869" t="s">
        <v>904</v>
      </c>
      <c r="M869">
        <v>26</v>
      </c>
      <c r="N869">
        <v>100000</v>
      </c>
    </row>
    <row r="870" spans="1:14" x14ac:dyDescent="0.55000000000000004">
      <c r="A870" t="s">
        <v>574</v>
      </c>
      <c r="B870" t="s">
        <v>685</v>
      </c>
      <c r="C870" s="12">
        <v>46128</v>
      </c>
      <c r="D870">
        <v>140</v>
      </c>
      <c r="E870">
        <v>210</v>
      </c>
      <c r="F870">
        <v>33</v>
      </c>
      <c r="G870">
        <v>3.48</v>
      </c>
      <c r="L870" t="s">
        <v>904</v>
      </c>
      <c r="M870">
        <v>26</v>
      </c>
      <c r="N870">
        <v>100000</v>
      </c>
    </row>
    <row r="871" spans="1:14" x14ac:dyDescent="0.55000000000000004">
      <c r="A871" t="s">
        <v>574</v>
      </c>
      <c r="B871" t="s">
        <v>686</v>
      </c>
      <c r="C871" s="12">
        <v>46203</v>
      </c>
      <c r="D871">
        <v>17</v>
      </c>
      <c r="E871">
        <v>40</v>
      </c>
      <c r="F871">
        <v>12</v>
      </c>
      <c r="G871">
        <v>7.0000000000000007E-2</v>
      </c>
      <c r="L871" t="s">
        <v>904</v>
      </c>
      <c r="M871">
        <v>26</v>
      </c>
      <c r="N871">
        <v>100000</v>
      </c>
    </row>
    <row r="872" spans="1:14" x14ac:dyDescent="0.55000000000000004">
      <c r="A872" t="s">
        <v>574</v>
      </c>
      <c r="B872" t="s">
        <v>687</v>
      </c>
      <c r="C872" s="12">
        <v>46204</v>
      </c>
      <c r="D872">
        <v>20</v>
      </c>
      <c r="E872">
        <v>47</v>
      </c>
      <c r="F872">
        <v>14</v>
      </c>
      <c r="G872">
        <v>0.11</v>
      </c>
      <c r="L872" t="s">
        <v>904</v>
      </c>
      <c r="M872">
        <v>26</v>
      </c>
      <c r="N872">
        <v>100000</v>
      </c>
    </row>
    <row r="873" spans="1:14" x14ac:dyDescent="0.55000000000000004">
      <c r="A873" t="s">
        <v>574</v>
      </c>
      <c r="B873" t="s">
        <v>688</v>
      </c>
      <c r="C873" s="12">
        <v>46205</v>
      </c>
      <c r="D873">
        <v>25</v>
      </c>
      <c r="E873">
        <v>52</v>
      </c>
      <c r="F873">
        <v>15</v>
      </c>
      <c r="G873">
        <v>0.14000000000000001</v>
      </c>
      <c r="L873" t="s">
        <v>904</v>
      </c>
      <c r="M873">
        <v>26</v>
      </c>
      <c r="N873">
        <v>100000</v>
      </c>
    </row>
    <row r="874" spans="1:14" x14ac:dyDescent="0.55000000000000004">
      <c r="A874" t="s">
        <v>574</v>
      </c>
      <c r="B874" t="s">
        <v>689</v>
      </c>
      <c r="C874" s="12">
        <v>46206</v>
      </c>
      <c r="D874">
        <v>30</v>
      </c>
      <c r="E874">
        <v>62</v>
      </c>
      <c r="F874">
        <v>16</v>
      </c>
      <c r="G874">
        <v>0.2</v>
      </c>
      <c r="L874" t="s">
        <v>904</v>
      </c>
      <c r="M874">
        <v>26</v>
      </c>
      <c r="N874">
        <v>100000</v>
      </c>
    </row>
    <row r="875" spans="1:14" x14ac:dyDescent="0.55000000000000004">
      <c r="A875" t="s">
        <v>574</v>
      </c>
      <c r="B875" t="s">
        <v>690</v>
      </c>
      <c r="C875" s="12">
        <v>46207</v>
      </c>
      <c r="D875">
        <v>35</v>
      </c>
      <c r="E875">
        <v>72</v>
      </c>
      <c r="F875">
        <v>17</v>
      </c>
      <c r="G875">
        <v>0.28999999999999998</v>
      </c>
      <c r="L875" t="s">
        <v>904</v>
      </c>
      <c r="M875">
        <v>26</v>
      </c>
      <c r="N875">
        <v>100000</v>
      </c>
    </row>
    <row r="876" spans="1:14" x14ac:dyDescent="0.55000000000000004">
      <c r="A876" t="s">
        <v>574</v>
      </c>
      <c r="B876" t="s">
        <v>691</v>
      </c>
      <c r="C876" s="12">
        <v>46208</v>
      </c>
      <c r="D876">
        <v>40</v>
      </c>
      <c r="E876">
        <v>80</v>
      </c>
      <c r="F876">
        <v>18</v>
      </c>
      <c r="G876">
        <v>0.37</v>
      </c>
      <c r="L876" t="s">
        <v>904</v>
      </c>
      <c r="M876">
        <v>26</v>
      </c>
      <c r="N876">
        <v>100000</v>
      </c>
    </row>
    <row r="877" spans="1:14" x14ac:dyDescent="0.55000000000000004">
      <c r="A877" t="s">
        <v>574</v>
      </c>
      <c r="B877" t="s">
        <v>692</v>
      </c>
      <c r="C877" s="12">
        <v>46209</v>
      </c>
      <c r="D877">
        <v>45</v>
      </c>
      <c r="E877">
        <v>85</v>
      </c>
      <c r="F877">
        <v>19</v>
      </c>
      <c r="G877">
        <v>0.43</v>
      </c>
      <c r="L877" t="s">
        <v>904</v>
      </c>
      <c r="M877">
        <v>26</v>
      </c>
      <c r="N877">
        <v>100000</v>
      </c>
    </row>
    <row r="878" spans="1:14" x14ac:dyDescent="0.55000000000000004">
      <c r="A878" t="s">
        <v>574</v>
      </c>
      <c r="B878" t="s">
        <v>693</v>
      </c>
      <c r="C878" s="12">
        <v>46210</v>
      </c>
      <c r="D878">
        <v>50</v>
      </c>
      <c r="E878">
        <v>90</v>
      </c>
      <c r="F878">
        <v>20</v>
      </c>
      <c r="G878">
        <v>0.48</v>
      </c>
      <c r="L878" t="s">
        <v>904</v>
      </c>
      <c r="M878">
        <v>26</v>
      </c>
      <c r="N878">
        <v>100000</v>
      </c>
    </row>
    <row r="879" spans="1:14" x14ac:dyDescent="0.55000000000000004">
      <c r="A879" t="s">
        <v>574</v>
      </c>
      <c r="B879" t="s">
        <v>694</v>
      </c>
      <c r="C879" s="12">
        <v>46211</v>
      </c>
      <c r="D879">
        <v>55</v>
      </c>
      <c r="E879">
        <v>100</v>
      </c>
      <c r="F879">
        <v>21</v>
      </c>
      <c r="G879">
        <v>0.63</v>
      </c>
      <c r="L879" t="s">
        <v>904</v>
      </c>
      <c r="M879">
        <v>26</v>
      </c>
      <c r="N879">
        <v>100000</v>
      </c>
    </row>
    <row r="880" spans="1:14" x14ac:dyDescent="0.55000000000000004">
      <c r="A880" t="s">
        <v>574</v>
      </c>
      <c r="B880" t="s">
        <v>695</v>
      </c>
      <c r="C880" s="12">
        <v>46212</v>
      </c>
      <c r="D880">
        <v>60</v>
      </c>
      <c r="E880">
        <v>110</v>
      </c>
      <c r="F880">
        <v>22</v>
      </c>
      <c r="G880">
        <v>0.8</v>
      </c>
      <c r="L880" t="s">
        <v>904</v>
      </c>
      <c r="M880">
        <v>26</v>
      </c>
      <c r="N880">
        <v>100000</v>
      </c>
    </row>
    <row r="881" spans="1:14" x14ac:dyDescent="0.55000000000000004">
      <c r="A881" t="s">
        <v>574</v>
      </c>
      <c r="B881" t="s">
        <v>696</v>
      </c>
      <c r="C881" s="12">
        <v>46213</v>
      </c>
      <c r="D881">
        <v>65</v>
      </c>
      <c r="E881">
        <v>120</v>
      </c>
      <c r="F881">
        <v>23</v>
      </c>
      <c r="G881">
        <v>1</v>
      </c>
      <c r="L881" t="s">
        <v>904</v>
      </c>
      <c r="M881">
        <v>26</v>
      </c>
      <c r="N881">
        <v>100000</v>
      </c>
    </row>
    <row r="882" spans="1:14" x14ac:dyDescent="0.55000000000000004">
      <c r="A882" t="s">
        <v>574</v>
      </c>
      <c r="B882" t="s">
        <v>697</v>
      </c>
      <c r="C882" s="12">
        <v>46214</v>
      </c>
      <c r="D882">
        <v>70</v>
      </c>
      <c r="E882">
        <v>125</v>
      </c>
      <c r="F882">
        <v>24</v>
      </c>
      <c r="G882">
        <v>1.1000000000000001</v>
      </c>
      <c r="L882" t="s">
        <v>904</v>
      </c>
      <c r="M882">
        <v>26</v>
      </c>
      <c r="N882">
        <v>100000</v>
      </c>
    </row>
    <row r="883" spans="1:14" x14ac:dyDescent="0.55000000000000004">
      <c r="A883" t="s">
        <v>574</v>
      </c>
      <c r="B883" t="s">
        <v>698</v>
      </c>
      <c r="C883" s="12">
        <v>46215</v>
      </c>
      <c r="D883">
        <v>75</v>
      </c>
      <c r="E883">
        <v>130</v>
      </c>
      <c r="F883">
        <v>25</v>
      </c>
      <c r="G883">
        <v>1.48</v>
      </c>
      <c r="L883" t="s">
        <v>904</v>
      </c>
      <c r="M883">
        <v>26</v>
      </c>
      <c r="N883">
        <v>100000</v>
      </c>
    </row>
    <row r="884" spans="1:14" x14ac:dyDescent="0.55000000000000004">
      <c r="A884" t="s">
        <v>574</v>
      </c>
      <c r="B884" t="s">
        <v>699</v>
      </c>
      <c r="C884" s="12">
        <v>46216</v>
      </c>
      <c r="D884">
        <v>80</v>
      </c>
      <c r="E884">
        <v>140</v>
      </c>
      <c r="F884">
        <v>26</v>
      </c>
      <c r="G884">
        <v>1.84</v>
      </c>
      <c r="L884" t="s">
        <v>904</v>
      </c>
      <c r="M884">
        <v>26</v>
      </c>
      <c r="N884">
        <v>100000</v>
      </c>
    </row>
    <row r="885" spans="1:14" x14ac:dyDescent="0.55000000000000004">
      <c r="A885" t="s">
        <v>574</v>
      </c>
      <c r="B885" t="s">
        <v>700</v>
      </c>
      <c r="C885" s="12">
        <v>46217</v>
      </c>
      <c r="D885">
        <v>85</v>
      </c>
      <c r="E885">
        <v>150</v>
      </c>
      <c r="F885">
        <v>28</v>
      </c>
      <c r="G885">
        <v>2.21</v>
      </c>
      <c r="L885" t="s">
        <v>904</v>
      </c>
      <c r="M885">
        <v>26</v>
      </c>
      <c r="N885">
        <v>100000</v>
      </c>
    </row>
    <row r="886" spans="1:14" x14ac:dyDescent="0.55000000000000004">
      <c r="A886" t="s">
        <v>574</v>
      </c>
      <c r="B886" t="s">
        <v>701</v>
      </c>
      <c r="C886" s="12">
        <v>46218</v>
      </c>
      <c r="D886">
        <v>90</v>
      </c>
      <c r="E886">
        <v>160</v>
      </c>
      <c r="F886">
        <v>30</v>
      </c>
      <c r="G886">
        <v>2.2599999999999998</v>
      </c>
      <c r="L886" t="s">
        <v>904</v>
      </c>
      <c r="M886">
        <v>26</v>
      </c>
      <c r="N886">
        <v>100000</v>
      </c>
    </row>
    <row r="887" spans="1:14" x14ac:dyDescent="0.55000000000000004">
      <c r="A887" t="s">
        <v>574</v>
      </c>
      <c r="B887" t="s">
        <v>702</v>
      </c>
      <c r="C887" s="12">
        <v>46220</v>
      </c>
      <c r="D887">
        <v>100</v>
      </c>
      <c r="E887">
        <v>180</v>
      </c>
      <c r="F887">
        <v>34</v>
      </c>
      <c r="G887">
        <v>3.32</v>
      </c>
      <c r="L887" t="s">
        <v>904</v>
      </c>
      <c r="M887">
        <v>26</v>
      </c>
      <c r="N887">
        <v>100000</v>
      </c>
    </row>
    <row r="888" spans="1:14" x14ac:dyDescent="0.55000000000000004">
      <c r="A888" t="s">
        <v>574</v>
      </c>
      <c r="B888" t="s">
        <v>703</v>
      </c>
      <c r="C888" s="12">
        <v>46222</v>
      </c>
      <c r="D888">
        <v>110</v>
      </c>
      <c r="E888">
        <v>200</v>
      </c>
      <c r="F888">
        <v>38</v>
      </c>
      <c r="G888">
        <v>4.62</v>
      </c>
      <c r="L888" t="s">
        <v>904</v>
      </c>
      <c r="M888">
        <v>26</v>
      </c>
      <c r="N888">
        <v>100000</v>
      </c>
    </row>
    <row r="889" spans="1:14" x14ac:dyDescent="0.55000000000000004">
      <c r="A889" t="s">
        <v>574</v>
      </c>
      <c r="B889" t="s">
        <v>704</v>
      </c>
      <c r="C889" s="12">
        <v>46224</v>
      </c>
      <c r="D889">
        <v>120</v>
      </c>
      <c r="E889">
        <v>215</v>
      </c>
      <c r="F889">
        <v>40</v>
      </c>
      <c r="G889">
        <v>5.48</v>
      </c>
      <c r="L889" t="s">
        <v>904</v>
      </c>
      <c r="M889">
        <v>26</v>
      </c>
      <c r="N889">
        <v>100000</v>
      </c>
    </row>
    <row r="890" spans="1:14" x14ac:dyDescent="0.55000000000000004">
      <c r="A890" t="s">
        <v>574</v>
      </c>
      <c r="B890" t="s">
        <v>705</v>
      </c>
      <c r="C890" s="12">
        <v>46234</v>
      </c>
      <c r="D890">
        <v>170</v>
      </c>
      <c r="E890">
        <v>310</v>
      </c>
      <c r="F890">
        <v>52</v>
      </c>
      <c r="G890">
        <v>19.3</v>
      </c>
      <c r="L890" t="s">
        <v>904</v>
      </c>
      <c r="M890">
        <v>26</v>
      </c>
      <c r="N890">
        <v>100000</v>
      </c>
    </row>
    <row r="891" spans="1:14" x14ac:dyDescent="0.55000000000000004">
      <c r="A891" t="s">
        <v>574</v>
      </c>
      <c r="B891" t="s">
        <v>706</v>
      </c>
      <c r="C891" s="12">
        <v>46303</v>
      </c>
      <c r="D891">
        <v>17</v>
      </c>
      <c r="E891">
        <v>47</v>
      </c>
      <c r="F891">
        <v>14</v>
      </c>
      <c r="G891">
        <v>0.12</v>
      </c>
      <c r="L891" t="s">
        <v>904</v>
      </c>
      <c r="M891">
        <v>26</v>
      </c>
      <c r="N891">
        <v>100000</v>
      </c>
    </row>
    <row r="892" spans="1:14" x14ac:dyDescent="0.55000000000000004">
      <c r="A892" t="s">
        <v>574</v>
      </c>
      <c r="B892" t="s">
        <v>707</v>
      </c>
      <c r="C892" s="12">
        <v>46304</v>
      </c>
      <c r="D892">
        <v>20</v>
      </c>
      <c r="E892">
        <v>52</v>
      </c>
      <c r="F892">
        <v>15</v>
      </c>
      <c r="G892">
        <v>0.16</v>
      </c>
      <c r="L892" t="s">
        <v>904</v>
      </c>
      <c r="M892">
        <v>26</v>
      </c>
      <c r="N892">
        <v>100000</v>
      </c>
    </row>
    <row r="893" spans="1:14" x14ac:dyDescent="0.55000000000000004">
      <c r="A893" t="s">
        <v>574</v>
      </c>
      <c r="B893" t="s">
        <v>708</v>
      </c>
      <c r="C893" s="12">
        <v>46305</v>
      </c>
      <c r="D893">
        <v>25</v>
      </c>
      <c r="E893">
        <v>62</v>
      </c>
      <c r="F893">
        <v>17</v>
      </c>
      <c r="G893">
        <v>0.25</v>
      </c>
      <c r="L893" t="s">
        <v>904</v>
      </c>
      <c r="M893">
        <v>26</v>
      </c>
      <c r="N893">
        <v>100000</v>
      </c>
    </row>
    <row r="894" spans="1:14" x14ac:dyDescent="0.55000000000000004">
      <c r="A894" t="s">
        <v>574</v>
      </c>
      <c r="B894" t="s">
        <v>709</v>
      </c>
      <c r="C894" s="12">
        <v>46306</v>
      </c>
      <c r="D894">
        <v>30</v>
      </c>
      <c r="E894">
        <v>72</v>
      </c>
      <c r="F894">
        <v>19</v>
      </c>
      <c r="G894">
        <v>0.38</v>
      </c>
      <c r="L894" t="s">
        <v>904</v>
      </c>
      <c r="M894">
        <v>26</v>
      </c>
      <c r="N894">
        <v>100000</v>
      </c>
    </row>
    <row r="895" spans="1:14" x14ac:dyDescent="0.55000000000000004">
      <c r="A895" t="s">
        <v>574</v>
      </c>
      <c r="B895" t="s">
        <v>710</v>
      </c>
      <c r="C895" s="12">
        <v>46307</v>
      </c>
      <c r="D895">
        <v>35</v>
      </c>
      <c r="E895">
        <v>80</v>
      </c>
      <c r="F895">
        <v>21</v>
      </c>
      <c r="G895">
        <v>0.51</v>
      </c>
      <c r="L895" t="s">
        <v>904</v>
      </c>
      <c r="M895">
        <v>26</v>
      </c>
      <c r="N895">
        <v>100000</v>
      </c>
    </row>
    <row r="896" spans="1:14" x14ac:dyDescent="0.55000000000000004">
      <c r="A896" t="s">
        <v>574</v>
      </c>
      <c r="B896" t="s">
        <v>711</v>
      </c>
      <c r="C896" s="12">
        <v>46308</v>
      </c>
      <c r="D896">
        <v>40</v>
      </c>
      <c r="E896">
        <v>90</v>
      </c>
      <c r="F896">
        <v>23</v>
      </c>
      <c r="G896">
        <v>0.7</v>
      </c>
      <c r="L896" t="s">
        <v>904</v>
      </c>
      <c r="M896">
        <v>26</v>
      </c>
      <c r="N896">
        <v>100000</v>
      </c>
    </row>
    <row r="897" spans="1:14" x14ac:dyDescent="0.55000000000000004">
      <c r="A897" t="s">
        <v>574</v>
      </c>
      <c r="B897" t="s">
        <v>712</v>
      </c>
      <c r="C897" s="12">
        <v>46309</v>
      </c>
      <c r="D897">
        <v>45</v>
      </c>
      <c r="E897">
        <v>100</v>
      </c>
      <c r="F897">
        <v>25</v>
      </c>
      <c r="G897">
        <v>0.93</v>
      </c>
      <c r="L897" t="s">
        <v>904</v>
      </c>
      <c r="M897">
        <v>26</v>
      </c>
      <c r="N897">
        <v>100000</v>
      </c>
    </row>
    <row r="898" spans="1:14" x14ac:dyDescent="0.55000000000000004">
      <c r="A898" t="s">
        <v>574</v>
      </c>
      <c r="B898" t="s">
        <v>713</v>
      </c>
      <c r="C898" s="12">
        <v>46310</v>
      </c>
      <c r="D898">
        <v>50</v>
      </c>
      <c r="E898">
        <v>110</v>
      </c>
      <c r="F898">
        <v>27</v>
      </c>
      <c r="G898">
        <v>1.2</v>
      </c>
      <c r="L898" t="s">
        <v>904</v>
      </c>
      <c r="M898">
        <v>26</v>
      </c>
      <c r="N898">
        <v>100000</v>
      </c>
    </row>
    <row r="899" spans="1:14" x14ac:dyDescent="0.55000000000000004">
      <c r="A899" t="s">
        <v>574</v>
      </c>
      <c r="B899" t="s">
        <v>714</v>
      </c>
      <c r="C899" s="12">
        <v>46311</v>
      </c>
      <c r="D899">
        <v>55</v>
      </c>
      <c r="E899">
        <v>120</v>
      </c>
      <c r="F899">
        <v>29</v>
      </c>
      <c r="G899">
        <v>1.55</v>
      </c>
      <c r="L899" t="s">
        <v>904</v>
      </c>
      <c r="M899">
        <v>26</v>
      </c>
      <c r="N899">
        <v>100000</v>
      </c>
    </row>
    <row r="900" spans="1:14" x14ac:dyDescent="0.55000000000000004">
      <c r="A900" t="s">
        <v>574</v>
      </c>
      <c r="B900" t="s">
        <v>715</v>
      </c>
      <c r="C900" s="12">
        <v>46312</v>
      </c>
      <c r="D900">
        <v>60</v>
      </c>
      <c r="E900">
        <v>130</v>
      </c>
      <c r="F900">
        <v>31</v>
      </c>
      <c r="G900">
        <v>1.94</v>
      </c>
      <c r="L900" t="s">
        <v>904</v>
      </c>
      <c r="M900">
        <v>26</v>
      </c>
      <c r="N900">
        <v>100000</v>
      </c>
    </row>
    <row r="901" spans="1:14" x14ac:dyDescent="0.55000000000000004">
      <c r="A901" t="s">
        <v>574</v>
      </c>
      <c r="B901" t="s">
        <v>716</v>
      </c>
      <c r="C901" s="12">
        <v>46313</v>
      </c>
      <c r="D901">
        <v>65</v>
      </c>
      <c r="E901">
        <v>140</v>
      </c>
      <c r="F901">
        <v>33</v>
      </c>
      <c r="G901">
        <v>2.38</v>
      </c>
      <c r="L901" t="s">
        <v>904</v>
      </c>
      <c r="M901">
        <v>26</v>
      </c>
      <c r="N901">
        <v>100000</v>
      </c>
    </row>
    <row r="902" spans="1:14" x14ac:dyDescent="0.55000000000000004">
      <c r="A902" t="s">
        <v>574</v>
      </c>
      <c r="B902" t="s">
        <v>717</v>
      </c>
      <c r="C902" s="12">
        <v>46314</v>
      </c>
      <c r="D902">
        <v>70</v>
      </c>
      <c r="E902">
        <v>150</v>
      </c>
      <c r="F902">
        <v>35</v>
      </c>
      <c r="G902">
        <v>2.89</v>
      </c>
      <c r="L902" t="s">
        <v>904</v>
      </c>
      <c r="M902">
        <v>26</v>
      </c>
      <c r="N902">
        <v>100000</v>
      </c>
    </row>
    <row r="903" spans="1:14" x14ac:dyDescent="0.55000000000000004">
      <c r="A903" t="s">
        <v>574</v>
      </c>
      <c r="B903" t="s">
        <v>718</v>
      </c>
      <c r="C903" s="12">
        <v>46315</v>
      </c>
      <c r="D903">
        <v>75</v>
      </c>
      <c r="E903">
        <v>160</v>
      </c>
      <c r="F903">
        <v>37</v>
      </c>
      <c r="G903">
        <v>3.47</v>
      </c>
      <c r="L903" t="s">
        <v>904</v>
      </c>
      <c r="M903">
        <v>26</v>
      </c>
      <c r="N903">
        <v>100000</v>
      </c>
    </row>
    <row r="904" spans="1:14" x14ac:dyDescent="0.55000000000000004">
      <c r="A904" t="s">
        <v>574</v>
      </c>
      <c r="B904" t="s">
        <v>719</v>
      </c>
      <c r="C904" s="12">
        <v>46316</v>
      </c>
      <c r="D904">
        <v>80</v>
      </c>
      <c r="E904">
        <v>170</v>
      </c>
      <c r="F904">
        <v>39</v>
      </c>
      <c r="G904">
        <v>4.12</v>
      </c>
      <c r="L904" t="s">
        <v>904</v>
      </c>
      <c r="M904">
        <v>26</v>
      </c>
      <c r="N904">
        <v>100000</v>
      </c>
    </row>
    <row r="905" spans="1:14" x14ac:dyDescent="0.55000000000000004">
      <c r="A905" t="s">
        <v>574</v>
      </c>
      <c r="B905" t="s">
        <v>720</v>
      </c>
      <c r="C905" s="12">
        <v>46317</v>
      </c>
      <c r="D905">
        <v>85</v>
      </c>
      <c r="E905">
        <v>180</v>
      </c>
      <c r="F905">
        <v>41</v>
      </c>
      <c r="G905">
        <v>4.84</v>
      </c>
      <c r="L905" t="s">
        <v>904</v>
      </c>
      <c r="M905">
        <v>26</v>
      </c>
      <c r="N905">
        <v>100000</v>
      </c>
    </row>
    <row r="906" spans="1:14" x14ac:dyDescent="0.55000000000000004">
      <c r="A906" t="s">
        <v>574</v>
      </c>
      <c r="B906" t="s">
        <v>721</v>
      </c>
      <c r="C906" s="12">
        <v>46318</v>
      </c>
      <c r="D906">
        <v>90</v>
      </c>
      <c r="E906">
        <v>190</v>
      </c>
      <c r="F906">
        <v>43</v>
      </c>
      <c r="G906">
        <v>5.65</v>
      </c>
      <c r="L906" t="s">
        <v>904</v>
      </c>
      <c r="M906">
        <v>26</v>
      </c>
      <c r="N906">
        <v>100000</v>
      </c>
    </row>
    <row r="907" spans="1:14" x14ac:dyDescent="0.55000000000000004">
      <c r="A907" t="s">
        <v>574</v>
      </c>
      <c r="B907" t="s">
        <v>722</v>
      </c>
      <c r="C907" s="12">
        <v>46319</v>
      </c>
      <c r="D907">
        <v>95</v>
      </c>
      <c r="E907">
        <v>200</v>
      </c>
      <c r="F907">
        <v>45</v>
      </c>
      <c r="G907">
        <v>6.25</v>
      </c>
      <c r="L907" t="s">
        <v>904</v>
      </c>
      <c r="M907">
        <v>26</v>
      </c>
      <c r="N907">
        <v>100000</v>
      </c>
    </row>
    <row r="908" spans="1:14" x14ac:dyDescent="0.55000000000000004">
      <c r="A908" t="s">
        <v>574</v>
      </c>
      <c r="B908" t="s">
        <v>723</v>
      </c>
      <c r="C908" s="12">
        <v>46320</v>
      </c>
      <c r="D908">
        <v>100</v>
      </c>
      <c r="E908">
        <v>215</v>
      </c>
      <c r="F908">
        <v>47</v>
      </c>
      <c r="G908">
        <v>8.0399999999999991</v>
      </c>
      <c r="L908" t="s">
        <v>904</v>
      </c>
      <c r="M908">
        <v>26</v>
      </c>
      <c r="N908">
        <v>100000</v>
      </c>
    </row>
    <row r="909" spans="1:14" x14ac:dyDescent="0.55000000000000004">
      <c r="A909" t="s">
        <v>574</v>
      </c>
      <c r="B909" t="s">
        <v>724</v>
      </c>
      <c r="C909" s="12">
        <v>46324</v>
      </c>
      <c r="D909">
        <v>120</v>
      </c>
      <c r="E909">
        <v>260</v>
      </c>
      <c r="F909">
        <v>55</v>
      </c>
      <c r="G909">
        <v>13.7</v>
      </c>
      <c r="L909" t="s">
        <v>904</v>
      </c>
      <c r="M909">
        <v>26</v>
      </c>
      <c r="N909">
        <v>100000</v>
      </c>
    </row>
    <row r="910" spans="1:14" x14ac:dyDescent="0.55000000000000004">
      <c r="A910" t="s">
        <v>574</v>
      </c>
      <c r="B910" t="s">
        <v>725</v>
      </c>
      <c r="C910" s="12">
        <v>46330</v>
      </c>
      <c r="D910">
        <v>150</v>
      </c>
      <c r="E910">
        <v>320</v>
      </c>
      <c r="F910">
        <v>65</v>
      </c>
      <c r="G910">
        <v>24.4</v>
      </c>
      <c r="L910" t="s">
        <v>904</v>
      </c>
      <c r="M910">
        <v>26</v>
      </c>
      <c r="N910">
        <v>100000</v>
      </c>
    </row>
    <row r="911" spans="1:14" x14ac:dyDescent="0.55000000000000004">
      <c r="A911" t="s">
        <v>574</v>
      </c>
      <c r="B911" t="s">
        <v>726</v>
      </c>
      <c r="C911" s="12">
        <v>46416</v>
      </c>
      <c r="D911">
        <v>80</v>
      </c>
      <c r="E911">
        <v>200</v>
      </c>
      <c r="F911">
        <v>48</v>
      </c>
      <c r="G911">
        <v>8.67</v>
      </c>
      <c r="L911" t="s">
        <v>904</v>
      </c>
      <c r="M911">
        <v>26</v>
      </c>
      <c r="N911">
        <v>100000</v>
      </c>
    </row>
    <row r="912" spans="1:14" x14ac:dyDescent="0.55000000000000004">
      <c r="A912" t="s">
        <v>728</v>
      </c>
      <c r="B912">
        <v>3203</v>
      </c>
      <c r="C912" s="12">
        <v>3056203</v>
      </c>
      <c r="D912">
        <v>17</v>
      </c>
      <c r="E912">
        <v>40</v>
      </c>
      <c r="F912">
        <v>17.5</v>
      </c>
      <c r="G912">
        <v>0.1</v>
      </c>
      <c r="L912" t="s">
        <v>904</v>
      </c>
      <c r="M912">
        <v>26</v>
      </c>
    </row>
    <row r="913" spans="1:13" x14ac:dyDescent="0.55000000000000004">
      <c r="A913" t="s">
        <v>728</v>
      </c>
      <c r="B913">
        <v>3204</v>
      </c>
      <c r="C913" s="12">
        <v>3056204</v>
      </c>
      <c r="D913">
        <v>20</v>
      </c>
      <c r="E913">
        <v>47</v>
      </c>
      <c r="F913">
        <v>20.6</v>
      </c>
      <c r="G913">
        <v>0.17</v>
      </c>
      <c r="L913" t="s">
        <v>904</v>
      </c>
      <c r="M913">
        <v>26</v>
      </c>
    </row>
    <row r="914" spans="1:13" x14ac:dyDescent="0.55000000000000004">
      <c r="A914" t="s">
        <v>728</v>
      </c>
      <c r="B914">
        <v>3205</v>
      </c>
      <c r="C914" s="12">
        <v>3056205</v>
      </c>
      <c r="D914">
        <v>25</v>
      </c>
      <c r="E914">
        <v>52</v>
      </c>
      <c r="F914">
        <v>20.6</v>
      </c>
      <c r="G914">
        <v>0.19</v>
      </c>
      <c r="L914" t="s">
        <v>904</v>
      </c>
      <c r="M914">
        <v>26</v>
      </c>
    </row>
    <row r="915" spans="1:13" x14ac:dyDescent="0.55000000000000004">
      <c r="A915" t="s">
        <v>728</v>
      </c>
      <c r="B915">
        <v>3206</v>
      </c>
      <c r="C915" s="12">
        <v>3056206</v>
      </c>
      <c r="D915">
        <v>30</v>
      </c>
      <c r="E915">
        <v>62</v>
      </c>
      <c r="F915">
        <v>23.8</v>
      </c>
      <c r="G915">
        <v>0.31</v>
      </c>
      <c r="L915" t="s">
        <v>904</v>
      </c>
      <c r="M915">
        <v>26</v>
      </c>
    </row>
    <row r="916" spans="1:13" x14ac:dyDescent="0.55000000000000004">
      <c r="A916" t="s">
        <v>728</v>
      </c>
      <c r="B916">
        <v>3207</v>
      </c>
      <c r="C916" s="12">
        <v>3056207</v>
      </c>
      <c r="D916">
        <v>35</v>
      </c>
      <c r="E916">
        <v>72</v>
      </c>
      <c r="F916">
        <v>27</v>
      </c>
      <c r="G916">
        <v>0.48</v>
      </c>
      <c r="L916" t="s">
        <v>904</v>
      </c>
      <c r="M916">
        <v>26</v>
      </c>
    </row>
    <row r="917" spans="1:13" x14ac:dyDescent="0.55000000000000004">
      <c r="A917" t="s">
        <v>728</v>
      </c>
      <c r="B917">
        <v>3208</v>
      </c>
      <c r="C917" s="12">
        <v>3056208</v>
      </c>
      <c r="D917">
        <v>40</v>
      </c>
      <c r="E917">
        <v>80</v>
      </c>
      <c r="F917">
        <v>30.2</v>
      </c>
      <c r="G917">
        <v>0.65</v>
      </c>
      <c r="L917" t="s">
        <v>904</v>
      </c>
      <c r="M917">
        <v>26</v>
      </c>
    </row>
    <row r="918" spans="1:13" x14ac:dyDescent="0.55000000000000004">
      <c r="A918" t="s">
        <v>728</v>
      </c>
      <c r="B918">
        <v>3209</v>
      </c>
      <c r="C918" s="12">
        <v>3056209</v>
      </c>
      <c r="D918">
        <v>45</v>
      </c>
      <c r="E918">
        <v>85</v>
      </c>
      <c r="F918">
        <v>30.2</v>
      </c>
      <c r="G918">
        <v>0.7</v>
      </c>
      <c r="L918" t="s">
        <v>904</v>
      </c>
      <c r="M918">
        <v>26</v>
      </c>
    </row>
    <row r="919" spans="1:13" x14ac:dyDescent="0.55000000000000004">
      <c r="A919" t="s">
        <v>728</v>
      </c>
      <c r="B919">
        <v>3210</v>
      </c>
      <c r="C919" s="12">
        <v>3056210</v>
      </c>
      <c r="D919">
        <v>50</v>
      </c>
      <c r="E919">
        <v>90</v>
      </c>
      <c r="F919">
        <v>30.2</v>
      </c>
      <c r="G919">
        <v>0.74</v>
      </c>
      <c r="L919" t="s">
        <v>904</v>
      </c>
      <c r="M919">
        <v>26</v>
      </c>
    </row>
    <row r="920" spans="1:13" x14ac:dyDescent="0.55000000000000004">
      <c r="A920" t="s">
        <v>728</v>
      </c>
      <c r="B920">
        <v>3211</v>
      </c>
      <c r="C920" s="12">
        <v>3056211</v>
      </c>
      <c r="D920">
        <v>55</v>
      </c>
      <c r="E920">
        <v>100</v>
      </c>
      <c r="F920">
        <v>33.299999999999997</v>
      </c>
      <c r="G920">
        <v>1.05</v>
      </c>
      <c r="L920" t="s">
        <v>904</v>
      </c>
      <c r="M920">
        <v>26</v>
      </c>
    </row>
    <row r="921" spans="1:13" x14ac:dyDescent="0.55000000000000004">
      <c r="A921" t="s">
        <v>728</v>
      </c>
      <c r="B921">
        <v>3212</v>
      </c>
      <c r="C921" s="12">
        <v>3056212</v>
      </c>
      <c r="D921">
        <v>60</v>
      </c>
      <c r="E921">
        <v>110</v>
      </c>
      <c r="F921">
        <v>36.5</v>
      </c>
      <c r="G921">
        <v>1.36</v>
      </c>
      <c r="L921" t="s">
        <v>904</v>
      </c>
      <c r="M921">
        <v>26</v>
      </c>
    </row>
    <row r="922" spans="1:13" x14ac:dyDescent="0.55000000000000004">
      <c r="A922" t="s">
        <v>728</v>
      </c>
      <c r="B922">
        <v>3213</v>
      </c>
      <c r="C922" s="12">
        <v>3056213</v>
      </c>
      <c r="D922">
        <v>65</v>
      </c>
      <c r="E922">
        <v>120</v>
      </c>
      <c r="F922">
        <v>38.1</v>
      </c>
      <c r="G922">
        <v>1.76</v>
      </c>
      <c r="L922" t="s">
        <v>904</v>
      </c>
      <c r="M922">
        <v>26</v>
      </c>
    </row>
    <row r="923" spans="1:13" x14ac:dyDescent="0.55000000000000004">
      <c r="A923" t="s">
        <v>728</v>
      </c>
      <c r="B923">
        <v>3214</v>
      </c>
      <c r="C923" s="12">
        <v>3056214</v>
      </c>
      <c r="D923">
        <v>70</v>
      </c>
      <c r="E923">
        <v>125</v>
      </c>
      <c r="F923">
        <v>39.700000000000003</v>
      </c>
      <c r="G923">
        <v>1.93</v>
      </c>
      <c r="L923" t="s">
        <v>904</v>
      </c>
      <c r="M923">
        <v>26</v>
      </c>
    </row>
    <row r="924" spans="1:13" x14ac:dyDescent="0.55000000000000004">
      <c r="A924" t="s">
        <v>728</v>
      </c>
      <c r="B924">
        <v>3215</v>
      </c>
      <c r="C924" s="12">
        <v>3056215</v>
      </c>
      <c r="D924">
        <v>75</v>
      </c>
      <c r="E924">
        <v>130</v>
      </c>
      <c r="F924">
        <v>41.3</v>
      </c>
      <c r="G924">
        <v>2.08</v>
      </c>
      <c r="L924" t="s">
        <v>904</v>
      </c>
      <c r="M924">
        <v>26</v>
      </c>
    </row>
    <row r="925" spans="1:13" x14ac:dyDescent="0.55000000000000004">
      <c r="A925" t="s">
        <v>728</v>
      </c>
      <c r="B925">
        <v>3216</v>
      </c>
      <c r="C925" s="12">
        <v>3056216</v>
      </c>
      <c r="D925">
        <v>80</v>
      </c>
      <c r="E925">
        <v>140</v>
      </c>
      <c r="F925">
        <v>44.4</v>
      </c>
      <c r="G925">
        <v>2.64</v>
      </c>
      <c r="L925" t="s">
        <v>904</v>
      </c>
      <c r="M925">
        <v>26</v>
      </c>
    </row>
    <row r="926" spans="1:13" x14ac:dyDescent="0.55000000000000004">
      <c r="A926" t="s">
        <v>728</v>
      </c>
      <c r="B926">
        <v>3217</v>
      </c>
      <c r="C926" s="12">
        <v>3056217</v>
      </c>
      <c r="D926">
        <v>85</v>
      </c>
      <c r="E926">
        <v>150</v>
      </c>
      <c r="F926">
        <v>49.2</v>
      </c>
      <c r="G926">
        <v>3.39</v>
      </c>
      <c r="L926" t="s">
        <v>904</v>
      </c>
      <c r="M926">
        <v>26</v>
      </c>
    </row>
    <row r="927" spans="1:13" x14ac:dyDescent="0.55000000000000004">
      <c r="A927" t="s">
        <v>728</v>
      </c>
      <c r="B927">
        <v>3218</v>
      </c>
      <c r="C927" s="12">
        <v>3056218</v>
      </c>
      <c r="D927">
        <v>90</v>
      </c>
      <c r="E927">
        <v>160</v>
      </c>
      <c r="F927">
        <v>52.4</v>
      </c>
      <c r="G927">
        <v>4.1399999999999997</v>
      </c>
      <c r="L927" t="s">
        <v>904</v>
      </c>
      <c r="M927">
        <v>26</v>
      </c>
    </row>
    <row r="928" spans="1:13" x14ac:dyDescent="0.55000000000000004">
      <c r="A928" t="s">
        <v>728</v>
      </c>
      <c r="B928">
        <v>3219</v>
      </c>
      <c r="C928" s="12">
        <v>3056219</v>
      </c>
      <c r="D928">
        <v>95</v>
      </c>
      <c r="E928">
        <v>170</v>
      </c>
      <c r="F928">
        <v>55.6</v>
      </c>
      <c r="G928">
        <v>5</v>
      </c>
      <c r="L928" t="s">
        <v>904</v>
      </c>
      <c r="M928">
        <v>26</v>
      </c>
    </row>
    <row r="929" spans="1:13" x14ac:dyDescent="0.55000000000000004">
      <c r="A929" t="s">
        <v>728</v>
      </c>
      <c r="B929">
        <v>3220</v>
      </c>
      <c r="C929" s="12">
        <v>3056220</v>
      </c>
      <c r="D929">
        <v>110</v>
      </c>
      <c r="E929">
        <v>200</v>
      </c>
      <c r="F929">
        <v>69.8</v>
      </c>
      <c r="G929">
        <v>8.7899999999999991</v>
      </c>
      <c r="L929" t="s">
        <v>904</v>
      </c>
      <c r="M929">
        <v>26</v>
      </c>
    </row>
    <row r="930" spans="1:13" x14ac:dyDescent="0.55000000000000004">
      <c r="A930" t="s">
        <v>728</v>
      </c>
      <c r="B930">
        <v>3222</v>
      </c>
      <c r="C930" s="12">
        <v>3056222</v>
      </c>
      <c r="D930">
        <v>110</v>
      </c>
      <c r="E930">
        <v>200</v>
      </c>
      <c r="F930" t="s">
        <v>727</v>
      </c>
      <c r="G930">
        <v>8.7899999999999991</v>
      </c>
      <c r="L930" t="s">
        <v>904</v>
      </c>
      <c r="M930">
        <v>26</v>
      </c>
    </row>
    <row r="931" spans="1:13" x14ac:dyDescent="0.55000000000000004">
      <c r="A931" t="s">
        <v>728</v>
      </c>
      <c r="B931">
        <v>3303</v>
      </c>
      <c r="C931" s="12">
        <v>3056303</v>
      </c>
      <c r="D931">
        <v>17</v>
      </c>
      <c r="E931">
        <v>47</v>
      </c>
      <c r="F931">
        <v>22.2</v>
      </c>
      <c r="G931">
        <v>0.19</v>
      </c>
      <c r="L931" t="s">
        <v>904</v>
      </c>
      <c r="M931">
        <v>26</v>
      </c>
    </row>
    <row r="932" spans="1:13" x14ac:dyDescent="0.55000000000000004">
      <c r="A932" t="s">
        <v>728</v>
      </c>
      <c r="B932">
        <v>3304</v>
      </c>
      <c r="C932" s="12">
        <v>3056304</v>
      </c>
      <c r="D932">
        <v>20</v>
      </c>
      <c r="E932">
        <v>52</v>
      </c>
      <c r="F932">
        <v>22.2</v>
      </c>
      <c r="G932">
        <v>0.23</v>
      </c>
      <c r="L932" t="s">
        <v>904</v>
      </c>
      <c r="M932">
        <v>26</v>
      </c>
    </row>
    <row r="933" spans="1:13" x14ac:dyDescent="0.55000000000000004">
      <c r="A933" t="s">
        <v>728</v>
      </c>
      <c r="B933">
        <v>3305</v>
      </c>
      <c r="C933" s="12">
        <v>3056305</v>
      </c>
      <c r="D933">
        <v>25</v>
      </c>
      <c r="E933">
        <v>62</v>
      </c>
      <c r="F933">
        <v>25.4</v>
      </c>
      <c r="G933">
        <v>0.37</v>
      </c>
      <c r="L933" t="s">
        <v>904</v>
      </c>
      <c r="M933">
        <v>26</v>
      </c>
    </row>
    <row r="934" spans="1:13" x14ac:dyDescent="0.55000000000000004">
      <c r="A934" t="s">
        <v>728</v>
      </c>
      <c r="B934">
        <v>3306</v>
      </c>
      <c r="C934" s="12">
        <v>3056306</v>
      </c>
      <c r="D934">
        <v>30</v>
      </c>
      <c r="E934">
        <v>72</v>
      </c>
      <c r="F934">
        <v>30.2</v>
      </c>
      <c r="G934">
        <v>0.57999999999999996</v>
      </c>
      <c r="L934" t="s">
        <v>904</v>
      </c>
      <c r="M934">
        <v>26</v>
      </c>
    </row>
    <row r="935" spans="1:13" x14ac:dyDescent="0.55000000000000004">
      <c r="A935" t="s">
        <v>728</v>
      </c>
      <c r="B935">
        <v>3307</v>
      </c>
      <c r="C935" s="12">
        <v>3056307</v>
      </c>
      <c r="D935">
        <v>35</v>
      </c>
      <c r="E935">
        <v>80</v>
      </c>
      <c r="F935">
        <v>34.9</v>
      </c>
      <c r="G935">
        <v>0.78</v>
      </c>
      <c r="L935" t="s">
        <v>904</v>
      </c>
      <c r="M935">
        <v>26</v>
      </c>
    </row>
    <row r="936" spans="1:13" x14ac:dyDescent="0.55000000000000004">
      <c r="A936" t="s">
        <v>728</v>
      </c>
      <c r="B936">
        <v>3308</v>
      </c>
      <c r="C936" s="12">
        <v>3056308</v>
      </c>
      <c r="D936">
        <v>40</v>
      </c>
      <c r="E936">
        <v>90</v>
      </c>
      <c r="F936">
        <v>36.5</v>
      </c>
      <c r="G936">
        <v>1.05</v>
      </c>
      <c r="L936" t="s">
        <v>904</v>
      </c>
      <c r="M936">
        <v>26</v>
      </c>
    </row>
    <row r="937" spans="1:13" x14ac:dyDescent="0.55000000000000004">
      <c r="A937" t="s">
        <v>728</v>
      </c>
      <c r="B937">
        <v>3309</v>
      </c>
      <c r="C937" s="12">
        <v>3056309</v>
      </c>
      <c r="D937">
        <v>45</v>
      </c>
      <c r="E937">
        <v>100</v>
      </c>
      <c r="F937">
        <v>39.700000000000003</v>
      </c>
      <c r="G937">
        <v>1.41</v>
      </c>
      <c r="L937" t="s">
        <v>904</v>
      </c>
      <c r="M937">
        <v>26</v>
      </c>
    </row>
    <row r="938" spans="1:13" x14ac:dyDescent="0.55000000000000004">
      <c r="A938" t="s">
        <v>728</v>
      </c>
      <c r="B938">
        <v>3310</v>
      </c>
      <c r="C938" s="12">
        <v>3056310</v>
      </c>
      <c r="D938">
        <v>50</v>
      </c>
      <c r="E938">
        <v>110</v>
      </c>
      <c r="F938">
        <v>44.4</v>
      </c>
      <c r="G938">
        <v>1.9</v>
      </c>
      <c r="L938" t="s">
        <v>904</v>
      </c>
      <c r="M938">
        <v>26</v>
      </c>
    </row>
    <row r="939" spans="1:13" x14ac:dyDescent="0.55000000000000004">
      <c r="A939" t="s">
        <v>728</v>
      </c>
      <c r="B939">
        <v>3311</v>
      </c>
      <c r="C939" s="12">
        <v>3056311</v>
      </c>
      <c r="D939">
        <v>55</v>
      </c>
      <c r="E939">
        <v>120</v>
      </c>
      <c r="F939">
        <v>49.2</v>
      </c>
      <c r="G939">
        <v>2.48</v>
      </c>
      <c r="L939" t="s">
        <v>904</v>
      </c>
      <c r="M939">
        <v>26</v>
      </c>
    </row>
    <row r="940" spans="1:13" x14ac:dyDescent="0.55000000000000004">
      <c r="A940" t="s">
        <v>728</v>
      </c>
      <c r="B940">
        <v>3312</v>
      </c>
      <c r="C940" s="12">
        <v>3056312</v>
      </c>
      <c r="D940">
        <v>60</v>
      </c>
      <c r="E940">
        <v>130</v>
      </c>
      <c r="F940">
        <v>54</v>
      </c>
      <c r="G940">
        <v>3.17</v>
      </c>
      <c r="L940" t="s">
        <v>904</v>
      </c>
      <c r="M940">
        <v>26</v>
      </c>
    </row>
    <row r="941" spans="1:13" x14ac:dyDescent="0.55000000000000004">
      <c r="A941" t="s">
        <v>728</v>
      </c>
      <c r="B941">
        <v>3313</v>
      </c>
      <c r="C941" s="12">
        <v>3056313</v>
      </c>
      <c r="D941">
        <v>65</v>
      </c>
      <c r="E941">
        <v>140</v>
      </c>
      <c r="F941">
        <v>58.7</v>
      </c>
      <c r="G941">
        <v>4.01</v>
      </c>
      <c r="L941" t="s">
        <v>904</v>
      </c>
      <c r="M941">
        <v>26</v>
      </c>
    </row>
    <row r="942" spans="1:13" x14ac:dyDescent="0.55000000000000004">
      <c r="A942" t="s">
        <v>728</v>
      </c>
      <c r="B942">
        <v>3314</v>
      </c>
      <c r="C942" s="12">
        <v>3056314</v>
      </c>
      <c r="D942">
        <v>70</v>
      </c>
      <c r="E942">
        <v>150</v>
      </c>
      <c r="F942">
        <v>63.5</v>
      </c>
      <c r="G942">
        <v>5.04</v>
      </c>
      <c r="L942" t="s">
        <v>904</v>
      </c>
      <c r="M942">
        <v>26</v>
      </c>
    </row>
    <row r="943" spans="1:13" x14ac:dyDescent="0.55000000000000004">
      <c r="A943" t="s">
        <v>728</v>
      </c>
      <c r="B943">
        <v>3315</v>
      </c>
      <c r="C943" s="12">
        <v>3056315</v>
      </c>
      <c r="D943">
        <v>75</v>
      </c>
      <c r="E943">
        <v>160</v>
      </c>
      <c r="F943">
        <v>68.3</v>
      </c>
      <c r="G943">
        <v>6.16</v>
      </c>
      <c r="L943" t="s">
        <v>904</v>
      </c>
      <c r="M943">
        <v>26</v>
      </c>
    </row>
    <row r="944" spans="1:13" x14ac:dyDescent="0.55000000000000004">
      <c r="A944" t="s">
        <v>728</v>
      </c>
      <c r="B944">
        <v>3316</v>
      </c>
      <c r="C944" s="12">
        <v>3056316</v>
      </c>
      <c r="D944">
        <v>80</v>
      </c>
      <c r="E944">
        <v>170</v>
      </c>
      <c r="F944">
        <v>68.3</v>
      </c>
      <c r="G944">
        <v>6.93</v>
      </c>
      <c r="L944" t="s">
        <v>904</v>
      </c>
      <c r="M944">
        <v>26</v>
      </c>
    </row>
    <row r="945" spans="1:13" x14ac:dyDescent="0.55000000000000004">
      <c r="A945" t="s">
        <v>728</v>
      </c>
      <c r="B945">
        <v>3317</v>
      </c>
      <c r="C945" s="12">
        <v>3056317</v>
      </c>
      <c r="D945">
        <v>85</v>
      </c>
      <c r="E945">
        <v>180</v>
      </c>
      <c r="F945">
        <v>73</v>
      </c>
      <c r="G945">
        <v>8.3000000000000007</v>
      </c>
      <c r="L945" t="s">
        <v>904</v>
      </c>
      <c r="M945">
        <v>26</v>
      </c>
    </row>
    <row r="946" spans="1:13" x14ac:dyDescent="0.55000000000000004">
      <c r="A946" t="s">
        <v>728</v>
      </c>
      <c r="B946">
        <v>3318</v>
      </c>
      <c r="C946" s="12">
        <v>3056318</v>
      </c>
      <c r="D946">
        <v>90</v>
      </c>
      <c r="E946">
        <v>190</v>
      </c>
      <c r="F946">
        <v>73</v>
      </c>
      <c r="G946">
        <v>9.23</v>
      </c>
      <c r="L946" t="s">
        <v>904</v>
      </c>
      <c r="M946">
        <v>26</v>
      </c>
    </row>
    <row r="947" spans="1:13" x14ac:dyDescent="0.55000000000000004">
      <c r="A947" t="s">
        <v>728</v>
      </c>
      <c r="B947">
        <v>3319</v>
      </c>
      <c r="C947" s="12">
        <v>3056319</v>
      </c>
      <c r="D947">
        <v>95</v>
      </c>
      <c r="E947">
        <v>200</v>
      </c>
      <c r="F947">
        <v>77.8</v>
      </c>
      <c r="G947">
        <v>11.4</v>
      </c>
      <c r="L947" t="s">
        <v>904</v>
      </c>
      <c r="M947">
        <v>26</v>
      </c>
    </row>
    <row r="948" spans="1:13" x14ac:dyDescent="0.55000000000000004">
      <c r="A948" t="s">
        <v>728</v>
      </c>
      <c r="B948">
        <v>3320</v>
      </c>
      <c r="C948" s="12">
        <v>3056320</v>
      </c>
      <c r="D948">
        <v>100</v>
      </c>
      <c r="E948">
        <v>215</v>
      </c>
      <c r="F948">
        <v>82.6</v>
      </c>
      <c r="G948">
        <v>14.2</v>
      </c>
      <c r="L948" t="s">
        <v>904</v>
      </c>
      <c r="M948">
        <v>26</v>
      </c>
    </row>
    <row r="949" spans="1:13" x14ac:dyDescent="0.55000000000000004">
      <c r="A949" t="s">
        <v>728</v>
      </c>
      <c r="B949">
        <v>3321</v>
      </c>
      <c r="C949" s="12">
        <v>3056321</v>
      </c>
      <c r="D949">
        <v>105</v>
      </c>
      <c r="E949">
        <v>225</v>
      </c>
      <c r="F949">
        <v>87.3</v>
      </c>
      <c r="G949">
        <v>16.399999999999999</v>
      </c>
      <c r="L949" t="s">
        <v>904</v>
      </c>
      <c r="M949">
        <v>26</v>
      </c>
    </row>
    <row r="950" spans="1:13" x14ac:dyDescent="0.55000000000000004">
      <c r="A950" t="s">
        <v>728</v>
      </c>
      <c r="B950">
        <v>3322</v>
      </c>
      <c r="C950" s="12">
        <v>3056322</v>
      </c>
      <c r="D950">
        <v>110</v>
      </c>
      <c r="E950">
        <v>240</v>
      </c>
      <c r="F950">
        <v>92.1</v>
      </c>
      <c r="G950">
        <v>19.899999999999999</v>
      </c>
      <c r="L950" t="s">
        <v>904</v>
      </c>
      <c r="M950">
        <v>26</v>
      </c>
    </row>
    <row r="951" spans="1:13" x14ac:dyDescent="0.55000000000000004">
      <c r="A951" t="s">
        <v>729</v>
      </c>
      <c r="B951">
        <v>51104</v>
      </c>
      <c r="C951" s="12">
        <v>8104</v>
      </c>
      <c r="D951">
        <v>20</v>
      </c>
      <c r="E951">
        <v>35</v>
      </c>
      <c r="F951">
        <v>10</v>
      </c>
      <c r="G951">
        <v>0.04</v>
      </c>
      <c r="H951">
        <v>20.2</v>
      </c>
      <c r="K951">
        <v>35</v>
      </c>
      <c r="L951" t="s">
        <v>904</v>
      </c>
      <c r="M951">
        <v>0</v>
      </c>
    </row>
    <row r="952" spans="1:13" x14ac:dyDescent="0.55000000000000004">
      <c r="A952" t="s">
        <v>729</v>
      </c>
      <c r="B952">
        <v>51105</v>
      </c>
      <c r="C952" s="12">
        <v>8105</v>
      </c>
      <c r="D952">
        <v>25</v>
      </c>
      <c r="E952">
        <v>42</v>
      </c>
      <c r="F952">
        <v>11</v>
      </c>
      <c r="G952">
        <v>0.06</v>
      </c>
      <c r="H952">
        <v>25.2</v>
      </c>
      <c r="K952">
        <v>42</v>
      </c>
      <c r="L952" t="s">
        <v>904</v>
      </c>
      <c r="M952">
        <v>0</v>
      </c>
    </row>
    <row r="953" spans="1:13" x14ac:dyDescent="0.55000000000000004">
      <c r="A953" t="s">
        <v>729</v>
      </c>
      <c r="B953">
        <v>51106</v>
      </c>
      <c r="C953" s="12">
        <v>8106</v>
      </c>
      <c r="D953">
        <v>30</v>
      </c>
      <c r="E953">
        <v>47</v>
      </c>
      <c r="F953">
        <v>11</v>
      </c>
      <c r="G953">
        <v>7.0000000000000007E-2</v>
      </c>
      <c r="H953">
        <v>30.2</v>
      </c>
      <c r="K953">
        <v>47</v>
      </c>
      <c r="L953" t="s">
        <v>904</v>
      </c>
      <c r="M953">
        <v>0</v>
      </c>
    </row>
    <row r="954" spans="1:13" x14ac:dyDescent="0.55000000000000004">
      <c r="A954" t="s">
        <v>729</v>
      </c>
      <c r="B954">
        <v>51107</v>
      </c>
      <c r="C954" s="12">
        <v>8107</v>
      </c>
      <c r="D954">
        <v>35</v>
      </c>
      <c r="E954">
        <v>52</v>
      </c>
      <c r="F954">
        <v>12</v>
      </c>
      <c r="G954">
        <v>0.08</v>
      </c>
      <c r="H954">
        <v>35.200000000000003</v>
      </c>
      <c r="K954">
        <v>52</v>
      </c>
      <c r="L954" t="s">
        <v>904</v>
      </c>
      <c r="M954">
        <v>0</v>
      </c>
    </row>
    <row r="955" spans="1:13" x14ac:dyDescent="0.55000000000000004">
      <c r="A955" t="s">
        <v>729</v>
      </c>
      <c r="B955">
        <v>51108</v>
      </c>
      <c r="C955" s="12">
        <v>8108</v>
      </c>
      <c r="D955">
        <v>40</v>
      </c>
      <c r="E955">
        <v>60</v>
      </c>
      <c r="F955">
        <v>13</v>
      </c>
      <c r="G955">
        <v>0.12</v>
      </c>
      <c r="H955">
        <v>40.200000000000003</v>
      </c>
      <c r="K955">
        <v>60</v>
      </c>
      <c r="L955" t="s">
        <v>904</v>
      </c>
      <c r="M955">
        <v>0</v>
      </c>
    </row>
    <row r="956" spans="1:13" x14ac:dyDescent="0.55000000000000004">
      <c r="A956" t="s">
        <v>729</v>
      </c>
      <c r="B956">
        <v>51109</v>
      </c>
      <c r="C956" s="12">
        <v>8109</v>
      </c>
      <c r="D956">
        <v>45</v>
      </c>
      <c r="E956">
        <v>65</v>
      </c>
      <c r="F956">
        <v>14</v>
      </c>
      <c r="G956">
        <v>0.15</v>
      </c>
      <c r="H956">
        <v>45.2</v>
      </c>
      <c r="K956">
        <v>65</v>
      </c>
      <c r="L956" t="s">
        <v>904</v>
      </c>
      <c r="M956">
        <v>0</v>
      </c>
    </row>
    <row r="957" spans="1:13" x14ac:dyDescent="0.55000000000000004">
      <c r="A957" t="s">
        <v>729</v>
      </c>
      <c r="B957">
        <v>51110</v>
      </c>
      <c r="C957" s="12">
        <v>8110</v>
      </c>
      <c r="D957">
        <v>50</v>
      </c>
      <c r="E957">
        <v>70</v>
      </c>
      <c r="F957">
        <v>14</v>
      </c>
      <c r="G957">
        <v>0.16</v>
      </c>
      <c r="H957">
        <v>50.2</v>
      </c>
      <c r="K957">
        <v>70</v>
      </c>
      <c r="L957" t="s">
        <v>904</v>
      </c>
      <c r="M957">
        <v>0</v>
      </c>
    </row>
    <row r="958" spans="1:13" x14ac:dyDescent="0.55000000000000004">
      <c r="A958" t="s">
        <v>729</v>
      </c>
      <c r="B958">
        <v>51111</v>
      </c>
      <c r="C958" s="12">
        <v>8111</v>
      </c>
      <c r="D958">
        <v>55</v>
      </c>
      <c r="E958">
        <v>78</v>
      </c>
      <c r="F958">
        <v>16</v>
      </c>
      <c r="G958">
        <v>0.24</v>
      </c>
      <c r="H958">
        <v>55.2</v>
      </c>
      <c r="K958">
        <v>78</v>
      </c>
      <c r="L958" t="s">
        <v>904</v>
      </c>
      <c r="M958">
        <v>0</v>
      </c>
    </row>
    <row r="959" spans="1:13" x14ac:dyDescent="0.55000000000000004">
      <c r="A959" t="s">
        <v>729</v>
      </c>
      <c r="B959">
        <v>51112</v>
      </c>
      <c r="C959" s="12">
        <v>8112</v>
      </c>
      <c r="D959">
        <v>60</v>
      </c>
      <c r="E959">
        <v>85</v>
      </c>
      <c r="F959">
        <v>17</v>
      </c>
      <c r="G959">
        <v>0.28999999999999998</v>
      </c>
      <c r="H959">
        <v>60.2</v>
      </c>
      <c r="K959">
        <v>85</v>
      </c>
      <c r="L959" t="s">
        <v>904</v>
      </c>
      <c r="M959">
        <v>0</v>
      </c>
    </row>
    <row r="960" spans="1:13" x14ac:dyDescent="0.55000000000000004">
      <c r="A960" t="s">
        <v>729</v>
      </c>
      <c r="B960">
        <v>51113</v>
      </c>
      <c r="C960" s="12">
        <v>8113</v>
      </c>
      <c r="D960">
        <v>65</v>
      </c>
      <c r="E960">
        <v>90</v>
      </c>
      <c r="F960">
        <v>18</v>
      </c>
      <c r="G960">
        <v>0.34</v>
      </c>
      <c r="H960">
        <v>65.2</v>
      </c>
      <c r="K960">
        <v>90</v>
      </c>
      <c r="L960" t="s">
        <v>904</v>
      </c>
      <c r="M960">
        <v>0</v>
      </c>
    </row>
    <row r="961" spans="1:13" x14ac:dyDescent="0.55000000000000004">
      <c r="A961" t="s">
        <v>729</v>
      </c>
      <c r="B961">
        <v>51114</v>
      </c>
      <c r="C961" s="12">
        <v>8114</v>
      </c>
      <c r="D961">
        <v>70</v>
      </c>
      <c r="E961">
        <v>95</v>
      </c>
      <c r="F961">
        <v>18</v>
      </c>
      <c r="G961">
        <v>0.36</v>
      </c>
      <c r="H961">
        <v>70.2</v>
      </c>
      <c r="K961">
        <v>95</v>
      </c>
      <c r="L961" t="s">
        <v>904</v>
      </c>
      <c r="M961">
        <v>0</v>
      </c>
    </row>
    <row r="962" spans="1:13" x14ac:dyDescent="0.55000000000000004">
      <c r="A962" t="s">
        <v>729</v>
      </c>
      <c r="B962">
        <v>51115</v>
      </c>
      <c r="C962" s="12">
        <v>8115</v>
      </c>
      <c r="D962">
        <v>75</v>
      </c>
      <c r="E962">
        <v>100</v>
      </c>
      <c r="F962">
        <v>19</v>
      </c>
      <c r="G962">
        <v>0.42</v>
      </c>
      <c r="H962">
        <v>75.2</v>
      </c>
      <c r="K962">
        <v>100</v>
      </c>
      <c r="L962" t="s">
        <v>904</v>
      </c>
      <c r="M962">
        <v>0</v>
      </c>
    </row>
    <row r="963" spans="1:13" x14ac:dyDescent="0.55000000000000004">
      <c r="A963" t="s">
        <v>729</v>
      </c>
      <c r="B963">
        <v>51116</v>
      </c>
      <c r="C963" s="12">
        <v>8116</v>
      </c>
      <c r="D963">
        <v>80</v>
      </c>
      <c r="E963">
        <v>105</v>
      </c>
      <c r="F963">
        <v>19</v>
      </c>
      <c r="G963">
        <v>0.43</v>
      </c>
      <c r="H963">
        <v>80.2</v>
      </c>
      <c r="K963">
        <v>105</v>
      </c>
      <c r="L963" t="s">
        <v>904</v>
      </c>
      <c r="M963">
        <v>0</v>
      </c>
    </row>
    <row r="964" spans="1:13" x14ac:dyDescent="0.55000000000000004">
      <c r="A964" t="s">
        <v>729</v>
      </c>
      <c r="B964">
        <v>51117</v>
      </c>
      <c r="C964" s="12">
        <v>8117</v>
      </c>
      <c r="D964">
        <v>85</v>
      </c>
      <c r="E964">
        <v>110</v>
      </c>
      <c r="F964">
        <v>19</v>
      </c>
      <c r="G964">
        <v>0.46</v>
      </c>
      <c r="H964">
        <v>85.2</v>
      </c>
      <c r="K964">
        <v>110</v>
      </c>
      <c r="L964" t="s">
        <v>904</v>
      </c>
      <c r="M964">
        <v>0</v>
      </c>
    </row>
    <row r="965" spans="1:13" x14ac:dyDescent="0.55000000000000004">
      <c r="A965" t="s">
        <v>729</v>
      </c>
      <c r="B965">
        <v>51118</v>
      </c>
      <c r="C965" s="12">
        <v>8118</v>
      </c>
      <c r="D965">
        <v>90</v>
      </c>
      <c r="E965">
        <v>120</v>
      </c>
      <c r="F965">
        <v>22</v>
      </c>
      <c r="G965">
        <v>0.68</v>
      </c>
      <c r="H965">
        <v>90.2</v>
      </c>
      <c r="K965">
        <v>120</v>
      </c>
      <c r="L965" t="s">
        <v>904</v>
      </c>
      <c r="M965">
        <v>0</v>
      </c>
    </row>
    <row r="966" spans="1:13" x14ac:dyDescent="0.55000000000000004">
      <c r="A966" t="s">
        <v>729</v>
      </c>
      <c r="B966">
        <v>51120</v>
      </c>
      <c r="C966" s="12">
        <v>8120</v>
      </c>
      <c r="D966">
        <v>100</v>
      </c>
      <c r="E966">
        <v>135</v>
      </c>
      <c r="F966">
        <v>25</v>
      </c>
      <c r="G966">
        <v>0.99</v>
      </c>
      <c r="H966">
        <v>100.2</v>
      </c>
      <c r="K966">
        <v>135</v>
      </c>
      <c r="L966" t="s">
        <v>904</v>
      </c>
      <c r="M966">
        <v>0</v>
      </c>
    </row>
    <row r="967" spans="1:13" x14ac:dyDescent="0.55000000000000004">
      <c r="A967" t="s">
        <v>729</v>
      </c>
      <c r="B967">
        <v>51122</v>
      </c>
      <c r="C967" s="12">
        <v>8122</v>
      </c>
      <c r="D967">
        <v>110</v>
      </c>
      <c r="E967">
        <v>145</v>
      </c>
      <c r="F967">
        <v>25</v>
      </c>
      <c r="G967">
        <v>1.08</v>
      </c>
      <c r="H967">
        <v>110.2</v>
      </c>
      <c r="K967">
        <v>145</v>
      </c>
      <c r="L967" t="s">
        <v>904</v>
      </c>
      <c r="M967">
        <v>0</v>
      </c>
    </row>
    <row r="968" spans="1:13" x14ac:dyDescent="0.55000000000000004">
      <c r="A968" t="s">
        <v>729</v>
      </c>
      <c r="B968">
        <v>51124</v>
      </c>
      <c r="C968" s="12">
        <v>8124</v>
      </c>
      <c r="D968">
        <v>120</v>
      </c>
      <c r="E968">
        <v>155</v>
      </c>
      <c r="F968">
        <v>25</v>
      </c>
      <c r="G968">
        <v>1.1599999999999999</v>
      </c>
      <c r="H968">
        <v>120.2</v>
      </c>
      <c r="K968">
        <v>155</v>
      </c>
      <c r="L968" t="s">
        <v>904</v>
      </c>
      <c r="M968">
        <v>0</v>
      </c>
    </row>
    <row r="969" spans="1:13" x14ac:dyDescent="0.55000000000000004">
      <c r="A969" t="s">
        <v>729</v>
      </c>
      <c r="B969">
        <v>51126</v>
      </c>
      <c r="C969" s="12">
        <v>8126</v>
      </c>
      <c r="D969">
        <v>130</v>
      </c>
      <c r="E969">
        <v>170</v>
      </c>
      <c r="F969">
        <v>30</v>
      </c>
      <c r="G969">
        <v>1.87</v>
      </c>
      <c r="H969">
        <v>130.30000000000001</v>
      </c>
      <c r="K969">
        <v>170</v>
      </c>
      <c r="L969" t="s">
        <v>904</v>
      </c>
      <c r="M969">
        <v>0</v>
      </c>
    </row>
    <row r="970" spans="1:13" x14ac:dyDescent="0.55000000000000004">
      <c r="A970" t="s">
        <v>729</v>
      </c>
      <c r="B970">
        <v>51128</v>
      </c>
      <c r="C970" s="12">
        <v>8128</v>
      </c>
      <c r="D970">
        <v>140</v>
      </c>
      <c r="E970">
        <v>180</v>
      </c>
      <c r="F970">
        <v>31</v>
      </c>
      <c r="G970">
        <v>2.0699999999999998</v>
      </c>
      <c r="H970">
        <v>140.30000000000001</v>
      </c>
      <c r="K970">
        <v>180</v>
      </c>
      <c r="L970" t="s">
        <v>904</v>
      </c>
      <c r="M970">
        <v>0</v>
      </c>
    </row>
    <row r="971" spans="1:13" x14ac:dyDescent="0.55000000000000004">
      <c r="A971" t="s">
        <v>729</v>
      </c>
      <c r="B971">
        <v>51130</v>
      </c>
      <c r="C971" s="12">
        <v>8130</v>
      </c>
      <c r="D971">
        <v>150</v>
      </c>
      <c r="E971">
        <v>190</v>
      </c>
      <c r="F971">
        <v>31</v>
      </c>
      <c r="G971">
        <v>2.2000000000000002</v>
      </c>
      <c r="H971">
        <v>150.30000000000001</v>
      </c>
      <c r="K971">
        <v>190</v>
      </c>
      <c r="L971" t="s">
        <v>904</v>
      </c>
      <c r="M971">
        <v>0</v>
      </c>
    </row>
    <row r="972" spans="1:13" x14ac:dyDescent="0.55000000000000004">
      <c r="A972" t="s">
        <v>729</v>
      </c>
      <c r="B972">
        <v>51132</v>
      </c>
      <c r="C972" s="12">
        <v>8132</v>
      </c>
      <c r="D972">
        <v>160</v>
      </c>
      <c r="E972">
        <v>200</v>
      </c>
      <c r="F972">
        <v>31</v>
      </c>
      <c r="G972">
        <v>2.33</v>
      </c>
      <c r="H972">
        <v>160.30000000000001</v>
      </c>
      <c r="K972">
        <v>200</v>
      </c>
      <c r="L972" t="s">
        <v>904</v>
      </c>
      <c r="M972">
        <v>0</v>
      </c>
    </row>
    <row r="973" spans="1:13" x14ac:dyDescent="0.55000000000000004">
      <c r="A973" t="s">
        <v>729</v>
      </c>
      <c r="B973">
        <v>51134</v>
      </c>
      <c r="C973" s="12">
        <v>8134</v>
      </c>
      <c r="D973">
        <v>170</v>
      </c>
      <c r="E973">
        <v>215</v>
      </c>
      <c r="F973">
        <v>34</v>
      </c>
      <c r="G973">
        <v>3.31</v>
      </c>
      <c r="H973">
        <v>170.3</v>
      </c>
      <c r="K973">
        <v>215</v>
      </c>
      <c r="L973" t="s">
        <v>904</v>
      </c>
      <c r="M973">
        <v>0</v>
      </c>
    </row>
    <row r="974" spans="1:13" x14ac:dyDescent="0.55000000000000004">
      <c r="A974" t="s">
        <v>729</v>
      </c>
      <c r="B974">
        <v>51136</v>
      </c>
      <c r="C974" s="12">
        <v>8136</v>
      </c>
      <c r="D974">
        <v>180</v>
      </c>
      <c r="E974">
        <v>225</v>
      </c>
      <c r="F974">
        <v>34</v>
      </c>
      <c r="G974">
        <v>3.48</v>
      </c>
      <c r="H974">
        <v>180.3</v>
      </c>
      <c r="K974">
        <v>225</v>
      </c>
      <c r="L974" t="s">
        <v>904</v>
      </c>
      <c r="M974">
        <v>0</v>
      </c>
    </row>
    <row r="975" spans="1:13" x14ac:dyDescent="0.55000000000000004">
      <c r="A975" t="s">
        <v>729</v>
      </c>
      <c r="B975">
        <v>51140</v>
      </c>
      <c r="C975" s="12">
        <v>8140</v>
      </c>
      <c r="D975">
        <v>200</v>
      </c>
      <c r="E975">
        <v>250</v>
      </c>
      <c r="F975">
        <v>37</v>
      </c>
      <c r="G975">
        <v>4.24</v>
      </c>
      <c r="H975">
        <v>200.3</v>
      </c>
      <c r="K975">
        <v>250</v>
      </c>
      <c r="L975" t="s">
        <v>904</v>
      </c>
      <c r="M975">
        <v>0</v>
      </c>
    </row>
    <row r="976" spans="1:13" x14ac:dyDescent="0.55000000000000004">
      <c r="A976" t="s">
        <v>729</v>
      </c>
      <c r="B976">
        <v>51144</v>
      </c>
      <c r="C976" s="12">
        <v>8144</v>
      </c>
      <c r="D976">
        <v>220</v>
      </c>
      <c r="E976">
        <v>270</v>
      </c>
      <c r="F976">
        <v>37</v>
      </c>
      <c r="G976">
        <v>4.62</v>
      </c>
      <c r="H976">
        <v>220.3</v>
      </c>
      <c r="K976">
        <v>270</v>
      </c>
      <c r="L976" t="s">
        <v>904</v>
      </c>
      <c r="M976">
        <v>0</v>
      </c>
    </row>
    <row r="977" spans="1:13" x14ac:dyDescent="0.55000000000000004">
      <c r="A977" t="s">
        <v>729</v>
      </c>
      <c r="B977">
        <v>51148</v>
      </c>
      <c r="C977" s="12">
        <v>8148</v>
      </c>
      <c r="D977">
        <v>240</v>
      </c>
      <c r="E977">
        <v>300</v>
      </c>
      <c r="F977">
        <v>45</v>
      </c>
      <c r="G977">
        <v>7.55</v>
      </c>
      <c r="H977">
        <v>240.3</v>
      </c>
      <c r="K977">
        <v>300</v>
      </c>
      <c r="L977" t="s">
        <v>904</v>
      </c>
      <c r="M977">
        <v>0</v>
      </c>
    </row>
    <row r="978" spans="1:13" x14ac:dyDescent="0.55000000000000004">
      <c r="A978" t="s">
        <v>729</v>
      </c>
      <c r="B978">
        <v>51152</v>
      </c>
      <c r="C978" s="12">
        <v>8152</v>
      </c>
      <c r="D978">
        <v>260</v>
      </c>
      <c r="E978">
        <v>320</v>
      </c>
      <c r="F978">
        <v>45</v>
      </c>
      <c r="G978">
        <v>8.11</v>
      </c>
      <c r="H978">
        <v>260.3</v>
      </c>
      <c r="K978">
        <v>320</v>
      </c>
      <c r="L978" t="s">
        <v>904</v>
      </c>
      <c r="M978">
        <v>0</v>
      </c>
    </row>
    <row r="979" spans="1:13" x14ac:dyDescent="0.55000000000000004">
      <c r="A979" t="s">
        <v>729</v>
      </c>
      <c r="B979">
        <v>51156</v>
      </c>
      <c r="C979" s="12">
        <v>8156</v>
      </c>
      <c r="D979">
        <v>280</v>
      </c>
      <c r="E979">
        <v>350</v>
      </c>
      <c r="F979">
        <v>53</v>
      </c>
      <c r="G979">
        <v>12.2</v>
      </c>
      <c r="H979">
        <v>280.3</v>
      </c>
      <c r="K979">
        <v>350</v>
      </c>
      <c r="L979" t="s">
        <v>904</v>
      </c>
      <c r="M979">
        <v>0</v>
      </c>
    </row>
    <row r="980" spans="1:13" x14ac:dyDescent="0.55000000000000004">
      <c r="A980" t="s">
        <v>729</v>
      </c>
      <c r="B980">
        <v>51164</v>
      </c>
      <c r="C980" s="12">
        <v>8164</v>
      </c>
      <c r="D980">
        <v>320</v>
      </c>
      <c r="E980">
        <v>400</v>
      </c>
      <c r="F980">
        <v>63</v>
      </c>
      <c r="G980">
        <v>18.899999999999999</v>
      </c>
      <c r="H980">
        <v>320.39999999999998</v>
      </c>
      <c r="K980">
        <v>400</v>
      </c>
      <c r="L980" t="s">
        <v>904</v>
      </c>
      <c r="M980">
        <v>0</v>
      </c>
    </row>
    <row r="981" spans="1:13" x14ac:dyDescent="0.55000000000000004">
      <c r="A981" t="s">
        <v>729</v>
      </c>
      <c r="B981">
        <v>51172</v>
      </c>
      <c r="C981" s="12">
        <v>8172</v>
      </c>
      <c r="D981">
        <v>360</v>
      </c>
      <c r="E981">
        <v>440</v>
      </c>
      <c r="F981">
        <v>65</v>
      </c>
      <c r="G981">
        <v>21.8</v>
      </c>
      <c r="H981">
        <v>360.4</v>
      </c>
      <c r="K981">
        <v>440</v>
      </c>
      <c r="L981" t="s">
        <v>904</v>
      </c>
      <c r="M981">
        <v>0</v>
      </c>
    </row>
    <row r="982" spans="1:13" x14ac:dyDescent="0.55000000000000004">
      <c r="A982" t="s">
        <v>729</v>
      </c>
      <c r="B982">
        <v>51204</v>
      </c>
      <c r="C982" s="12">
        <v>8204</v>
      </c>
      <c r="D982">
        <v>20</v>
      </c>
      <c r="E982">
        <v>40</v>
      </c>
      <c r="F982">
        <v>14</v>
      </c>
      <c r="G982">
        <v>0.08</v>
      </c>
      <c r="H982">
        <v>20.2</v>
      </c>
      <c r="K982">
        <v>40</v>
      </c>
      <c r="L982" t="s">
        <v>904</v>
      </c>
      <c r="M982">
        <v>0</v>
      </c>
    </row>
    <row r="983" spans="1:13" x14ac:dyDescent="0.55000000000000004">
      <c r="A983" t="s">
        <v>729</v>
      </c>
      <c r="B983">
        <v>51205</v>
      </c>
      <c r="C983" s="12">
        <v>8205</v>
      </c>
      <c r="D983">
        <v>25</v>
      </c>
      <c r="E983">
        <v>47</v>
      </c>
      <c r="F983">
        <v>15</v>
      </c>
      <c r="G983">
        <v>0.12</v>
      </c>
      <c r="H983">
        <v>25.2</v>
      </c>
      <c r="K983">
        <v>47</v>
      </c>
      <c r="L983" t="s">
        <v>904</v>
      </c>
      <c r="M983">
        <v>0</v>
      </c>
    </row>
    <row r="984" spans="1:13" x14ac:dyDescent="0.55000000000000004">
      <c r="A984" t="s">
        <v>729</v>
      </c>
      <c r="B984">
        <v>51206</v>
      </c>
      <c r="C984" s="12">
        <v>8206</v>
      </c>
      <c r="D984">
        <v>30</v>
      </c>
      <c r="E984">
        <v>52</v>
      </c>
      <c r="F984">
        <v>16</v>
      </c>
      <c r="G984">
        <v>0.14000000000000001</v>
      </c>
      <c r="H984">
        <v>30.2</v>
      </c>
      <c r="K984">
        <v>52</v>
      </c>
      <c r="L984" t="s">
        <v>904</v>
      </c>
      <c r="M984">
        <v>0</v>
      </c>
    </row>
    <row r="985" spans="1:13" x14ac:dyDescent="0.55000000000000004">
      <c r="A985" t="s">
        <v>729</v>
      </c>
      <c r="B985">
        <v>51207</v>
      </c>
      <c r="C985" s="12">
        <v>8207</v>
      </c>
      <c r="D985">
        <v>35</v>
      </c>
      <c r="E985">
        <v>62</v>
      </c>
      <c r="F985">
        <v>18</v>
      </c>
      <c r="G985">
        <v>0.22</v>
      </c>
      <c r="H985">
        <v>35.200000000000003</v>
      </c>
      <c r="K985">
        <v>62</v>
      </c>
      <c r="L985" t="s">
        <v>904</v>
      </c>
      <c r="M985">
        <v>0</v>
      </c>
    </row>
    <row r="986" spans="1:13" x14ac:dyDescent="0.55000000000000004">
      <c r="A986" t="s">
        <v>729</v>
      </c>
      <c r="B986">
        <v>51208</v>
      </c>
      <c r="C986" s="12">
        <v>8208</v>
      </c>
      <c r="D986">
        <v>40</v>
      </c>
      <c r="E986">
        <v>68</v>
      </c>
      <c r="F986">
        <v>19</v>
      </c>
      <c r="G986">
        <v>0.27</v>
      </c>
      <c r="H986">
        <v>40.200000000000003</v>
      </c>
      <c r="K986">
        <v>68</v>
      </c>
      <c r="L986" t="s">
        <v>904</v>
      </c>
      <c r="M986">
        <v>0</v>
      </c>
    </row>
    <row r="987" spans="1:13" x14ac:dyDescent="0.55000000000000004">
      <c r="A987" t="s">
        <v>729</v>
      </c>
      <c r="B987">
        <v>51209</v>
      </c>
      <c r="C987" s="12">
        <v>8209</v>
      </c>
      <c r="D987">
        <v>45</v>
      </c>
      <c r="E987">
        <v>73</v>
      </c>
      <c r="F987">
        <v>20</v>
      </c>
      <c r="G987">
        <v>0.32</v>
      </c>
      <c r="H987">
        <v>45.2</v>
      </c>
      <c r="K987">
        <v>73</v>
      </c>
      <c r="L987" t="s">
        <v>904</v>
      </c>
      <c r="M987">
        <v>0</v>
      </c>
    </row>
    <row r="988" spans="1:13" x14ac:dyDescent="0.55000000000000004">
      <c r="A988" t="s">
        <v>729</v>
      </c>
      <c r="B988">
        <v>51210</v>
      </c>
      <c r="C988" s="12">
        <v>8210</v>
      </c>
      <c r="D988">
        <v>50</v>
      </c>
      <c r="E988">
        <v>78</v>
      </c>
      <c r="F988">
        <v>22</v>
      </c>
      <c r="G988">
        <v>0.39</v>
      </c>
      <c r="H988">
        <v>50.2</v>
      </c>
      <c r="K988">
        <v>78</v>
      </c>
      <c r="L988" t="s">
        <v>904</v>
      </c>
      <c r="M988">
        <v>0</v>
      </c>
    </row>
    <row r="989" spans="1:13" x14ac:dyDescent="0.55000000000000004">
      <c r="A989" t="s">
        <v>729</v>
      </c>
      <c r="B989">
        <v>51211</v>
      </c>
      <c r="C989" s="12">
        <v>8211</v>
      </c>
      <c r="D989">
        <v>55</v>
      </c>
      <c r="E989">
        <v>90</v>
      </c>
      <c r="F989">
        <v>25</v>
      </c>
      <c r="G989">
        <v>0.61</v>
      </c>
      <c r="H989">
        <v>55.2</v>
      </c>
      <c r="K989">
        <v>90</v>
      </c>
      <c r="L989" t="s">
        <v>904</v>
      </c>
      <c r="M989">
        <v>0</v>
      </c>
    </row>
    <row r="990" spans="1:13" x14ac:dyDescent="0.55000000000000004">
      <c r="A990" t="s">
        <v>729</v>
      </c>
      <c r="B990">
        <v>51212</v>
      </c>
      <c r="C990" s="12">
        <v>8212</v>
      </c>
      <c r="D990">
        <v>60</v>
      </c>
      <c r="E990">
        <v>95</v>
      </c>
      <c r="F990">
        <v>26</v>
      </c>
      <c r="G990">
        <v>0.69</v>
      </c>
      <c r="H990">
        <v>60.2</v>
      </c>
      <c r="K990">
        <v>95</v>
      </c>
      <c r="L990" t="s">
        <v>904</v>
      </c>
      <c r="M990">
        <v>0</v>
      </c>
    </row>
    <row r="991" spans="1:13" x14ac:dyDescent="0.55000000000000004">
      <c r="A991" t="s">
        <v>729</v>
      </c>
      <c r="B991">
        <v>51213</v>
      </c>
      <c r="C991" s="12">
        <v>8213</v>
      </c>
      <c r="D991">
        <v>65</v>
      </c>
      <c r="E991">
        <v>100</v>
      </c>
      <c r="F991">
        <v>27</v>
      </c>
      <c r="G991">
        <v>0.77</v>
      </c>
      <c r="H991">
        <v>65.2</v>
      </c>
      <c r="K991">
        <v>100</v>
      </c>
      <c r="L991" t="s">
        <v>904</v>
      </c>
      <c r="M991">
        <v>0</v>
      </c>
    </row>
    <row r="992" spans="1:13" x14ac:dyDescent="0.55000000000000004">
      <c r="A992" t="s">
        <v>729</v>
      </c>
      <c r="B992">
        <v>51214</v>
      </c>
      <c r="C992" s="12">
        <v>8214</v>
      </c>
      <c r="D992">
        <v>70</v>
      </c>
      <c r="E992">
        <v>105</v>
      </c>
      <c r="F992">
        <v>27</v>
      </c>
      <c r="G992">
        <v>0.81</v>
      </c>
      <c r="H992">
        <v>70.2</v>
      </c>
      <c r="K992">
        <v>105</v>
      </c>
      <c r="L992" t="s">
        <v>904</v>
      </c>
      <c r="M992">
        <v>0</v>
      </c>
    </row>
    <row r="993" spans="1:13" x14ac:dyDescent="0.55000000000000004">
      <c r="A993" t="s">
        <v>729</v>
      </c>
      <c r="B993">
        <v>51215</v>
      </c>
      <c r="C993" s="12">
        <v>8215</v>
      </c>
      <c r="D993">
        <v>75</v>
      </c>
      <c r="E993">
        <v>110</v>
      </c>
      <c r="F993">
        <v>27</v>
      </c>
      <c r="G993">
        <v>0.86</v>
      </c>
      <c r="H993">
        <v>75.2</v>
      </c>
      <c r="K993">
        <v>110</v>
      </c>
      <c r="L993" t="s">
        <v>904</v>
      </c>
      <c r="M993">
        <v>0</v>
      </c>
    </row>
    <row r="994" spans="1:13" x14ac:dyDescent="0.55000000000000004">
      <c r="A994" t="s">
        <v>729</v>
      </c>
      <c r="B994">
        <v>51216</v>
      </c>
      <c r="C994" s="12">
        <v>8216</v>
      </c>
      <c r="D994">
        <v>80</v>
      </c>
      <c r="E994">
        <v>115</v>
      </c>
      <c r="F994">
        <v>28</v>
      </c>
      <c r="G994">
        <v>0.95</v>
      </c>
      <c r="H994">
        <v>80.2</v>
      </c>
      <c r="K994">
        <v>115</v>
      </c>
      <c r="L994" t="s">
        <v>904</v>
      </c>
      <c r="M994">
        <v>0</v>
      </c>
    </row>
    <row r="995" spans="1:13" x14ac:dyDescent="0.55000000000000004">
      <c r="A995" t="s">
        <v>729</v>
      </c>
      <c r="B995">
        <v>51217</v>
      </c>
      <c r="C995" s="12">
        <v>8217</v>
      </c>
      <c r="D995">
        <v>85</v>
      </c>
      <c r="E995">
        <v>125</v>
      </c>
      <c r="F995">
        <v>31</v>
      </c>
      <c r="G995">
        <v>1.29</v>
      </c>
      <c r="H995">
        <v>85.2</v>
      </c>
      <c r="K995">
        <v>125</v>
      </c>
      <c r="L995" t="s">
        <v>904</v>
      </c>
      <c r="M995">
        <v>0</v>
      </c>
    </row>
    <row r="996" spans="1:13" x14ac:dyDescent="0.55000000000000004">
      <c r="A996" t="s">
        <v>729</v>
      </c>
      <c r="B996">
        <v>51218</v>
      </c>
      <c r="C996" s="12">
        <v>8218</v>
      </c>
      <c r="D996">
        <v>90</v>
      </c>
      <c r="E996">
        <v>135</v>
      </c>
      <c r="F996">
        <v>35</v>
      </c>
      <c r="G996">
        <v>1.77</v>
      </c>
      <c r="H996">
        <v>90.2</v>
      </c>
      <c r="K996">
        <v>135</v>
      </c>
      <c r="L996" t="s">
        <v>904</v>
      </c>
      <c r="M996">
        <v>0</v>
      </c>
    </row>
    <row r="997" spans="1:13" x14ac:dyDescent="0.55000000000000004">
      <c r="A997" t="s">
        <v>729</v>
      </c>
      <c r="B997">
        <v>51220</v>
      </c>
      <c r="C997" s="12">
        <v>8220</v>
      </c>
      <c r="D997">
        <v>100</v>
      </c>
      <c r="E997">
        <v>150</v>
      </c>
      <c r="F997">
        <v>38</v>
      </c>
      <c r="G997">
        <v>2.36</v>
      </c>
      <c r="H997">
        <v>100.2</v>
      </c>
      <c r="K997">
        <v>150</v>
      </c>
      <c r="L997" t="s">
        <v>904</v>
      </c>
      <c r="M997">
        <v>0</v>
      </c>
    </row>
    <row r="998" spans="1:13" x14ac:dyDescent="0.55000000000000004">
      <c r="A998" t="s">
        <v>729</v>
      </c>
      <c r="B998">
        <v>51222</v>
      </c>
      <c r="C998" s="12">
        <v>8222</v>
      </c>
      <c r="D998">
        <v>110</v>
      </c>
      <c r="E998">
        <v>160</v>
      </c>
      <c r="F998">
        <v>38</v>
      </c>
      <c r="G998">
        <v>2.57</v>
      </c>
      <c r="H998">
        <v>110.2</v>
      </c>
      <c r="K998">
        <v>160</v>
      </c>
      <c r="L998" t="s">
        <v>904</v>
      </c>
      <c r="M998">
        <v>0</v>
      </c>
    </row>
    <row r="999" spans="1:13" x14ac:dyDescent="0.55000000000000004">
      <c r="A999" t="s">
        <v>729</v>
      </c>
      <c r="B999">
        <v>51224</v>
      </c>
      <c r="C999" s="12">
        <v>8224</v>
      </c>
      <c r="D999">
        <v>120</v>
      </c>
      <c r="E999">
        <v>170</v>
      </c>
      <c r="F999">
        <v>39</v>
      </c>
      <c r="G999">
        <v>2.86</v>
      </c>
      <c r="H999">
        <v>120.2</v>
      </c>
      <c r="K999">
        <v>170</v>
      </c>
      <c r="L999" t="s">
        <v>904</v>
      </c>
      <c r="M999">
        <v>0</v>
      </c>
    </row>
    <row r="1000" spans="1:13" x14ac:dyDescent="0.55000000000000004">
      <c r="A1000" t="s">
        <v>729</v>
      </c>
      <c r="B1000">
        <v>51226</v>
      </c>
      <c r="C1000" s="12">
        <v>8226</v>
      </c>
      <c r="D1000">
        <v>130</v>
      </c>
      <c r="E1000">
        <v>190</v>
      </c>
      <c r="F1000">
        <v>45</v>
      </c>
      <c r="G1000">
        <v>4.1900000000000004</v>
      </c>
      <c r="H1000">
        <v>130.19999999999999</v>
      </c>
      <c r="K1000">
        <v>190</v>
      </c>
      <c r="L1000" t="s">
        <v>904</v>
      </c>
      <c r="M1000">
        <v>0</v>
      </c>
    </row>
    <row r="1001" spans="1:13" x14ac:dyDescent="0.55000000000000004">
      <c r="A1001" t="s">
        <v>729</v>
      </c>
      <c r="B1001">
        <v>51228</v>
      </c>
      <c r="C1001" s="12">
        <v>8228</v>
      </c>
      <c r="D1001">
        <v>140</v>
      </c>
      <c r="E1001">
        <v>200</v>
      </c>
      <c r="F1001">
        <v>46</v>
      </c>
      <c r="G1001">
        <v>4.88</v>
      </c>
      <c r="H1001">
        <v>140.30000000000001</v>
      </c>
      <c r="K1001">
        <v>200</v>
      </c>
      <c r="L1001" t="s">
        <v>904</v>
      </c>
      <c r="M1001">
        <v>0</v>
      </c>
    </row>
    <row r="1002" spans="1:13" x14ac:dyDescent="0.55000000000000004">
      <c r="A1002" t="s">
        <v>729</v>
      </c>
      <c r="B1002">
        <v>51230</v>
      </c>
      <c r="C1002" s="12">
        <v>8230</v>
      </c>
      <c r="D1002">
        <v>150</v>
      </c>
      <c r="E1002">
        <v>215</v>
      </c>
      <c r="F1002">
        <v>50</v>
      </c>
      <c r="G1002">
        <v>6.19</v>
      </c>
      <c r="H1002">
        <v>150.30000000000001</v>
      </c>
      <c r="K1002">
        <v>215</v>
      </c>
      <c r="L1002" t="s">
        <v>904</v>
      </c>
      <c r="M1002">
        <v>0</v>
      </c>
    </row>
    <row r="1003" spans="1:13" x14ac:dyDescent="0.55000000000000004">
      <c r="A1003" t="s">
        <v>729</v>
      </c>
      <c r="B1003">
        <v>51236</v>
      </c>
      <c r="C1003" s="12">
        <v>8236</v>
      </c>
      <c r="D1003">
        <v>180</v>
      </c>
      <c r="E1003">
        <v>250</v>
      </c>
      <c r="F1003">
        <v>56</v>
      </c>
      <c r="G1003">
        <v>8.85</v>
      </c>
      <c r="H1003">
        <v>180.3</v>
      </c>
      <c r="K1003">
        <v>250</v>
      </c>
      <c r="L1003" t="s">
        <v>904</v>
      </c>
      <c r="M1003">
        <v>0</v>
      </c>
    </row>
    <row r="1004" spans="1:13" x14ac:dyDescent="0.55000000000000004">
      <c r="A1004" t="s">
        <v>729</v>
      </c>
      <c r="B1004">
        <v>51240</v>
      </c>
      <c r="C1004" s="12">
        <v>8240</v>
      </c>
      <c r="D1004">
        <v>200</v>
      </c>
      <c r="E1004">
        <v>280</v>
      </c>
      <c r="F1004">
        <v>62</v>
      </c>
      <c r="G1004">
        <v>12.4</v>
      </c>
      <c r="H1004">
        <v>200.3</v>
      </c>
      <c r="K1004">
        <v>280</v>
      </c>
      <c r="L1004" t="s">
        <v>904</v>
      </c>
      <c r="M1004">
        <v>0</v>
      </c>
    </row>
    <row r="1005" spans="1:13" x14ac:dyDescent="0.55000000000000004">
      <c r="A1005" t="s">
        <v>729</v>
      </c>
      <c r="B1005">
        <v>51244</v>
      </c>
      <c r="C1005" s="12">
        <v>8244</v>
      </c>
      <c r="D1005">
        <v>220</v>
      </c>
      <c r="E1005">
        <v>300</v>
      </c>
      <c r="F1005">
        <v>63</v>
      </c>
      <c r="G1005">
        <v>13.7</v>
      </c>
      <c r="H1005">
        <v>220.3</v>
      </c>
      <c r="K1005">
        <v>300</v>
      </c>
      <c r="L1005" t="s">
        <v>904</v>
      </c>
      <c r="M1005">
        <v>0</v>
      </c>
    </row>
    <row r="1006" spans="1:13" x14ac:dyDescent="0.55000000000000004">
      <c r="A1006" t="s">
        <v>729</v>
      </c>
      <c r="B1006">
        <v>51256</v>
      </c>
      <c r="C1006" s="12">
        <v>8256</v>
      </c>
      <c r="D1006">
        <v>280</v>
      </c>
      <c r="E1006">
        <v>380</v>
      </c>
      <c r="F1006">
        <v>80</v>
      </c>
      <c r="G1006">
        <v>27.6</v>
      </c>
      <c r="H1006">
        <v>280.3</v>
      </c>
      <c r="K1006">
        <v>380</v>
      </c>
      <c r="L1006" t="s">
        <v>904</v>
      </c>
      <c r="M1006">
        <v>0</v>
      </c>
    </row>
    <row r="1007" spans="1:13" x14ac:dyDescent="0.55000000000000004">
      <c r="A1007" t="s">
        <v>729</v>
      </c>
      <c r="B1007">
        <v>51268</v>
      </c>
      <c r="C1007" s="12">
        <v>8268</v>
      </c>
      <c r="D1007">
        <v>340</v>
      </c>
      <c r="E1007">
        <v>460</v>
      </c>
      <c r="F1007">
        <v>96</v>
      </c>
      <c r="G1007">
        <v>48.4</v>
      </c>
      <c r="H1007">
        <v>340.4</v>
      </c>
      <c r="K1007">
        <v>460</v>
      </c>
      <c r="L1007" t="s">
        <v>904</v>
      </c>
      <c r="M1007">
        <v>0</v>
      </c>
    </row>
    <row r="1008" spans="1:13" x14ac:dyDescent="0.55000000000000004">
      <c r="A1008" t="s">
        <v>729</v>
      </c>
      <c r="B1008">
        <v>51272</v>
      </c>
      <c r="C1008" s="12">
        <v>8272</v>
      </c>
      <c r="D1008">
        <v>360</v>
      </c>
      <c r="E1008">
        <v>500</v>
      </c>
      <c r="F1008">
        <v>110</v>
      </c>
      <c r="G1008">
        <v>70</v>
      </c>
      <c r="H1008">
        <v>360.4</v>
      </c>
      <c r="K1008">
        <v>500</v>
      </c>
      <c r="L1008" t="s">
        <v>904</v>
      </c>
      <c r="M1008">
        <v>0</v>
      </c>
    </row>
    <row r="1009" spans="1:13" x14ac:dyDescent="0.55000000000000004">
      <c r="A1009" t="s">
        <v>729</v>
      </c>
      <c r="B1009">
        <v>51292</v>
      </c>
      <c r="C1009" s="12">
        <v>8292</v>
      </c>
      <c r="D1009">
        <v>460</v>
      </c>
      <c r="E1009">
        <v>620</v>
      </c>
      <c r="F1009">
        <v>130</v>
      </c>
      <c r="G1009">
        <v>117.2</v>
      </c>
      <c r="H1009">
        <v>460.5</v>
      </c>
      <c r="K1009">
        <v>620</v>
      </c>
      <c r="L1009" t="s">
        <v>904</v>
      </c>
      <c r="M1009">
        <v>0</v>
      </c>
    </row>
    <row r="1010" spans="1:13" x14ac:dyDescent="0.55000000000000004">
      <c r="A1010" t="s">
        <v>729</v>
      </c>
      <c r="B1010">
        <v>51305</v>
      </c>
      <c r="C1010" s="12">
        <v>8305</v>
      </c>
      <c r="D1010">
        <v>25</v>
      </c>
      <c r="E1010">
        <v>52</v>
      </c>
      <c r="F1010">
        <v>18</v>
      </c>
      <c r="G1010">
        <v>0.18</v>
      </c>
      <c r="H1010">
        <v>25.2</v>
      </c>
      <c r="K1010">
        <v>52</v>
      </c>
      <c r="L1010" t="s">
        <v>904</v>
      </c>
      <c r="M1010">
        <v>0</v>
      </c>
    </row>
    <row r="1011" spans="1:13" x14ac:dyDescent="0.55000000000000004">
      <c r="A1011" t="s">
        <v>729</v>
      </c>
      <c r="B1011">
        <v>51306</v>
      </c>
      <c r="C1011" s="12">
        <v>8306</v>
      </c>
      <c r="D1011">
        <v>30</v>
      </c>
      <c r="E1011">
        <v>60</v>
      </c>
      <c r="F1011">
        <v>21</v>
      </c>
      <c r="G1011">
        <v>0.27</v>
      </c>
      <c r="H1011">
        <v>30.2</v>
      </c>
      <c r="K1011">
        <v>60</v>
      </c>
      <c r="L1011" t="s">
        <v>904</v>
      </c>
      <c r="M1011">
        <v>0</v>
      </c>
    </row>
    <row r="1012" spans="1:13" x14ac:dyDescent="0.55000000000000004">
      <c r="A1012" t="s">
        <v>729</v>
      </c>
      <c r="B1012">
        <v>51307</v>
      </c>
      <c r="C1012" s="12">
        <v>8307</v>
      </c>
      <c r="D1012">
        <v>35</v>
      </c>
      <c r="E1012">
        <v>68</v>
      </c>
      <c r="F1012">
        <v>24</v>
      </c>
      <c r="G1012">
        <v>0.39</v>
      </c>
      <c r="H1012">
        <v>35.200000000000003</v>
      </c>
      <c r="K1012">
        <v>68</v>
      </c>
      <c r="L1012" t="s">
        <v>904</v>
      </c>
      <c r="M1012">
        <v>0</v>
      </c>
    </row>
    <row r="1013" spans="1:13" x14ac:dyDescent="0.55000000000000004">
      <c r="A1013" t="s">
        <v>729</v>
      </c>
      <c r="B1013">
        <v>51308</v>
      </c>
      <c r="C1013" s="12">
        <v>8308</v>
      </c>
      <c r="D1013">
        <v>40</v>
      </c>
      <c r="E1013">
        <v>78</v>
      </c>
      <c r="F1013">
        <v>26</v>
      </c>
      <c r="G1013">
        <v>0.55000000000000004</v>
      </c>
      <c r="H1013">
        <v>40.200000000000003</v>
      </c>
      <c r="K1013">
        <v>78</v>
      </c>
      <c r="L1013" t="s">
        <v>904</v>
      </c>
      <c r="M1013">
        <v>0</v>
      </c>
    </row>
    <row r="1014" spans="1:13" x14ac:dyDescent="0.55000000000000004">
      <c r="A1014" t="s">
        <v>729</v>
      </c>
      <c r="B1014">
        <v>51309</v>
      </c>
      <c r="C1014" s="12">
        <v>8309</v>
      </c>
      <c r="D1014">
        <v>45</v>
      </c>
      <c r="E1014">
        <v>85</v>
      </c>
      <c r="F1014">
        <v>28</v>
      </c>
      <c r="G1014">
        <v>0.69</v>
      </c>
      <c r="H1014">
        <v>45.2</v>
      </c>
      <c r="K1014">
        <v>85</v>
      </c>
      <c r="L1014" t="s">
        <v>904</v>
      </c>
      <c r="M1014">
        <v>0</v>
      </c>
    </row>
    <row r="1015" spans="1:13" x14ac:dyDescent="0.55000000000000004">
      <c r="A1015" t="s">
        <v>729</v>
      </c>
      <c r="B1015">
        <v>51310</v>
      </c>
      <c r="C1015" s="12">
        <v>8310</v>
      </c>
      <c r="D1015">
        <v>50</v>
      </c>
      <c r="E1015">
        <v>95</v>
      </c>
      <c r="F1015">
        <v>31</v>
      </c>
      <c r="G1015">
        <v>1</v>
      </c>
      <c r="H1015">
        <v>50.2</v>
      </c>
      <c r="K1015">
        <v>95</v>
      </c>
      <c r="L1015" t="s">
        <v>904</v>
      </c>
      <c r="M1015">
        <v>0</v>
      </c>
    </row>
    <row r="1016" spans="1:13" x14ac:dyDescent="0.55000000000000004">
      <c r="A1016" t="s">
        <v>729</v>
      </c>
      <c r="B1016">
        <v>51311</v>
      </c>
      <c r="C1016" s="12">
        <v>8311</v>
      </c>
      <c r="D1016">
        <v>55</v>
      </c>
      <c r="E1016">
        <v>105</v>
      </c>
      <c r="F1016">
        <v>35</v>
      </c>
      <c r="G1016">
        <v>1.34</v>
      </c>
      <c r="H1016">
        <v>55.2</v>
      </c>
      <c r="K1016">
        <v>105</v>
      </c>
      <c r="L1016" t="s">
        <v>904</v>
      </c>
      <c r="M1016">
        <v>0</v>
      </c>
    </row>
    <row r="1017" spans="1:13" x14ac:dyDescent="0.55000000000000004">
      <c r="A1017" t="s">
        <v>729</v>
      </c>
      <c r="B1017">
        <v>51312</v>
      </c>
      <c r="C1017" s="12">
        <v>8312</v>
      </c>
      <c r="D1017">
        <v>60</v>
      </c>
      <c r="E1017">
        <v>110</v>
      </c>
      <c r="F1017">
        <v>35</v>
      </c>
      <c r="G1017">
        <v>1.43</v>
      </c>
      <c r="H1017">
        <v>60.2</v>
      </c>
      <c r="K1017">
        <v>110</v>
      </c>
      <c r="L1017" t="s">
        <v>904</v>
      </c>
      <c r="M1017">
        <v>0</v>
      </c>
    </row>
    <row r="1018" spans="1:13" x14ac:dyDescent="0.55000000000000004">
      <c r="A1018" t="s">
        <v>729</v>
      </c>
      <c r="B1018">
        <v>51313</v>
      </c>
      <c r="C1018" s="12">
        <v>8313</v>
      </c>
      <c r="D1018">
        <v>65</v>
      </c>
      <c r="E1018">
        <v>115</v>
      </c>
      <c r="F1018">
        <v>36</v>
      </c>
      <c r="G1018">
        <v>1.57</v>
      </c>
      <c r="H1018">
        <v>65.2</v>
      </c>
      <c r="K1018">
        <v>115</v>
      </c>
      <c r="L1018" t="s">
        <v>904</v>
      </c>
      <c r="M1018">
        <v>0</v>
      </c>
    </row>
    <row r="1019" spans="1:13" x14ac:dyDescent="0.55000000000000004">
      <c r="A1019" t="s">
        <v>729</v>
      </c>
      <c r="B1019">
        <v>51314</v>
      </c>
      <c r="C1019" s="12">
        <v>8314</v>
      </c>
      <c r="D1019">
        <v>70</v>
      </c>
      <c r="E1019">
        <v>125</v>
      </c>
      <c r="F1019">
        <v>40</v>
      </c>
      <c r="G1019">
        <v>2.06</v>
      </c>
      <c r="H1019">
        <v>70.2</v>
      </c>
      <c r="K1019">
        <v>125</v>
      </c>
      <c r="L1019" t="s">
        <v>904</v>
      </c>
      <c r="M1019">
        <v>0</v>
      </c>
    </row>
    <row r="1020" spans="1:13" x14ac:dyDescent="0.55000000000000004">
      <c r="A1020" t="s">
        <v>729</v>
      </c>
      <c r="B1020">
        <v>51315</v>
      </c>
      <c r="C1020" s="12">
        <v>8315</v>
      </c>
      <c r="D1020">
        <v>75</v>
      </c>
      <c r="E1020">
        <v>135</v>
      </c>
      <c r="F1020">
        <v>44</v>
      </c>
      <c r="G1020">
        <v>2.68</v>
      </c>
      <c r="H1020">
        <v>75.2</v>
      </c>
      <c r="K1020">
        <v>135</v>
      </c>
      <c r="L1020" t="s">
        <v>904</v>
      </c>
      <c r="M1020">
        <v>0</v>
      </c>
    </row>
    <row r="1021" spans="1:13" x14ac:dyDescent="0.55000000000000004">
      <c r="A1021" t="s">
        <v>729</v>
      </c>
      <c r="B1021">
        <v>51316</v>
      </c>
      <c r="C1021" s="12">
        <v>8316</v>
      </c>
      <c r="D1021">
        <v>80</v>
      </c>
      <c r="E1021">
        <v>140</v>
      </c>
      <c r="F1021">
        <v>44</v>
      </c>
      <c r="G1021">
        <v>2.82</v>
      </c>
      <c r="H1021">
        <v>80.2</v>
      </c>
      <c r="K1021">
        <v>140</v>
      </c>
      <c r="L1021" t="s">
        <v>904</v>
      </c>
      <c r="M1021">
        <v>0</v>
      </c>
    </row>
    <row r="1022" spans="1:13" x14ac:dyDescent="0.55000000000000004">
      <c r="A1022" t="s">
        <v>729</v>
      </c>
      <c r="B1022">
        <v>51317</v>
      </c>
      <c r="C1022" s="12">
        <v>8317</v>
      </c>
      <c r="D1022">
        <v>85</v>
      </c>
      <c r="E1022">
        <v>150</v>
      </c>
      <c r="F1022">
        <v>49</v>
      </c>
      <c r="G1022">
        <v>3.66</v>
      </c>
      <c r="H1022">
        <v>85.2</v>
      </c>
      <c r="K1022">
        <v>150</v>
      </c>
      <c r="L1022" t="s">
        <v>904</v>
      </c>
      <c r="M1022">
        <v>0</v>
      </c>
    </row>
    <row r="1023" spans="1:13" x14ac:dyDescent="0.55000000000000004">
      <c r="A1023" t="s">
        <v>729</v>
      </c>
      <c r="B1023">
        <v>51318</v>
      </c>
      <c r="C1023" s="12">
        <v>8318</v>
      </c>
      <c r="D1023">
        <v>90</v>
      </c>
      <c r="E1023">
        <v>155</v>
      </c>
      <c r="F1023">
        <v>50</v>
      </c>
      <c r="G1023">
        <v>3.88</v>
      </c>
      <c r="H1023">
        <v>90.2</v>
      </c>
      <c r="K1023">
        <v>155</v>
      </c>
      <c r="L1023" t="s">
        <v>904</v>
      </c>
      <c r="M1023">
        <v>0</v>
      </c>
    </row>
    <row r="1024" spans="1:13" x14ac:dyDescent="0.55000000000000004">
      <c r="A1024" t="s">
        <v>729</v>
      </c>
      <c r="B1024">
        <v>51320</v>
      </c>
      <c r="C1024" s="12">
        <v>8320</v>
      </c>
      <c r="D1024">
        <v>100</v>
      </c>
      <c r="E1024">
        <v>170</v>
      </c>
      <c r="F1024">
        <v>55</v>
      </c>
      <c r="G1024">
        <v>6.11</v>
      </c>
      <c r="H1024">
        <v>100.2</v>
      </c>
      <c r="K1024">
        <v>170</v>
      </c>
      <c r="L1024" t="s">
        <v>904</v>
      </c>
      <c r="M1024">
        <v>0</v>
      </c>
    </row>
    <row r="1025" spans="1:13" x14ac:dyDescent="0.55000000000000004">
      <c r="A1025" t="s">
        <v>729</v>
      </c>
      <c r="B1025">
        <v>51322</v>
      </c>
      <c r="C1025" s="12">
        <v>8322</v>
      </c>
      <c r="D1025">
        <v>110</v>
      </c>
      <c r="E1025">
        <v>190</v>
      </c>
      <c r="F1025">
        <v>63</v>
      </c>
      <c r="G1025">
        <v>7.87</v>
      </c>
      <c r="H1025">
        <v>110.2</v>
      </c>
      <c r="K1025">
        <v>190</v>
      </c>
      <c r="L1025" t="s">
        <v>904</v>
      </c>
      <c r="M1025">
        <v>0</v>
      </c>
    </row>
    <row r="1026" spans="1:13" x14ac:dyDescent="0.55000000000000004">
      <c r="A1026" t="s">
        <v>729</v>
      </c>
      <c r="B1026">
        <v>51324</v>
      </c>
      <c r="C1026" s="12">
        <v>8324</v>
      </c>
      <c r="D1026">
        <v>120</v>
      </c>
      <c r="E1026">
        <v>210</v>
      </c>
      <c r="F1026">
        <v>70</v>
      </c>
      <c r="G1026">
        <v>10.9</v>
      </c>
      <c r="H1026">
        <v>120.2</v>
      </c>
      <c r="K1026">
        <v>210</v>
      </c>
      <c r="L1026" t="s">
        <v>904</v>
      </c>
      <c r="M1026">
        <v>0</v>
      </c>
    </row>
    <row r="1027" spans="1:13" x14ac:dyDescent="0.55000000000000004">
      <c r="A1027" t="s">
        <v>729</v>
      </c>
      <c r="B1027">
        <v>51326</v>
      </c>
      <c r="C1027" s="12">
        <v>8326</v>
      </c>
      <c r="D1027">
        <v>130</v>
      </c>
      <c r="E1027">
        <v>225</v>
      </c>
      <c r="F1027">
        <v>75</v>
      </c>
      <c r="G1027">
        <v>13.3</v>
      </c>
      <c r="H1027">
        <v>130.30000000000001</v>
      </c>
      <c r="K1027">
        <v>225</v>
      </c>
      <c r="L1027" t="s">
        <v>904</v>
      </c>
      <c r="M1027">
        <v>0</v>
      </c>
    </row>
    <row r="1028" spans="1:13" x14ac:dyDescent="0.55000000000000004">
      <c r="A1028" t="s">
        <v>729</v>
      </c>
      <c r="B1028">
        <v>51330</v>
      </c>
      <c r="C1028" s="12">
        <v>8330</v>
      </c>
      <c r="D1028">
        <v>150</v>
      </c>
      <c r="E1028">
        <v>250</v>
      </c>
      <c r="F1028">
        <v>80</v>
      </c>
      <c r="G1028">
        <v>16.7</v>
      </c>
      <c r="H1028">
        <v>150.30000000000001</v>
      </c>
      <c r="K1028">
        <v>250</v>
      </c>
      <c r="L1028" t="s">
        <v>904</v>
      </c>
      <c r="M1028">
        <v>0</v>
      </c>
    </row>
    <row r="1029" spans="1:13" x14ac:dyDescent="0.55000000000000004">
      <c r="A1029" t="s">
        <v>729</v>
      </c>
      <c r="B1029">
        <v>51336</v>
      </c>
      <c r="C1029" s="12">
        <v>8336</v>
      </c>
      <c r="D1029">
        <v>180</v>
      </c>
      <c r="E1029">
        <v>300</v>
      </c>
      <c r="F1029">
        <v>95</v>
      </c>
      <c r="G1029">
        <v>28.7</v>
      </c>
      <c r="H1029">
        <v>180.3</v>
      </c>
      <c r="K1029">
        <v>300</v>
      </c>
      <c r="L1029" t="s">
        <v>904</v>
      </c>
      <c r="M1029">
        <v>0</v>
      </c>
    </row>
    <row r="1030" spans="1:13" x14ac:dyDescent="0.55000000000000004">
      <c r="A1030" t="s">
        <v>729</v>
      </c>
      <c r="B1030">
        <v>51340</v>
      </c>
      <c r="C1030" s="12">
        <v>8340</v>
      </c>
      <c r="D1030">
        <v>200</v>
      </c>
      <c r="E1030">
        <v>340</v>
      </c>
      <c r="F1030">
        <v>110</v>
      </c>
      <c r="G1030">
        <v>43.7</v>
      </c>
      <c r="H1030">
        <v>200.3</v>
      </c>
      <c r="K1030">
        <v>340</v>
      </c>
      <c r="L1030" t="s">
        <v>904</v>
      </c>
      <c r="M1030">
        <v>0</v>
      </c>
    </row>
    <row r="1031" spans="1:13" x14ac:dyDescent="0.55000000000000004">
      <c r="A1031" t="s">
        <v>729</v>
      </c>
      <c r="B1031">
        <v>51405</v>
      </c>
      <c r="C1031" s="12" t="s">
        <v>730</v>
      </c>
      <c r="D1031">
        <v>25</v>
      </c>
      <c r="E1031">
        <v>60</v>
      </c>
      <c r="F1031">
        <v>24</v>
      </c>
      <c r="G1031">
        <v>34</v>
      </c>
      <c r="H1031">
        <v>27</v>
      </c>
      <c r="K1031">
        <v>60</v>
      </c>
      <c r="L1031" t="s">
        <v>904</v>
      </c>
      <c r="M1031">
        <v>0</v>
      </c>
    </row>
    <row r="1032" spans="1:13" x14ac:dyDescent="0.55000000000000004">
      <c r="A1032" t="s">
        <v>729</v>
      </c>
      <c r="B1032">
        <v>51406</v>
      </c>
      <c r="C1032" s="12" t="s">
        <v>731</v>
      </c>
      <c r="D1032">
        <v>30</v>
      </c>
      <c r="E1032">
        <v>70</v>
      </c>
      <c r="F1032">
        <v>28</v>
      </c>
      <c r="G1032">
        <v>0.53</v>
      </c>
      <c r="H1032">
        <v>32</v>
      </c>
      <c r="K1032">
        <v>70</v>
      </c>
      <c r="L1032" t="s">
        <v>904</v>
      </c>
      <c r="M1032">
        <v>0</v>
      </c>
    </row>
    <row r="1033" spans="1:13" x14ac:dyDescent="0.55000000000000004">
      <c r="A1033" t="s">
        <v>729</v>
      </c>
      <c r="B1033">
        <v>51407</v>
      </c>
      <c r="C1033" s="12" t="s">
        <v>732</v>
      </c>
      <c r="D1033">
        <v>35</v>
      </c>
      <c r="E1033">
        <v>80</v>
      </c>
      <c r="F1033">
        <v>32</v>
      </c>
      <c r="G1033">
        <v>0.79</v>
      </c>
      <c r="H1033">
        <v>37</v>
      </c>
      <c r="K1033">
        <v>80</v>
      </c>
      <c r="L1033" t="s">
        <v>904</v>
      </c>
      <c r="M1033">
        <v>0</v>
      </c>
    </row>
    <row r="1034" spans="1:13" x14ac:dyDescent="0.55000000000000004">
      <c r="A1034" t="s">
        <v>729</v>
      </c>
      <c r="B1034">
        <v>51408</v>
      </c>
      <c r="C1034" s="12" t="s">
        <v>733</v>
      </c>
      <c r="D1034">
        <v>40</v>
      </c>
      <c r="E1034">
        <v>90</v>
      </c>
      <c r="F1034">
        <v>36</v>
      </c>
      <c r="G1034">
        <v>1.1399999999999999</v>
      </c>
      <c r="H1034">
        <v>42</v>
      </c>
      <c r="K1034">
        <v>90</v>
      </c>
      <c r="L1034" t="s">
        <v>904</v>
      </c>
      <c r="M1034">
        <v>0</v>
      </c>
    </row>
    <row r="1035" spans="1:13" x14ac:dyDescent="0.55000000000000004">
      <c r="A1035" t="s">
        <v>729</v>
      </c>
      <c r="B1035">
        <v>51409</v>
      </c>
      <c r="C1035" s="12" t="s">
        <v>734</v>
      </c>
      <c r="D1035">
        <v>45</v>
      </c>
      <c r="E1035">
        <v>100</v>
      </c>
      <c r="F1035">
        <v>39</v>
      </c>
      <c r="G1035">
        <v>1.47</v>
      </c>
      <c r="H1035">
        <v>47</v>
      </c>
      <c r="K1035">
        <v>100</v>
      </c>
      <c r="L1035" t="s">
        <v>904</v>
      </c>
      <c r="M1035">
        <v>0</v>
      </c>
    </row>
    <row r="1036" spans="1:13" x14ac:dyDescent="0.55000000000000004">
      <c r="A1036" t="s">
        <v>729</v>
      </c>
      <c r="B1036">
        <v>51410</v>
      </c>
      <c r="C1036" s="12" t="s">
        <v>735</v>
      </c>
      <c r="D1036">
        <v>50</v>
      </c>
      <c r="E1036">
        <v>110</v>
      </c>
      <c r="F1036">
        <v>43</v>
      </c>
      <c r="G1036">
        <v>1.99</v>
      </c>
      <c r="H1036">
        <v>52</v>
      </c>
      <c r="K1036">
        <v>110</v>
      </c>
      <c r="L1036" t="s">
        <v>904</v>
      </c>
      <c r="M1036">
        <v>0</v>
      </c>
    </row>
    <row r="1037" spans="1:13" x14ac:dyDescent="0.55000000000000004">
      <c r="A1037" t="s">
        <v>729</v>
      </c>
      <c r="B1037">
        <v>51411</v>
      </c>
      <c r="C1037" s="12" t="s">
        <v>736</v>
      </c>
      <c r="D1037">
        <v>55</v>
      </c>
      <c r="E1037">
        <v>120</v>
      </c>
      <c r="F1037">
        <v>48</v>
      </c>
      <c r="G1037">
        <v>2.64</v>
      </c>
      <c r="H1037">
        <v>57</v>
      </c>
      <c r="K1037">
        <v>120</v>
      </c>
      <c r="L1037" t="s">
        <v>904</v>
      </c>
      <c r="M1037">
        <v>0</v>
      </c>
    </row>
    <row r="1038" spans="1:13" x14ac:dyDescent="0.55000000000000004">
      <c r="A1038" t="s">
        <v>729</v>
      </c>
      <c r="B1038">
        <v>51412</v>
      </c>
      <c r="C1038" s="12" t="s">
        <v>737</v>
      </c>
      <c r="D1038">
        <v>60</v>
      </c>
      <c r="E1038">
        <v>130</v>
      </c>
      <c r="F1038">
        <v>51</v>
      </c>
      <c r="G1038">
        <v>3.51</v>
      </c>
      <c r="H1038">
        <v>62</v>
      </c>
      <c r="K1038">
        <v>130</v>
      </c>
      <c r="L1038" t="s">
        <v>904</v>
      </c>
      <c r="M1038">
        <v>0</v>
      </c>
    </row>
    <row r="1039" spans="1:13" x14ac:dyDescent="0.55000000000000004">
      <c r="A1039" t="s">
        <v>729</v>
      </c>
      <c r="B1039">
        <v>51413</v>
      </c>
      <c r="C1039" s="12" t="s">
        <v>738</v>
      </c>
      <c r="D1039">
        <v>65</v>
      </c>
      <c r="E1039">
        <v>140</v>
      </c>
      <c r="F1039">
        <v>56</v>
      </c>
      <c r="G1039">
        <v>4.47</v>
      </c>
      <c r="H1039">
        <v>68</v>
      </c>
      <c r="K1039">
        <v>140</v>
      </c>
      <c r="L1039" t="s">
        <v>904</v>
      </c>
      <c r="M1039">
        <v>0</v>
      </c>
    </row>
    <row r="1040" spans="1:13" x14ac:dyDescent="0.55000000000000004">
      <c r="A1040" t="s">
        <v>729</v>
      </c>
      <c r="B1040">
        <v>51414</v>
      </c>
      <c r="C1040" s="12" t="s">
        <v>739</v>
      </c>
      <c r="D1040">
        <v>70</v>
      </c>
      <c r="E1040">
        <v>150</v>
      </c>
      <c r="F1040">
        <v>60</v>
      </c>
      <c r="G1040">
        <v>5.48</v>
      </c>
      <c r="H1040">
        <v>73</v>
      </c>
      <c r="K1040">
        <v>150</v>
      </c>
      <c r="L1040" t="s">
        <v>904</v>
      </c>
      <c r="M1040">
        <v>0</v>
      </c>
    </row>
    <row r="1041" spans="1:14" x14ac:dyDescent="0.55000000000000004">
      <c r="A1041" t="s">
        <v>729</v>
      </c>
      <c r="B1041">
        <v>51415</v>
      </c>
      <c r="C1041" s="12" t="s">
        <v>740</v>
      </c>
      <c r="D1041">
        <v>75</v>
      </c>
      <c r="E1041">
        <v>160</v>
      </c>
      <c r="F1041">
        <v>65</v>
      </c>
      <c r="G1041">
        <v>6.75</v>
      </c>
      <c r="H1041">
        <v>78</v>
      </c>
      <c r="K1041">
        <v>160</v>
      </c>
      <c r="L1041" t="s">
        <v>904</v>
      </c>
      <c r="M1041">
        <v>0</v>
      </c>
    </row>
    <row r="1042" spans="1:14" x14ac:dyDescent="0.55000000000000004">
      <c r="A1042" t="s">
        <v>729</v>
      </c>
      <c r="B1042">
        <v>51416</v>
      </c>
      <c r="C1042" s="12" t="s">
        <v>741</v>
      </c>
      <c r="D1042">
        <v>80</v>
      </c>
      <c r="E1042">
        <v>170</v>
      </c>
      <c r="F1042">
        <v>68</v>
      </c>
      <c r="G1042">
        <v>7.97</v>
      </c>
      <c r="H1042">
        <v>83</v>
      </c>
      <c r="K1042">
        <v>170</v>
      </c>
      <c r="L1042" t="s">
        <v>904</v>
      </c>
      <c r="M1042">
        <v>0</v>
      </c>
    </row>
    <row r="1043" spans="1:14" x14ac:dyDescent="0.55000000000000004">
      <c r="A1043" t="s">
        <v>729</v>
      </c>
      <c r="B1043">
        <v>51417</v>
      </c>
      <c r="C1043" s="12" t="s">
        <v>742</v>
      </c>
      <c r="D1043">
        <v>85</v>
      </c>
      <c r="E1043">
        <v>177</v>
      </c>
      <c r="F1043">
        <v>72</v>
      </c>
      <c r="G1043">
        <v>9.4499999999999993</v>
      </c>
      <c r="H1043">
        <v>88</v>
      </c>
      <c r="K1043">
        <v>180</v>
      </c>
      <c r="L1043" t="s">
        <v>904</v>
      </c>
      <c r="M1043">
        <v>0</v>
      </c>
    </row>
    <row r="1044" spans="1:14" x14ac:dyDescent="0.55000000000000004">
      <c r="A1044" t="s">
        <v>729</v>
      </c>
      <c r="B1044">
        <v>51418</v>
      </c>
      <c r="C1044" s="12" t="s">
        <v>743</v>
      </c>
      <c r="D1044">
        <v>90</v>
      </c>
      <c r="E1044">
        <v>187</v>
      </c>
      <c r="F1044">
        <v>77</v>
      </c>
      <c r="G1044">
        <v>11.2</v>
      </c>
      <c r="H1044">
        <v>93</v>
      </c>
      <c r="K1044">
        <v>190</v>
      </c>
      <c r="L1044" t="s">
        <v>904</v>
      </c>
      <c r="M1044">
        <v>0</v>
      </c>
    </row>
    <row r="1045" spans="1:14" x14ac:dyDescent="0.55000000000000004">
      <c r="A1045" t="s">
        <v>729</v>
      </c>
      <c r="B1045">
        <v>51420</v>
      </c>
      <c r="C1045" s="12" t="s">
        <v>744</v>
      </c>
      <c r="D1045">
        <v>100</v>
      </c>
      <c r="E1045">
        <v>205</v>
      </c>
      <c r="F1045">
        <v>85</v>
      </c>
      <c r="G1045">
        <v>15</v>
      </c>
      <c r="H1045">
        <v>103</v>
      </c>
      <c r="K1045">
        <v>210</v>
      </c>
      <c r="L1045" t="s">
        <v>904</v>
      </c>
      <c r="M1045">
        <v>0</v>
      </c>
    </row>
    <row r="1046" spans="1:14" x14ac:dyDescent="0.55000000000000004">
      <c r="A1046" t="s">
        <v>729</v>
      </c>
      <c r="B1046">
        <v>51422</v>
      </c>
      <c r="C1046" s="12" t="s">
        <v>745</v>
      </c>
      <c r="D1046">
        <v>110</v>
      </c>
      <c r="E1046">
        <v>225</v>
      </c>
      <c r="F1046">
        <v>95</v>
      </c>
      <c r="G1046">
        <v>20.2</v>
      </c>
      <c r="H1046">
        <v>113</v>
      </c>
      <c r="K1046">
        <v>230</v>
      </c>
      <c r="L1046" t="s">
        <v>904</v>
      </c>
      <c r="M1046">
        <v>0</v>
      </c>
    </row>
    <row r="1047" spans="1:14" x14ac:dyDescent="0.55000000000000004">
      <c r="A1047" t="s">
        <v>729</v>
      </c>
      <c r="B1047">
        <v>51424</v>
      </c>
      <c r="C1047" s="12" t="s">
        <v>746</v>
      </c>
      <c r="D1047">
        <v>120</v>
      </c>
      <c r="E1047">
        <v>245</v>
      </c>
      <c r="F1047">
        <v>102</v>
      </c>
      <c r="G1047">
        <v>25.5</v>
      </c>
      <c r="H1047">
        <v>123</v>
      </c>
      <c r="K1047">
        <v>250</v>
      </c>
      <c r="L1047" t="s">
        <v>904</v>
      </c>
      <c r="M1047">
        <v>0</v>
      </c>
    </row>
    <row r="1048" spans="1:14" x14ac:dyDescent="0.55000000000000004">
      <c r="A1048" t="s">
        <v>729</v>
      </c>
      <c r="B1048">
        <v>51426</v>
      </c>
      <c r="C1048" s="12" t="s">
        <v>747</v>
      </c>
      <c r="D1048">
        <v>130</v>
      </c>
      <c r="E1048">
        <v>265</v>
      </c>
      <c r="F1048">
        <v>110</v>
      </c>
      <c r="G1048">
        <v>32</v>
      </c>
      <c r="H1048">
        <v>134</v>
      </c>
      <c r="K1048">
        <v>270</v>
      </c>
      <c r="L1048" t="s">
        <v>904</v>
      </c>
      <c r="M1048">
        <v>0</v>
      </c>
    </row>
    <row r="1049" spans="1:14" x14ac:dyDescent="0.55000000000000004">
      <c r="A1049" t="s">
        <v>748</v>
      </c>
      <c r="B1049" t="s">
        <v>749</v>
      </c>
      <c r="C1049" s="12">
        <v>2107</v>
      </c>
      <c r="D1049">
        <v>35</v>
      </c>
      <c r="E1049">
        <v>62</v>
      </c>
      <c r="F1049">
        <v>14</v>
      </c>
      <c r="G1049">
        <v>0.18</v>
      </c>
      <c r="L1049" t="s">
        <v>903</v>
      </c>
      <c r="M1049">
        <v>0</v>
      </c>
      <c r="N1049">
        <v>100000</v>
      </c>
    </row>
    <row r="1050" spans="1:14" x14ac:dyDescent="0.55000000000000004">
      <c r="A1050" t="s">
        <v>748</v>
      </c>
      <c r="B1050" t="s">
        <v>750</v>
      </c>
      <c r="C1050" s="12">
        <v>2108</v>
      </c>
      <c r="D1050">
        <v>40</v>
      </c>
      <c r="E1050">
        <v>68</v>
      </c>
      <c r="F1050">
        <v>15</v>
      </c>
      <c r="G1050">
        <v>0.22</v>
      </c>
      <c r="L1050" t="s">
        <v>903</v>
      </c>
      <c r="M1050">
        <v>0</v>
      </c>
      <c r="N1050">
        <v>100000</v>
      </c>
    </row>
    <row r="1051" spans="1:14" x14ac:dyDescent="0.55000000000000004">
      <c r="A1051" t="s">
        <v>748</v>
      </c>
      <c r="B1051" t="s">
        <v>751</v>
      </c>
      <c r="C1051" s="12">
        <v>2109</v>
      </c>
      <c r="D1051">
        <v>45</v>
      </c>
      <c r="E1051">
        <v>75</v>
      </c>
      <c r="F1051">
        <v>16</v>
      </c>
      <c r="G1051">
        <v>0.28999999999999998</v>
      </c>
      <c r="L1051" t="s">
        <v>903</v>
      </c>
      <c r="M1051">
        <v>0</v>
      </c>
      <c r="N1051">
        <v>100000</v>
      </c>
    </row>
    <row r="1052" spans="1:14" x14ac:dyDescent="0.55000000000000004">
      <c r="A1052" t="s">
        <v>748</v>
      </c>
      <c r="B1052" t="s">
        <v>752</v>
      </c>
      <c r="C1052" s="12">
        <v>2110</v>
      </c>
      <c r="D1052">
        <v>50</v>
      </c>
      <c r="E1052">
        <v>80</v>
      </c>
      <c r="F1052">
        <v>16</v>
      </c>
      <c r="G1052">
        <v>0.31</v>
      </c>
      <c r="L1052" t="s">
        <v>903</v>
      </c>
      <c r="M1052">
        <v>0</v>
      </c>
      <c r="N1052">
        <v>100000</v>
      </c>
    </row>
    <row r="1053" spans="1:14" x14ac:dyDescent="0.55000000000000004">
      <c r="A1053" t="s">
        <v>748</v>
      </c>
      <c r="B1053" t="s">
        <v>753</v>
      </c>
      <c r="C1053" s="12">
        <v>2111</v>
      </c>
      <c r="D1053">
        <v>55</v>
      </c>
      <c r="E1053">
        <v>90</v>
      </c>
      <c r="F1053">
        <v>18</v>
      </c>
      <c r="G1053">
        <v>0.45</v>
      </c>
      <c r="L1053" t="s">
        <v>903</v>
      </c>
      <c r="M1053">
        <v>0</v>
      </c>
      <c r="N1053">
        <v>100000</v>
      </c>
    </row>
    <row r="1054" spans="1:14" x14ac:dyDescent="0.55000000000000004">
      <c r="A1054" t="s">
        <v>748</v>
      </c>
      <c r="B1054" t="s">
        <v>754</v>
      </c>
      <c r="C1054" s="12">
        <v>2112</v>
      </c>
      <c r="D1054">
        <v>60</v>
      </c>
      <c r="E1054">
        <v>95</v>
      </c>
      <c r="F1054">
        <v>18</v>
      </c>
      <c r="G1054">
        <v>0.48</v>
      </c>
      <c r="L1054" t="s">
        <v>903</v>
      </c>
      <c r="M1054">
        <v>0</v>
      </c>
      <c r="N1054">
        <v>100000</v>
      </c>
    </row>
    <row r="1055" spans="1:14" x14ac:dyDescent="0.55000000000000004">
      <c r="A1055" t="s">
        <v>748</v>
      </c>
      <c r="B1055" t="s">
        <v>755</v>
      </c>
      <c r="C1055" s="12">
        <v>2113</v>
      </c>
      <c r="D1055">
        <v>65</v>
      </c>
      <c r="E1055">
        <v>100</v>
      </c>
      <c r="F1055">
        <v>18</v>
      </c>
      <c r="G1055">
        <v>0.51</v>
      </c>
      <c r="L1055" t="s">
        <v>903</v>
      </c>
      <c r="M1055">
        <v>0</v>
      </c>
      <c r="N1055">
        <v>100000</v>
      </c>
    </row>
    <row r="1056" spans="1:14" x14ac:dyDescent="0.55000000000000004">
      <c r="A1056" t="s">
        <v>748</v>
      </c>
      <c r="B1056" t="s">
        <v>756</v>
      </c>
      <c r="C1056" s="12">
        <v>2114</v>
      </c>
      <c r="D1056">
        <v>70</v>
      </c>
      <c r="E1056">
        <v>110</v>
      </c>
      <c r="F1056">
        <v>20</v>
      </c>
      <c r="G1056">
        <v>0.7</v>
      </c>
      <c r="L1056" t="s">
        <v>903</v>
      </c>
      <c r="M1056">
        <v>0</v>
      </c>
      <c r="N1056">
        <v>100000</v>
      </c>
    </row>
    <row r="1057" spans="1:14" x14ac:dyDescent="0.55000000000000004">
      <c r="A1057" t="s">
        <v>748</v>
      </c>
      <c r="B1057" t="s">
        <v>757</v>
      </c>
      <c r="C1057" s="12">
        <v>2115</v>
      </c>
      <c r="D1057">
        <v>75</v>
      </c>
      <c r="E1057">
        <v>115</v>
      </c>
      <c r="F1057">
        <v>20</v>
      </c>
      <c r="G1057">
        <v>0.74</v>
      </c>
      <c r="L1057" t="s">
        <v>903</v>
      </c>
      <c r="M1057">
        <v>0</v>
      </c>
      <c r="N1057">
        <v>100000</v>
      </c>
    </row>
    <row r="1058" spans="1:14" x14ac:dyDescent="0.55000000000000004">
      <c r="A1058" t="s">
        <v>748</v>
      </c>
      <c r="B1058" t="s">
        <v>758</v>
      </c>
      <c r="C1058" s="12">
        <v>2116</v>
      </c>
      <c r="D1058">
        <v>80</v>
      </c>
      <c r="E1058">
        <v>125</v>
      </c>
      <c r="F1058">
        <v>22</v>
      </c>
      <c r="G1058">
        <v>0.99</v>
      </c>
      <c r="L1058" t="s">
        <v>903</v>
      </c>
      <c r="M1058">
        <v>0</v>
      </c>
      <c r="N1058">
        <v>100000</v>
      </c>
    </row>
    <row r="1059" spans="1:14" x14ac:dyDescent="0.55000000000000004">
      <c r="A1059" t="s">
        <v>748</v>
      </c>
      <c r="B1059" t="s">
        <v>759</v>
      </c>
      <c r="C1059" s="12">
        <v>2117</v>
      </c>
      <c r="D1059">
        <v>85</v>
      </c>
      <c r="E1059">
        <v>130</v>
      </c>
      <c r="F1059">
        <v>22</v>
      </c>
      <c r="G1059">
        <v>1.05</v>
      </c>
      <c r="L1059" t="s">
        <v>903</v>
      </c>
      <c r="M1059">
        <v>0</v>
      </c>
      <c r="N1059">
        <v>100000</v>
      </c>
    </row>
    <row r="1060" spans="1:14" x14ac:dyDescent="0.55000000000000004">
      <c r="A1060" t="s">
        <v>748</v>
      </c>
      <c r="B1060" t="s">
        <v>760</v>
      </c>
      <c r="C1060" s="12">
        <v>2118</v>
      </c>
      <c r="D1060">
        <v>90</v>
      </c>
      <c r="E1060">
        <v>140</v>
      </c>
      <c r="F1060">
        <v>24</v>
      </c>
      <c r="G1060">
        <v>1.35</v>
      </c>
      <c r="L1060" t="s">
        <v>903</v>
      </c>
      <c r="M1060">
        <v>0</v>
      </c>
      <c r="N1060">
        <v>100000</v>
      </c>
    </row>
    <row r="1061" spans="1:14" x14ac:dyDescent="0.55000000000000004">
      <c r="A1061" t="s">
        <v>748</v>
      </c>
      <c r="B1061" t="s">
        <v>761</v>
      </c>
      <c r="C1061" s="12">
        <v>2119</v>
      </c>
      <c r="D1061">
        <v>95</v>
      </c>
      <c r="E1061">
        <v>145</v>
      </c>
      <c r="F1061">
        <v>24</v>
      </c>
      <c r="G1061">
        <v>1.4</v>
      </c>
      <c r="L1061" t="s">
        <v>903</v>
      </c>
      <c r="M1061">
        <v>0</v>
      </c>
      <c r="N1061">
        <v>100000</v>
      </c>
    </row>
    <row r="1062" spans="1:14" x14ac:dyDescent="0.55000000000000004">
      <c r="A1062" t="s">
        <v>748</v>
      </c>
      <c r="B1062" t="s">
        <v>762</v>
      </c>
      <c r="C1062" s="12">
        <v>2120</v>
      </c>
      <c r="D1062">
        <v>100</v>
      </c>
      <c r="E1062">
        <v>150</v>
      </c>
      <c r="F1062">
        <v>24</v>
      </c>
      <c r="G1062">
        <v>1.45</v>
      </c>
      <c r="L1062" t="s">
        <v>903</v>
      </c>
      <c r="M1062">
        <v>0</v>
      </c>
      <c r="N1062">
        <v>100000</v>
      </c>
    </row>
    <row r="1063" spans="1:14" x14ac:dyDescent="0.55000000000000004">
      <c r="A1063" t="s">
        <v>748</v>
      </c>
      <c r="B1063" t="s">
        <v>763</v>
      </c>
      <c r="C1063" s="12">
        <v>2121</v>
      </c>
      <c r="D1063">
        <v>105</v>
      </c>
      <c r="E1063">
        <v>160</v>
      </c>
      <c r="F1063">
        <v>26</v>
      </c>
      <c r="G1063">
        <v>1.85</v>
      </c>
      <c r="L1063" t="s">
        <v>903</v>
      </c>
      <c r="M1063">
        <v>0</v>
      </c>
      <c r="N1063">
        <v>100000</v>
      </c>
    </row>
    <row r="1064" spans="1:14" x14ac:dyDescent="0.55000000000000004">
      <c r="A1064" t="s">
        <v>748</v>
      </c>
      <c r="B1064" t="s">
        <v>764</v>
      </c>
      <c r="C1064" s="12">
        <v>2122</v>
      </c>
      <c r="D1064">
        <v>110</v>
      </c>
      <c r="E1064">
        <v>170</v>
      </c>
      <c r="F1064">
        <v>28</v>
      </c>
      <c r="G1064">
        <v>2.2999999999999998</v>
      </c>
      <c r="L1064" t="s">
        <v>903</v>
      </c>
      <c r="M1064">
        <v>0</v>
      </c>
      <c r="N1064">
        <v>100000</v>
      </c>
    </row>
    <row r="1065" spans="1:14" x14ac:dyDescent="0.55000000000000004">
      <c r="A1065" t="s">
        <v>748</v>
      </c>
      <c r="B1065" t="s">
        <v>765</v>
      </c>
      <c r="C1065" s="12">
        <v>2124</v>
      </c>
      <c r="D1065">
        <v>120</v>
      </c>
      <c r="E1065">
        <v>180</v>
      </c>
      <c r="F1065">
        <v>28</v>
      </c>
      <c r="G1065">
        <v>2.4500000000000002</v>
      </c>
      <c r="L1065" t="s">
        <v>903</v>
      </c>
      <c r="M1065">
        <v>0</v>
      </c>
      <c r="N1065">
        <v>100000</v>
      </c>
    </row>
    <row r="1066" spans="1:14" x14ac:dyDescent="0.55000000000000004">
      <c r="A1066" t="s">
        <v>748</v>
      </c>
      <c r="B1066" t="s">
        <v>766</v>
      </c>
      <c r="C1066" s="12">
        <v>2126</v>
      </c>
      <c r="D1066">
        <v>130</v>
      </c>
      <c r="E1066">
        <v>200</v>
      </c>
      <c r="F1066">
        <v>33</v>
      </c>
      <c r="G1066">
        <v>3.75</v>
      </c>
      <c r="L1066" t="s">
        <v>903</v>
      </c>
      <c r="M1066">
        <v>0</v>
      </c>
      <c r="N1066">
        <v>100000</v>
      </c>
    </row>
    <row r="1067" spans="1:14" x14ac:dyDescent="0.55000000000000004">
      <c r="A1067" t="s">
        <v>748</v>
      </c>
      <c r="B1067" t="s">
        <v>767</v>
      </c>
      <c r="C1067" s="12">
        <v>2128</v>
      </c>
      <c r="D1067">
        <v>140</v>
      </c>
      <c r="E1067">
        <v>210</v>
      </c>
      <c r="F1067">
        <v>33</v>
      </c>
      <c r="G1067">
        <v>4</v>
      </c>
      <c r="L1067" t="s">
        <v>903</v>
      </c>
      <c r="M1067">
        <v>0</v>
      </c>
      <c r="N1067">
        <v>100000</v>
      </c>
    </row>
    <row r="1068" spans="1:14" x14ac:dyDescent="0.55000000000000004">
      <c r="A1068" t="s">
        <v>748</v>
      </c>
      <c r="B1068" t="s">
        <v>768</v>
      </c>
      <c r="C1068" s="12">
        <v>2206</v>
      </c>
      <c r="D1068">
        <v>30</v>
      </c>
      <c r="E1068">
        <v>62</v>
      </c>
      <c r="F1068">
        <v>16</v>
      </c>
      <c r="G1068">
        <v>0.2</v>
      </c>
      <c r="L1068" t="s">
        <v>903</v>
      </c>
      <c r="M1068">
        <v>0</v>
      </c>
      <c r="N1068">
        <v>100000</v>
      </c>
    </row>
    <row r="1069" spans="1:14" x14ac:dyDescent="0.55000000000000004">
      <c r="A1069" t="s">
        <v>748</v>
      </c>
      <c r="B1069" t="s">
        <v>769</v>
      </c>
      <c r="C1069" s="12">
        <v>2207</v>
      </c>
      <c r="D1069">
        <v>35</v>
      </c>
      <c r="E1069">
        <v>72</v>
      </c>
      <c r="F1069">
        <v>17</v>
      </c>
      <c r="G1069">
        <v>0.28999999999999998</v>
      </c>
      <c r="L1069" t="s">
        <v>903</v>
      </c>
      <c r="M1069">
        <v>0</v>
      </c>
      <c r="N1069">
        <v>100000</v>
      </c>
    </row>
    <row r="1070" spans="1:14" x14ac:dyDescent="0.55000000000000004">
      <c r="A1070" t="s">
        <v>748</v>
      </c>
      <c r="B1070" t="s">
        <v>770</v>
      </c>
      <c r="C1070" s="12">
        <v>2208</v>
      </c>
      <c r="D1070">
        <v>40</v>
      </c>
      <c r="E1070">
        <v>80</v>
      </c>
      <c r="F1070">
        <v>18</v>
      </c>
      <c r="G1070">
        <v>0.37</v>
      </c>
      <c r="L1070" t="s">
        <v>903</v>
      </c>
      <c r="M1070">
        <v>0</v>
      </c>
      <c r="N1070">
        <v>100000</v>
      </c>
    </row>
    <row r="1071" spans="1:14" x14ac:dyDescent="0.55000000000000004">
      <c r="A1071" t="s">
        <v>748</v>
      </c>
      <c r="B1071" t="s">
        <v>771</v>
      </c>
      <c r="C1071" s="12">
        <v>2209</v>
      </c>
      <c r="D1071">
        <v>45</v>
      </c>
      <c r="E1071">
        <v>85</v>
      </c>
      <c r="F1071">
        <v>19</v>
      </c>
      <c r="G1071">
        <v>0.43</v>
      </c>
      <c r="L1071" t="s">
        <v>903</v>
      </c>
      <c r="M1071">
        <v>0</v>
      </c>
      <c r="N1071">
        <v>100000</v>
      </c>
    </row>
    <row r="1072" spans="1:14" x14ac:dyDescent="0.55000000000000004">
      <c r="A1072" t="s">
        <v>748</v>
      </c>
      <c r="B1072" t="s">
        <v>772</v>
      </c>
      <c r="C1072" s="12">
        <v>2210</v>
      </c>
      <c r="D1072">
        <v>50</v>
      </c>
      <c r="E1072">
        <v>90</v>
      </c>
      <c r="F1072">
        <v>20</v>
      </c>
      <c r="G1072">
        <v>0.48</v>
      </c>
      <c r="L1072" t="s">
        <v>903</v>
      </c>
      <c r="M1072">
        <v>0</v>
      </c>
      <c r="N1072">
        <v>100000</v>
      </c>
    </row>
    <row r="1073" spans="1:14" x14ac:dyDescent="0.55000000000000004">
      <c r="A1073" t="s">
        <v>748</v>
      </c>
      <c r="B1073" t="s">
        <v>773</v>
      </c>
      <c r="C1073" s="12">
        <v>2211</v>
      </c>
      <c r="D1073">
        <v>55</v>
      </c>
      <c r="E1073">
        <v>100</v>
      </c>
      <c r="F1073">
        <v>21</v>
      </c>
      <c r="G1073">
        <v>0.64</v>
      </c>
      <c r="L1073" t="s">
        <v>903</v>
      </c>
      <c r="M1073">
        <v>0</v>
      </c>
      <c r="N1073">
        <v>100000</v>
      </c>
    </row>
    <row r="1074" spans="1:14" x14ac:dyDescent="0.55000000000000004">
      <c r="A1074" t="s">
        <v>748</v>
      </c>
      <c r="B1074" t="s">
        <v>774</v>
      </c>
      <c r="C1074" s="12">
        <v>2212</v>
      </c>
      <c r="D1074">
        <v>60</v>
      </c>
      <c r="E1074">
        <v>110</v>
      </c>
      <c r="F1074">
        <v>22</v>
      </c>
      <c r="G1074">
        <v>0.82</v>
      </c>
      <c r="L1074" t="s">
        <v>903</v>
      </c>
      <c r="M1074">
        <v>0</v>
      </c>
      <c r="N1074">
        <v>100000</v>
      </c>
    </row>
    <row r="1075" spans="1:14" x14ac:dyDescent="0.55000000000000004">
      <c r="A1075" t="s">
        <v>748</v>
      </c>
      <c r="B1075" t="s">
        <v>775</v>
      </c>
      <c r="C1075" s="12">
        <v>2213</v>
      </c>
      <c r="D1075">
        <v>65</v>
      </c>
      <c r="E1075">
        <v>120</v>
      </c>
      <c r="F1075">
        <v>23</v>
      </c>
      <c r="G1075">
        <v>1.05</v>
      </c>
      <c r="L1075" t="s">
        <v>903</v>
      </c>
      <c r="M1075">
        <v>0</v>
      </c>
      <c r="N1075">
        <v>100000</v>
      </c>
    </row>
    <row r="1076" spans="1:14" x14ac:dyDescent="0.55000000000000004">
      <c r="A1076" t="s">
        <v>748</v>
      </c>
      <c r="B1076" t="s">
        <v>776</v>
      </c>
      <c r="C1076" s="12">
        <v>2214</v>
      </c>
      <c r="D1076">
        <v>70</v>
      </c>
      <c r="E1076">
        <v>125</v>
      </c>
      <c r="F1076">
        <v>24</v>
      </c>
      <c r="G1076">
        <v>1.1499999999999999</v>
      </c>
      <c r="L1076" t="s">
        <v>903</v>
      </c>
      <c r="M1076">
        <v>0</v>
      </c>
      <c r="N1076">
        <v>100000</v>
      </c>
    </row>
    <row r="1077" spans="1:14" x14ac:dyDescent="0.55000000000000004">
      <c r="A1077" t="s">
        <v>748</v>
      </c>
      <c r="B1077" t="s">
        <v>777</v>
      </c>
      <c r="C1077" s="12">
        <v>2215</v>
      </c>
      <c r="D1077">
        <v>75</v>
      </c>
      <c r="E1077">
        <v>130</v>
      </c>
      <c r="F1077">
        <v>25</v>
      </c>
      <c r="G1077">
        <v>1.25</v>
      </c>
      <c r="L1077" t="s">
        <v>903</v>
      </c>
      <c r="M1077">
        <v>0</v>
      </c>
      <c r="N1077">
        <v>100000</v>
      </c>
    </row>
    <row r="1078" spans="1:14" x14ac:dyDescent="0.55000000000000004">
      <c r="A1078" t="s">
        <v>748</v>
      </c>
      <c r="B1078" t="s">
        <v>778</v>
      </c>
      <c r="C1078" s="12">
        <v>2216</v>
      </c>
      <c r="D1078">
        <v>80</v>
      </c>
      <c r="E1078">
        <v>140</v>
      </c>
      <c r="F1078">
        <v>26</v>
      </c>
      <c r="G1078">
        <v>1.5</v>
      </c>
      <c r="L1078" t="s">
        <v>903</v>
      </c>
      <c r="M1078">
        <v>0</v>
      </c>
      <c r="N1078">
        <v>100000</v>
      </c>
    </row>
    <row r="1079" spans="1:14" x14ac:dyDescent="0.55000000000000004">
      <c r="A1079" t="s">
        <v>748</v>
      </c>
      <c r="B1079" t="s">
        <v>779</v>
      </c>
      <c r="C1079" s="12">
        <v>2217</v>
      </c>
      <c r="D1079">
        <v>85</v>
      </c>
      <c r="E1079">
        <v>150</v>
      </c>
      <c r="F1079">
        <v>28</v>
      </c>
      <c r="G1079">
        <v>1.9</v>
      </c>
      <c r="L1079" t="s">
        <v>903</v>
      </c>
      <c r="M1079">
        <v>0</v>
      </c>
      <c r="N1079">
        <v>100000</v>
      </c>
    </row>
    <row r="1080" spans="1:14" x14ac:dyDescent="0.55000000000000004">
      <c r="A1080" t="s">
        <v>748</v>
      </c>
      <c r="B1080" t="s">
        <v>780</v>
      </c>
      <c r="C1080" s="12">
        <v>2218</v>
      </c>
      <c r="D1080">
        <v>90</v>
      </c>
      <c r="E1080">
        <v>160</v>
      </c>
      <c r="F1080">
        <v>30</v>
      </c>
      <c r="G1080">
        <v>2.2999999999999998</v>
      </c>
      <c r="L1080" t="s">
        <v>903</v>
      </c>
      <c r="M1080">
        <v>0</v>
      </c>
      <c r="N1080">
        <v>100000</v>
      </c>
    </row>
    <row r="1081" spans="1:14" x14ac:dyDescent="0.55000000000000004">
      <c r="A1081" t="s">
        <v>748</v>
      </c>
      <c r="B1081" t="s">
        <v>781</v>
      </c>
      <c r="C1081" s="12">
        <v>2219</v>
      </c>
      <c r="D1081">
        <v>95</v>
      </c>
      <c r="E1081">
        <v>170</v>
      </c>
      <c r="F1081">
        <v>32</v>
      </c>
      <c r="G1081">
        <v>2.8</v>
      </c>
      <c r="L1081" t="s">
        <v>903</v>
      </c>
      <c r="M1081">
        <v>0</v>
      </c>
      <c r="N1081">
        <v>100000</v>
      </c>
    </row>
    <row r="1082" spans="1:14" x14ac:dyDescent="0.55000000000000004">
      <c r="A1082" t="s">
        <v>748</v>
      </c>
      <c r="B1082" t="s">
        <v>782</v>
      </c>
      <c r="C1082" s="12">
        <v>2220</v>
      </c>
      <c r="D1082">
        <v>100</v>
      </c>
      <c r="E1082">
        <v>180</v>
      </c>
      <c r="F1082">
        <v>34</v>
      </c>
      <c r="G1082">
        <v>3.4</v>
      </c>
      <c r="L1082" t="s">
        <v>903</v>
      </c>
      <c r="M1082">
        <v>0</v>
      </c>
      <c r="N1082">
        <v>100000</v>
      </c>
    </row>
    <row r="1083" spans="1:14" x14ac:dyDescent="0.55000000000000004">
      <c r="A1083" t="s">
        <v>748</v>
      </c>
      <c r="B1083" t="s">
        <v>783</v>
      </c>
      <c r="C1083" s="12">
        <v>2221</v>
      </c>
      <c r="D1083">
        <v>105</v>
      </c>
      <c r="E1083">
        <v>190</v>
      </c>
      <c r="F1083">
        <v>36</v>
      </c>
      <c r="G1083">
        <v>4</v>
      </c>
      <c r="L1083" t="s">
        <v>903</v>
      </c>
      <c r="M1083">
        <v>0</v>
      </c>
      <c r="N1083">
        <v>100000</v>
      </c>
    </row>
    <row r="1084" spans="1:14" x14ac:dyDescent="0.55000000000000004">
      <c r="A1084" t="s">
        <v>748</v>
      </c>
      <c r="B1084" t="s">
        <v>784</v>
      </c>
      <c r="C1084" s="12">
        <v>2222</v>
      </c>
      <c r="D1084">
        <v>110</v>
      </c>
      <c r="E1084">
        <v>200</v>
      </c>
      <c r="F1084">
        <v>38</v>
      </c>
      <c r="G1084">
        <v>4.6500000000000004</v>
      </c>
      <c r="L1084" t="s">
        <v>903</v>
      </c>
      <c r="M1084">
        <v>0</v>
      </c>
      <c r="N1084">
        <v>100000</v>
      </c>
    </row>
    <row r="1085" spans="1:14" x14ac:dyDescent="0.55000000000000004">
      <c r="A1085" t="s">
        <v>748</v>
      </c>
      <c r="B1085" t="s">
        <v>785</v>
      </c>
      <c r="C1085" s="12">
        <v>2224</v>
      </c>
      <c r="D1085">
        <v>120</v>
      </c>
      <c r="E1085">
        <v>215</v>
      </c>
      <c r="F1085">
        <v>40</v>
      </c>
      <c r="G1085">
        <v>5.65</v>
      </c>
      <c r="L1085" t="s">
        <v>903</v>
      </c>
      <c r="M1085">
        <v>0</v>
      </c>
      <c r="N1085">
        <v>100000</v>
      </c>
    </row>
    <row r="1086" spans="1:14" x14ac:dyDescent="0.55000000000000004">
      <c r="A1086" t="s">
        <v>748</v>
      </c>
      <c r="B1086" t="s">
        <v>786</v>
      </c>
      <c r="C1086" s="12">
        <v>2226</v>
      </c>
      <c r="D1086">
        <v>130</v>
      </c>
      <c r="E1086">
        <v>230</v>
      </c>
      <c r="F1086">
        <v>40</v>
      </c>
      <c r="G1086">
        <v>6.5</v>
      </c>
      <c r="L1086" t="s">
        <v>903</v>
      </c>
      <c r="M1086">
        <v>0</v>
      </c>
      <c r="N1086">
        <v>100000</v>
      </c>
    </row>
    <row r="1087" spans="1:14" x14ac:dyDescent="0.55000000000000004">
      <c r="A1087" t="s">
        <v>748</v>
      </c>
      <c r="B1087" t="s">
        <v>787</v>
      </c>
      <c r="C1087" s="12">
        <v>2228</v>
      </c>
      <c r="D1087">
        <v>140</v>
      </c>
      <c r="E1087">
        <v>250</v>
      </c>
      <c r="F1087">
        <v>42</v>
      </c>
      <c r="G1087">
        <v>8.25</v>
      </c>
      <c r="L1087" t="s">
        <v>903</v>
      </c>
      <c r="M1087">
        <v>0</v>
      </c>
      <c r="N1087">
        <v>100000</v>
      </c>
    </row>
    <row r="1088" spans="1:14" x14ac:dyDescent="0.55000000000000004">
      <c r="A1088" t="s">
        <v>748</v>
      </c>
      <c r="C1088" s="12"/>
      <c r="L1088" t="s">
        <v>903</v>
      </c>
      <c r="M1088">
        <v>0</v>
      </c>
      <c r="N1088">
        <v>100000</v>
      </c>
    </row>
    <row r="1089" spans="1:14" x14ac:dyDescent="0.55000000000000004">
      <c r="A1089" t="s">
        <v>748</v>
      </c>
      <c r="B1089" t="s">
        <v>788</v>
      </c>
      <c r="C1089" s="12">
        <v>2305</v>
      </c>
      <c r="D1089">
        <v>25</v>
      </c>
      <c r="E1089">
        <v>62</v>
      </c>
      <c r="F1089">
        <v>17</v>
      </c>
      <c r="G1089">
        <v>0.24</v>
      </c>
      <c r="L1089" t="s">
        <v>903</v>
      </c>
      <c r="M1089">
        <v>0</v>
      </c>
      <c r="N1089">
        <v>100000</v>
      </c>
    </row>
    <row r="1090" spans="1:14" x14ac:dyDescent="0.55000000000000004">
      <c r="A1090" t="s">
        <v>748</v>
      </c>
      <c r="B1090" t="s">
        <v>789</v>
      </c>
      <c r="C1090" s="12">
        <v>2306</v>
      </c>
      <c r="D1090">
        <v>30</v>
      </c>
      <c r="E1090">
        <v>72</v>
      </c>
      <c r="F1090">
        <v>19</v>
      </c>
      <c r="G1090">
        <v>0.36</v>
      </c>
      <c r="L1090" t="s">
        <v>903</v>
      </c>
      <c r="M1090">
        <v>0</v>
      </c>
      <c r="N1090">
        <v>100000</v>
      </c>
    </row>
    <row r="1091" spans="1:14" x14ac:dyDescent="0.55000000000000004">
      <c r="A1091" t="s">
        <v>748</v>
      </c>
      <c r="B1091" t="s">
        <v>790</v>
      </c>
      <c r="C1091" s="12">
        <v>2307</v>
      </c>
      <c r="D1091">
        <v>35</v>
      </c>
      <c r="E1091">
        <v>80</v>
      </c>
      <c r="F1091">
        <v>21</v>
      </c>
      <c r="G1091">
        <v>0.48</v>
      </c>
      <c r="L1091" t="s">
        <v>903</v>
      </c>
      <c r="M1091">
        <v>0</v>
      </c>
      <c r="N1091">
        <v>100000</v>
      </c>
    </row>
    <row r="1092" spans="1:14" x14ac:dyDescent="0.55000000000000004">
      <c r="A1092" t="s">
        <v>748</v>
      </c>
      <c r="B1092" t="s">
        <v>791</v>
      </c>
      <c r="C1092" s="12">
        <v>2308</v>
      </c>
      <c r="D1092">
        <v>40</v>
      </c>
      <c r="E1092">
        <v>90</v>
      </c>
      <c r="F1092">
        <v>23</v>
      </c>
      <c r="G1092">
        <v>0.66</v>
      </c>
      <c r="L1092" t="s">
        <v>903</v>
      </c>
      <c r="M1092">
        <v>0</v>
      </c>
      <c r="N1092">
        <v>100000</v>
      </c>
    </row>
    <row r="1093" spans="1:14" x14ac:dyDescent="0.55000000000000004">
      <c r="A1093" t="s">
        <v>748</v>
      </c>
      <c r="B1093" t="s">
        <v>792</v>
      </c>
      <c r="C1093" s="12">
        <v>2309</v>
      </c>
      <c r="D1093">
        <v>45</v>
      </c>
      <c r="E1093">
        <v>100</v>
      </c>
      <c r="F1093">
        <v>25</v>
      </c>
      <c r="G1093">
        <v>0.87</v>
      </c>
      <c r="L1093" t="s">
        <v>903</v>
      </c>
      <c r="M1093">
        <v>0</v>
      </c>
      <c r="N1093">
        <v>100000</v>
      </c>
    </row>
    <row r="1094" spans="1:14" x14ac:dyDescent="0.55000000000000004">
      <c r="A1094" t="s">
        <v>748</v>
      </c>
      <c r="B1094" t="s">
        <v>793</v>
      </c>
      <c r="C1094" s="12">
        <v>2310</v>
      </c>
      <c r="D1094">
        <v>50</v>
      </c>
      <c r="E1094">
        <v>110</v>
      </c>
      <c r="F1094">
        <v>27</v>
      </c>
      <c r="G1094">
        <v>1.1499999999999999</v>
      </c>
      <c r="L1094" t="s">
        <v>903</v>
      </c>
      <c r="M1094">
        <v>0</v>
      </c>
      <c r="N1094">
        <v>100000</v>
      </c>
    </row>
    <row r="1095" spans="1:14" x14ac:dyDescent="0.55000000000000004">
      <c r="A1095" t="s">
        <v>748</v>
      </c>
      <c r="B1095" t="s">
        <v>794</v>
      </c>
      <c r="C1095" s="12">
        <v>2311</v>
      </c>
      <c r="D1095">
        <v>55</v>
      </c>
      <c r="E1095">
        <v>120</v>
      </c>
      <c r="F1095">
        <v>29</v>
      </c>
      <c r="G1095">
        <v>1.45</v>
      </c>
      <c r="L1095" t="s">
        <v>903</v>
      </c>
      <c r="M1095">
        <v>0</v>
      </c>
      <c r="N1095">
        <v>100000</v>
      </c>
    </row>
    <row r="1096" spans="1:14" x14ac:dyDescent="0.55000000000000004">
      <c r="A1096" t="s">
        <v>748</v>
      </c>
      <c r="B1096" t="s">
        <v>795</v>
      </c>
      <c r="C1096" s="12">
        <v>2312</v>
      </c>
      <c r="D1096">
        <v>60</v>
      </c>
      <c r="E1096">
        <v>130</v>
      </c>
      <c r="F1096">
        <v>31</v>
      </c>
      <c r="G1096">
        <v>1.85</v>
      </c>
      <c r="L1096" t="s">
        <v>903</v>
      </c>
      <c r="M1096">
        <v>0</v>
      </c>
      <c r="N1096">
        <v>100000</v>
      </c>
    </row>
    <row r="1097" spans="1:14" x14ac:dyDescent="0.55000000000000004">
      <c r="A1097" t="s">
        <v>748</v>
      </c>
      <c r="B1097" t="s">
        <v>796</v>
      </c>
      <c r="C1097" s="12">
        <v>2313</v>
      </c>
      <c r="D1097">
        <v>65</v>
      </c>
      <c r="E1097">
        <v>140</v>
      </c>
      <c r="F1097">
        <v>33</v>
      </c>
      <c r="G1097">
        <v>2.25</v>
      </c>
      <c r="L1097" t="s">
        <v>903</v>
      </c>
      <c r="M1097">
        <v>0</v>
      </c>
      <c r="N1097">
        <v>100000</v>
      </c>
    </row>
    <row r="1098" spans="1:14" x14ac:dyDescent="0.55000000000000004">
      <c r="A1098" t="s">
        <v>748</v>
      </c>
      <c r="B1098" t="s">
        <v>797</v>
      </c>
      <c r="C1098" s="12">
        <v>2314</v>
      </c>
      <c r="D1098">
        <v>70</v>
      </c>
      <c r="E1098">
        <v>150</v>
      </c>
      <c r="F1098">
        <v>35</v>
      </c>
      <c r="G1098">
        <v>2.75</v>
      </c>
      <c r="L1098" t="s">
        <v>903</v>
      </c>
      <c r="M1098">
        <v>0</v>
      </c>
      <c r="N1098">
        <v>100000</v>
      </c>
    </row>
    <row r="1099" spans="1:14" x14ac:dyDescent="0.55000000000000004">
      <c r="A1099" t="s">
        <v>748</v>
      </c>
      <c r="B1099" t="s">
        <v>798</v>
      </c>
      <c r="C1099" s="12">
        <v>2315</v>
      </c>
      <c r="D1099">
        <v>75</v>
      </c>
      <c r="E1099">
        <v>160</v>
      </c>
      <c r="F1099">
        <v>37</v>
      </c>
      <c r="G1099">
        <v>3.25</v>
      </c>
      <c r="L1099" t="s">
        <v>903</v>
      </c>
      <c r="M1099">
        <v>0</v>
      </c>
      <c r="N1099">
        <v>100000</v>
      </c>
    </row>
    <row r="1100" spans="1:14" x14ac:dyDescent="0.55000000000000004">
      <c r="A1100" t="s">
        <v>748</v>
      </c>
      <c r="B1100" t="s">
        <v>799</v>
      </c>
      <c r="C1100" s="12">
        <v>2316</v>
      </c>
      <c r="D1100">
        <v>80</v>
      </c>
      <c r="E1100">
        <v>170</v>
      </c>
      <c r="F1100">
        <v>39</v>
      </c>
      <c r="G1100">
        <v>3.9</v>
      </c>
      <c r="L1100" t="s">
        <v>903</v>
      </c>
      <c r="M1100">
        <v>0</v>
      </c>
      <c r="N1100">
        <v>100000</v>
      </c>
    </row>
    <row r="1101" spans="1:14" x14ac:dyDescent="0.55000000000000004">
      <c r="A1101" t="s">
        <v>748</v>
      </c>
      <c r="B1101" t="s">
        <v>800</v>
      </c>
      <c r="C1101" s="12">
        <v>2317</v>
      </c>
      <c r="D1101">
        <v>85</v>
      </c>
      <c r="E1101">
        <v>180</v>
      </c>
      <c r="F1101">
        <v>41</v>
      </c>
      <c r="G1101">
        <v>4.5</v>
      </c>
      <c r="L1101" t="s">
        <v>903</v>
      </c>
      <c r="M1101">
        <v>0</v>
      </c>
      <c r="N1101">
        <v>100000</v>
      </c>
    </row>
    <row r="1102" spans="1:14" x14ac:dyDescent="0.55000000000000004">
      <c r="A1102" t="s">
        <v>748</v>
      </c>
      <c r="B1102" t="s">
        <v>801</v>
      </c>
      <c r="C1102" s="12">
        <v>2318</v>
      </c>
      <c r="D1102">
        <v>90</v>
      </c>
      <c r="E1102">
        <v>190</v>
      </c>
      <c r="F1102">
        <v>43</v>
      </c>
      <c r="G1102">
        <v>5.4</v>
      </c>
      <c r="L1102" t="s">
        <v>903</v>
      </c>
      <c r="M1102">
        <v>0</v>
      </c>
      <c r="N1102">
        <v>100000</v>
      </c>
    </row>
    <row r="1103" spans="1:14" x14ac:dyDescent="0.55000000000000004">
      <c r="A1103" t="s">
        <v>748</v>
      </c>
      <c r="B1103" t="s">
        <v>802</v>
      </c>
      <c r="C1103" s="12">
        <v>2319</v>
      </c>
      <c r="D1103">
        <v>95</v>
      </c>
      <c r="E1103">
        <v>200</v>
      </c>
      <c r="F1103">
        <v>45</v>
      </c>
      <c r="G1103">
        <v>6.2</v>
      </c>
      <c r="L1103" t="s">
        <v>903</v>
      </c>
      <c r="M1103">
        <v>0</v>
      </c>
      <c r="N1103">
        <v>100000</v>
      </c>
    </row>
    <row r="1104" spans="1:14" x14ac:dyDescent="0.55000000000000004">
      <c r="A1104" t="s">
        <v>748</v>
      </c>
      <c r="B1104" t="s">
        <v>803</v>
      </c>
      <c r="C1104" s="12">
        <v>2320</v>
      </c>
      <c r="D1104">
        <v>100</v>
      </c>
      <c r="E1104">
        <v>215</v>
      </c>
      <c r="F1104">
        <v>47</v>
      </c>
      <c r="G1104">
        <v>7.7</v>
      </c>
      <c r="L1104" t="s">
        <v>903</v>
      </c>
      <c r="M1104">
        <v>0</v>
      </c>
      <c r="N1104">
        <v>100000</v>
      </c>
    </row>
    <row r="1105" spans="1:14" x14ac:dyDescent="0.55000000000000004">
      <c r="A1105" t="s">
        <v>748</v>
      </c>
      <c r="C1105" s="12"/>
      <c r="L1105" t="s">
        <v>903</v>
      </c>
      <c r="M1105">
        <v>0</v>
      </c>
      <c r="N1105">
        <v>100000</v>
      </c>
    </row>
    <row r="1106" spans="1:14" x14ac:dyDescent="0.55000000000000004">
      <c r="A1106" t="s">
        <v>748</v>
      </c>
      <c r="B1106" t="s">
        <v>804</v>
      </c>
      <c r="C1106" s="12">
        <v>2406</v>
      </c>
      <c r="D1106">
        <v>30</v>
      </c>
      <c r="E1106">
        <v>90</v>
      </c>
      <c r="F1106">
        <v>23</v>
      </c>
      <c r="G1106">
        <v>0.75</v>
      </c>
      <c r="L1106" t="s">
        <v>903</v>
      </c>
      <c r="M1106">
        <v>0</v>
      </c>
      <c r="N1106">
        <v>100000</v>
      </c>
    </row>
    <row r="1107" spans="1:14" x14ac:dyDescent="0.55000000000000004">
      <c r="A1107" t="s">
        <v>748</v>
      </c>
      <c r="B1107" t="s">
        <v>805</v>
      </c>
      <c r="C1107" s="12">
        <v>2407</v>
      </c>
      <c r="D1107">
        <v>35</v>
      </c>
      <c r="E1107">
        <v>100</v>
      </c>
      <c r="F1107">
        <v>25</v>
      </c>
      <c r="G1107">
        <v>1</v>
      </c>
      <c r="L1107" t="s">
        <v>903</v>
      </c>
      <c r="M1107">
        <v>0</v>
      </c>
      <c r="N1107">
        <v>100000</v>
      </c>
    </row>
    <row r="1108" spans="1:14" x14ac:dyDescent="0.55000000000000004">
      <c r="A1108" t="s">
        <v>748</v>
      </c>
      <c r="B1108" t="s">
        <v>806</v>
      </c>
      <c r="C1108" s="12">
        <v>2408</v>
      </c>
      <c r="D1108">
        <v>40</v>
      </c>
      <c r="E1108">
        <v>110</v>
      </c>
      <c r="F1108">
        <v>27</v>
      </c>
      <c r="G1108">
        <v>1.3</v>
      </c>
      <c r="L1108" t="s">
        <v>903</v>
      </c>
      <c r="M1108">
        <v>0</v>
      </c>
      <c r="N1108">
        <v>100000</v>
      </c>
    </row>
    <row r="1109" spans="1:14" x14ac:dyDescent="0.55000000000000004">
      <c r="A1109" t="s">
        <v>748</v>
      </c>
      <c r="B1109" t="s">
        <v>807</v>
      </c>
      <c r="C1109" s="12">
        <v>2409</v>
      </c>
      <c r="D1109">
        <v>45</v>
      </c>
      <c r="E1109">
        <v>120</v>
      </c>
      <c r="F1109">
        <v>29</v>
      </c>
      <c r="G1109">
        <v>1.65</v>
      </c>
      <c r="L1109" t="s">
        <v>903</v>
      </c>
      <c r="M1109">
        <v>0</v>
      </c>
      <c r="N1109">
        <v>100000</v>
      </c>
    </row>
    <row r="1110" spans="1:14" x14ac:dyDescent="0.55000000000000004">
      <c r="A1110" t="s">
        <v>748</v>
      </c>
      <c r="B1110" t="s">
        <v>808</v>
      </c>
      <c r="C1110" s="12">
        <v>2410</v>
      </c>
      <c r="D1110">
        <v>50</v>
      </c>
      <c r="E1110">
        <v>130</v>
      </c>
      <c r="F1110">
        <v>31</v>
      </c>
      <c r="G1110">
        <v>2</v>
      </c>
      <c r="L1110" t="s">
        <v>903</v>
      </c>
      <c r="M1110">
        <v>0</v>
      </c>
      <c r="N1110">
        <v>100000</v>
      </c>
    </row>
    <row r="1111" spans="1:14" x14ac:dyDescent="0.55000000000000004">
      <c r="A1111" t="s">
        <v>748</v>
      </c>
      <c r="B1111" t="s">
        <v>809</v>
      </c>
      <c r="C1111" s="12">
        <v>2411</v>
      </c>
      <c r="D1111">
        <v>55</v>
      </c>
      <c r="E1111">
        <v>140</v>
      </c>
      <c r="F1111">
        <v>33</v>
      </c>
      <c r="G1111">
        <v>2.5</v>
      </c>
      <c r="L1111" t="s">
        <v>903</v>
      </c>
      <c r="M1111">
        <v>0</v>
      </c>
      <c r="N1111">
        <v>100000</v>
      </c>
    </row>
    <row r="1112" spans="1:14" x14ac:dyDescent="0.55000000000000004">
      <c r="A1112" t="s">
        <v>748</v>
      </c>
      <c r="B1112" t="s">
        <v>810</v>
      </c>
      <c r="C1112" s="12">
        <v>2412</v>
      </c>
      <c r="D1112">
        <v>60</v>
      </c>
      <c r="E1112">
        <v>150</v>
      </c>
      <c r="F1112">
        <v>35</v>
      </c>
      <c r="G1112">
        <v>3</v>
      </c>
      <c r="L1112" t="s">
        <v>903</v>
      </c>
      <c r="M1112">
        <v>0</v>
      </c>
      <c r="N1112">
        <v>100000</v>
      </c>
    </row>
    <row r="1113" spans="1:14" x14ac:dyDescent="0.55000000000000004">
      <c r="A1113" t="s">
        <v>748</v>
      </c>
      <c r="B1113" t="s">
        <v>811</v>
      </c>
      <c r="C1113" s="12">
        <v>2413</v>
      </c>
      <c r="D1113">
        <v>65</v>
      </c>
      <c r="E1113">
        <v>160</v>
      </c>
      <c r="F1113">
        <v>37</v>
      </c>
      <c r="G1113">
        <v>3.6</v>
      </c>
      <c r="L1113" t="s">
        <v>903</v>
      </c>
      <c r="M1113">
        <v>0</v>
      </c>
      <c r="N1113">
        <v>100000</v>
      </c>
    </row>
    <row r="1114" spans="1:14" x14ac:dyDescent="0.55000000000000004">
      <c r="A1114" t="s">
        <v>748</v>
      </c>
      <c r="B1114" t="s">
        <v>812</v>
      </c>
      <c r="C1114" s="12">
        <v>2414</v>
      </c>
      <c r="D1114">
        <v>70</v>
      </c>
      <c r="E1114">
        <v>180</v>
      </c>
      <c r="F1114">
        <v>42</v>
      </c>
      <c r="G1114">
        <v>5.25</v>
      </c>
      <c r="L1114" t="s">
        <v>903</v>
      </c>
      <c r="M1114">
        <v>0</v>
      </c>
      <c r="N1114">
        <v>100000</v>
      </c>
    </row>
    <row r="1115" spans="1:14" x14ac:dyDescent="0.55000000000000004">
      <c r="A1115" t="s">
        <v>748</v>
      </c>
      <c r="B1115" t="s">
        <v>813</v>
      </c>
      <c r="C1115" s="12">
        <v>2415</v>
      </c>
      <c r="D1115">
        <v>75</v>
      </c>
      <c r="E1115">
        <v>190</v>
      </c>
      <c r="F1115">
        <v>45</v>
      </c>
      <c r="G1115">
        <v>6.25</v>
      </c>
      <c r="L1115" t="s">
        <v>903</v>
      </c>
      <c r="M1115">
        <v>0</v>
      </c>
      <c r="N1115">
        <v>100000</v>
      </c>
    </row>
    <row r="1116" spans="1:14" x14ac:dyDescent="0.55000000000000004">
      <c r="A1116" t="s">
        <v>748</v>
      </c>
      <c r="B1116" t="s">
        <v>814</v>
      </c>
      <c r="C1116" s="12">
        <v>2416</v>
      </c>
      <c r="D1116">
        <v>80</v>
      </c>
      <c r="E1116">
        <v>200</v>
      </c>
      <c r="F1116">
        <v>48</v>
      </c>
      <c r="G1116">
        <v>7.3</v>
      </c>
      <c r="L1116" t="s">
        <v>903</v>
      </c>
      <c r="M1116">
        <v>0</v>
      </c>
      <c r="N1116">
        <v>100000</v>
      </c>
    </row>
    <row r="1117" spans="1:14" x14ac:dyDescent="0.55000000000000004">
      <c r="A1117" t="s">
        <v>748</v>
      </c>
      <c r="B1117" t="s">
        <v>815</v>
      </c>
      <c r="C1117" s="12">
        <v>2417</v>
      </c>
      <c r="D1117">
        <v>85</v>
      </c>
      <c r="E1117">
        <v>210</v>
      </c>
      <c r="F1117">
        <v>52</v>
      </c>
      <c r="G1117">
        <v>8.6999999999999993</v>
      </c>
      <c r="L1117" t="s">
        <v>903</v>
      </c>
      <c r="M1117">
        <v>0</v>
      </c>
      <c r="N1117">
        <v>100000</v>
      </c>
    </row>
    <row r="1118" spans="1:14" x14ac:dyDescent="0.55000000000000004">
      <c r="A1118" t="s">
        <v>748</v>
      </c>
      <c r="C1118" s="12"/>
      <c r="L1118" t="s">
        <v>903</v>
      </c>
      <c r="M1118">
        <v>0</v>
      </c>
      <c r="N1118">
        <v>100000</v>
      </c>
    </row>
    <row r="1119" spans="1:14" x14ac:dyDescent="0.55000000000000004">
      <c r="A1119" t="s">
        <v>748</v>
      </c>
      <c r="B1119" t="s">
        <v>816</v>
      </c>
      <c r="C1119" s="12">
        <v>2506</v>
      </c>
      <c r="D1119">
        <v>30</v>
      </c>
      <c r="E1119">
        <v>62</v>
      </c>
      <c r="F1119">
        <v>20</v>
      </c>
      <c r="G1119">
        <v>0.26</v>
      </c>
      <c r="L1119" t="s">
        <v>903</v>
      </c>
      <c r="M1119">
        <v>0</v>
      </c>
      <c r="N1119">
        <v>100000</v>
      </c>
    </row>
    <row r="1120" spans="1:14" x14ac:dyDescent="0.55000000000000004">
      <c r="A1120" t="s">
        <v>748</v>
      </c>
      <c r="B1120" t="s">
        <v>817</v>
      </c>
      <c r="C1120" s="12">
        <v>2507</v>
      </c>
      <c r="D1120">
        <v>35</v>
      </c>
      <c r="E1120">
        <v>72</v>
      </c>
      <c r="F1120">
        <v>23</v>
      </c>
      <c r="G1120">
        <v>0.4</v>
      </c>
      <c r="L1120" t="s">
        <v>903</v>
      </c>
      <c r="M1120">
        <v>0</v>
      </c>
      <c r="N1120">
        <v>100000</v>
      </c>
    </row>
    <row r="1121" spans="1:14" x14ac:dyDescent="0.55000000000000004">
      <c r="A1121" t="s">
        <v>748</v>
      </c>
      <c r="B1121" t="s">
        <v>818</v>
      </c>
      <c r="C1121" s="12">
        <v>2508</v>
      </c>
      <c r="D1121">
        <v>40</v>
      </c>
      <c r="E1121">
        <v>80</v>
      </c>
      <c r="F1121">
        <v>23</v>
      </c>
      <c r="G1121">
        <v>0.49</v>
      </c>
      <c r="L1121" t="s">
        <v>903</v>
      </c>
      <c r="M1121">
        <v>0</v>
      </c>
      <c r="N1121">
        <v>100000</v>
      </c>
    </row>
    <row r="1122" spans="1:14" x14ac:dyDescent="0.55000000000000004">
      <c r="A1122" t="s">
        <v>748</v>
      </c>
      <c r="B1122" t="s">
        <v>819</v>
      </c>
      <c r="C1122" s="12">
        <v>2509</v>
      </c>
      <c r="D1122">
        <v>45</v>
      </c>
      <c r="E1122">
        <v>85</v>
      </c>
      <c r="F1122">
        <v>23</v>
      </c>
      <c r="G1122">
        <v>0.54</v>
      </c>
      <c r="L1122" t="s">
        <v>903</v>
      </c>
      <c r="M1122">
        <v>0</v>
      </c>
      <c r="N1122">
        <v>100000</v>
      </c>
    </row>
    <row r="1123" spans="1:14" x14ac:dyDescent="0.55000000000000004">
      <c r="A1123" t="s">
        <v>748</v>
      </c>
      <c r="B1123" t="s">
        <v>820</v>
      </c>
      <c r="C1123" s="12">
        <v>2510</v>
      </c>
      <c r="D1123">
        <v>50</v>
      </c>
      <c r="E1123">
        <v>90</v>
      </c>
      <c r="F1123">
        <v>23</v>
      </c>
      <c r="G1123">
        <v>0.57999999999999996</v>
      </c>
      <c r="L1123" t="s">
        <v>903</v>
      </c>
      <c r="M1123">
        <v>0</v>
      </c>
      <c r="N1123">
        <v>100000</v>
      </c>
    </row>
    <row r="1124" spans="1:14" x14ac:dyDescent="0.55000000000000004">
      <c r="A1124" t="s">
        <v>748</v>
      </c>
      <c r="B1124" t="s">
        <v>821</v>
      </c>
      <c r="C1124" s="12">
        <v>2511</v>
      </c>
      <c r="D1124">
        <v>55</v>
      </c>
      <c r="E1124">
        <v>100</v>
      </c>
      <c r="F1124">
        <v>25</v>
      </c>
      <c r="G1124">
        <v>0.78</v>
      </c>
      <c r="L1124" t="s">
        <v>903</v>
      </c>
      <c r="M1124">
        <v>0</v>
      </c>
      <c r="N1124">
        <v>100000</v>
      </c>
    </row>
    <row r="1125" spans="1:14" x14ac:dyDescent="0.55000000000000004">
      <c r="A1125" t="s">
        <v>748</v>
      </c>
      <c r="B1125" t="s">
        <v>822</v>
      </c>
      <c r="C1125" s="12">
        <v>2512</v>
      </c>
      <c r="D1125">
        <v>60</v>
      </c>
      <c r="E1125">
        <v>110</v>
      </c>
      <c r="F1125">
        <v>28</v>
      </c>
      <c r="G1125">
        <v>1.05</v>
      </c>
      <c r="L1125" t="s">
        <v>903</v>
      </c>
      <c r="M1125">
        <v>0</v>
      </c>
      <c r="N1125">
        <v>100000</v>
      </c>
    </row>
    <row r="1126" spans="1:14" x14ac:dyDescent="0.55000000000000004">
      <c r="A1126" t="s">
        <v>748</v>
      </c>
      <c r="B1126" t="s">
        <v>823</v>
      </c>
      <c r="C1126" s="12">
        <v>2513</v>
      </c>
      <c r="D1126">
        <v>65</v>
      </c>
      <c r="E1126">
        <v>120</v>
      </c>
      <c r="F1126">
        <v>31</v>
      </c>
      <c r="G1126">
        <v>1.45</v>
      </c>
      <c r="L1126" t="s">
        <v>903</v>
      </c>
      <c r="M1126">
        <v>0</v>
      </c>
      <c r="N1126">
        <v>100000</v>
      </c>
    </row>
    <row r="1127" spans="1:14" x14ac:dyDescent="0.55000000000000004">
      <c r="A1127" t="s">
        <v>748</v>
      </c>
      <c r="B1127" t="s">
        <v>824</v>
      </c>
      <c r="C1127" s="12">
        <v>2514</v>
      </c>
      <c r="D1127">
        <v>70</v>
      </c>
      <c r="E1127">
        <v>125</v>
      </c>
      <c r="F1127">
        <v>31</v>
      </c>
      <c r="G1127">
        <v>1.5</v>
      </c>
      <c r="L1127" t="s">
        <v>903</v>
      </c>
      <c r="M1127">
        <v>0</v>
      </c>
      <c r="N1127">
        <v>100000</v>
      </c>
    </row>
    <row r="1128" spans="1:14" x14ac:dyDescent="0.55000000000000004">
      <c r="A1128" t="s">
        <v>748</v>
      </c>
      <c r="B1128" t="s">
        <v>825</v>
      </c>
      <c r="C1128" s="12">
        <v>2515</v>
      </c>
      <c r="D1128">
        <v>75</v>
      </c>
      <c r="E1128">
        <v>130</v>
      </c>
      <c r="F1128">
        <v>31</v>
      </c>
      <c r="G1128">
        <v>1.55</v>
      </c>
      <c r="L1128" t="s">
        <v>903</v>
      </c>
      <c r="M1128">
        <v>0</v>
      </c>
      <c r="N1128">
        <v>100000</v>
      </c>
    </row>
    <row r="1129" spans="1:14" x14ac:dyDescent="0.55000000000000004">
      <c r="A1129" t="s">
        <v>748</v>
      </c>
      <c r="B1129" t="s">
        <v>826</v>
      </c>
      <c r="C1129" s="12">
        <v>2516</v>
      </c>
      <c r="D1129">
        <v>80</v>
      </c>
      <c r="E1129">
        <v>140</v>
      </c>
      <c r="F1129">
        <v>33</v>
      </c>
      <c r="G1129">
        <v>1.95</v>
      </c>
      <c r="L1129" t="s">
        <v>903</v>
      </c>
      <c r="M1129">
        <v>0</v>
      </c>
      <c r="N1129">
        <v>100000</v>
      </c>
    </row>
    <row r="1130" spans="1:14" x14ac:dyDescent="0.55000000000000004">
      <c r="A1130" t="s">
        <v>748</v>
      </c>
      <c r="B1130" t="s">
        <v>827</v>
      </c>
      <c r="C1130" s="12">
        <v>2517</v>
      </c>
      <c r="D1130">
        <v>85</v>
      </c>
      <c r="E1130">
        <v>150</v>
      </c>
      <c r="F1130">
        <v>36</v>
      </c>
      <c r="G1130">
        <v>2.5</v>
      </c>
      <c r="L1130" t="s">
        <v>903</v>
      </c>
      <c r="M1130">
        <v>0</v>
      </c>
      <c r="N1130">
        <v>100000</v>
      </c>
    </row>
    <row r="1131" spans="1:14" x14ac:dyDescent="0.55000000000000004">
      <c r="A1131" t="s">
        <v>748</v>
      </c>
      <c r="B1131" t="s">
        <v>828</v>
      </c>
      <c r="C1131" s="12">
        <v>2518</v>
      </c>
      <c r="D1131">
        <v>90</v>
      </c>
      <c r="E1131">
        <v>160</v>
      </c>
      <c r="F1131">
        <v>40</v>
      </c>
      <c r="G1131">
        <v>3.1</v>
      </c>
      <c r="L1131" t="s">
        <v>903</v>
      </c>
      <c r="M1131">
        <v>0</v>
      </c>
      <c r="N1131">
        <v>100000</v>
      </c>
    </row>
    <row r="1132" spans="1:14" x14ac:dyDescent="0.55000000000000004">
      <c r="A1132" t="s">
        <v>748</v>
      </c>
      <c r="B1132" t="s">
        <v>829</v>
      </c>
      <c r="C1132" s="12">
        <v>2519</v>
      </c>
      <c r="D1132">
        <v>95</v>
      </c>
      <c r="E1132">
        <v>170</v>
      </c>
      <c r="F1132">
        <v>43</v>
      </c>
      <c r="G1132">
        <v>3.85</v>
      </c>
      <c r="L1132" t="s">
        <v>903</v>
      </c>
      <c r="M1132">
        <v>0</v>
      </c>
      <c r="N1132">
        <v>100000</v>
      </c>
    </row>
    <row r="1133" spans="1:14" x14ac:dyDescent="0.55000000000000004">
      <c r="A1133" t="s">
        <v>748</v>
      </c>
      <c r="B1133" t="s">
        <v>830</v>
      </c>
      <c r="C1133" s="12">
        <v>2520</v>
      </c>
      <c r="D1133">
        <v>100</v>
      </c>
      <c r="E1133">
        <v>180</v>
      </c>
      <c r="F1133">
        <v>46</v>
      </c>
      <c r="G1133">
        <v>4.6500000000000004</v>
      </c>
      <c r="L1133" t="s">
        <v>903</v>
      </c>
      <c r="M1133">
        <v>0</v>
      </c>
      <c r="N1133">
        <v>100000</v>
      </c>
    </row>
    <row r="1134" spans="1:14" x14ac:dyDescent="0.55000000000000004">
      <c r="A1134" t="s">
        <v>748</v>
      </c>
      <c r="B1134" t="s">
        <v>831</v>
      </c>
      <c r="C1134" s="12">
        <v>2522</v>
      </c>
      <c r="D1134">
        <v>110</v>
      </c>
      <c r="E1134">
        <v>200</v>
      </c>
      <c r="F1134">
        <v>53</v>
      </c>
      <c r="G1134">
        <v>6.96</v>
      </c>
      <c r="L1134" t="s">
        <v>903</v>
      </c>
      <c r="M1134">
        <v>0</v>
      </c>
      <c r="N1134">
        <v>100000</v>
      </c>
    </row>
    <row r="1135" spans="1:14" x14ac:dyDescent="0.55000000000000004">
      <c r="A1135" t="s">
        <v>748</v>
      </c>
      <c r="B1135" t="s">
        <v>832</v>
      </c>
      <c r="C1135" s="12">
        <v>2524</v>
      </c>
      <c r="D1135">
        <v>120</v>
      </c>
      <c r="E1135">
        <v>215</v>
      </c>
      <c r="F1135">
        <v>58</v>
      </c>
      <c r="G1135">
        <v>8.5500000000000007</v>
      </c>
      <c r="L1135" t="s">
        <v>903</v>
      </c>
      <c r="M1135">
        <v>0</v>
      </c>
      <c r="N1135">
        <v>100000</v>
      </c>
    </row>
    <row r="1136" spans="1:14" x14ac:dyDescent="0.55000000000000004">
      <c r="A1136" t="s">
        <v>748</v>
      </c>
      <c r="C1136" s="12"/>
      <c r="L1136" t="s">
        <v>903</v>
      </c>
      <c r="M1136">
        <v>0</v>
      </c>
      <c r="N1136">
        <v>100000</v>
      </c>
    </row>
    <row r="1137" spans="1:14" x14ac:dyDescent="0.55000000000000004">
      <c r="A1137" t="s">
        <v>748</v>
      </c>
      <c r="B1137" t="s">
        <v>833</v>
      </c>
      <c r="C1137" s="12">
        <v>2605</v>
      </c>
      <c r="D1137">
        <v>25</v>
      </c>
      <c r="E1137">
        <v>62</v>
      </c>
      <c r="F1137">
        <v>24</v>
      </c>
      <c r="G1137">
        <v>0.34</v>
      </c>
      <c r="L1137" t="s">
        <v>903</v>
      </c>
      <c r="M1137">
        <v>0</v>
      </c>
      <c r="N1137">
        <v>100000</v>
      </c>
    </row>
    <row r="1138" spans="1:14" x14ac:dyDescent="0.55000000000000004">
      <c r="A1138" t="s">
        <v>748</v>
      </c>
      <c r="B1138" t="s">
        <v>834</v>
      </c>
      <c r="C1138" s="12">
        <v>2606</v>
      </c>
      <c r="D1138">
        <v>30</v>
      </c>
      <c r="E1138">
        <v>72</v>
      </c>
      <c r="F1138">
        <v>27</v>
      </c>
      <c r="G1138">
        <v>0.5</v>
      </c>
      <c r="L1138" t="s">
        <v>903</v>
      </c>
      <c r="M1138">
        <v>0</v>
      </c>
      <c r="N1138">
        <v>100000</v>
      </c>
    </row>
    <row r="1139" spans="1:14" x14ac:dyDescent="0.55000000000000004">
      <c r="A1139" t="s">
        <v>748</v>
      </c>
      <c r="B1139" t="s">
        <v>835</v>
      </c>
      <c r="C1139" s="12">
        <v>2607</v>
      </c>
      <c r="D1139">
        <v>35</v>
      </c>
      <c r="E1139">
        <v>80</v>
      </c>
      <c r="F1139">
        <v>31</v>
      </c>
      <c r="G1139">
        <v>0.7</v>
      </c>
      <c r="L1139" t="s">
        <v>903</v>
      </c>
      <c r="M1139">
        <v>0</v>
      </c>
      <c r="N1139">
        <v>100000</v>
      </c>
    </row>
    <row r="1140" spans="1:14" x14ac:dyDescent="0.55000000000000004">
      <c r="A1140" t="s">
        <v>748</v>
      </c>
      <c r="B1140" t="s">
        <v>836</v>
      </c>
      <c r="C1140" s="12">
        <v>2608</v>
      </c>
      <c r="D1140">
        <v>40</v>
      </c>
      <c r="E1140">
        <v>90</v>
      </c>
      <c r="F1140">
        <v>33</v>
      </c>
      <c r="G1140">
        <v>0.96</v>
      </c>
      <c r="L1140" t="s">
        <v>903</v>
      </c>
      <c r="M1140">
        <v>0</v>
      </c>
      <c r="N1140">
        <v>100000</v>
      </c>
    </row>
    <row r="1141" spans="1:14" x14ac:dyDescent="0.55000000000000004">
      <c r="A1141" t="s">
        <v>748</v>
      </c>
      <c r="B1141" t="s">
        <v>837</v>
      </c>
      <c r="C1141" s="12">
        <v>2609</v>
      </c>
      <c r="D1141">
        <v>45</v>
      </c>
      <c r="E1141">
        <v>100</v>
      </c>
      <c r="F1141">
        <v>36</v>
      </c>
      <c r="G1141">
        <v>1.25</v>
      </c>
      <c r="L1141" t="s">
        <v>903</v>
      </c>
      <c r="M1141">
        <v>0</v>
      </c>
      <c r="N1141">
        <v>100000</v>
      </c>
    </row>
    <row r="1142" spans="1:14" x14ac:dyDescent="0.55000000000000004">
      <c r="A1142" t="s">
        <v>748</v>
      </c>
      <c r="B1142" t="s">
        <v>838</v>
      </c>
      <c r="C1142" s="12">
        <v>2610</v>
      </c>
      <c r="D1142">
        <v>50</v>
      </c>
      <c r="E1142">
        <v>110</v>
      </c>
      <c r="F1142">
        <v>40</v>
      </c>
      <c r="G1142">
        <v>1.7</v>
      </c>
      <c r="L1142" t="s">
        <v>903</v>
      </c>
      <c r="M1142">
        <v>0</v>
      </c>
      <c r="N1142">
        <v>100000</v>
      </c>
    </row>
    <row r="1143" spans="1:14" x14ac:dyDescent="0.55000000000000004">
      <c r="A1143" t="s">
        <v>748</v>
      </c>
      <c r="B1143" t="s">
        <v>839</v>
      </c>
      <c r="C1143" s="12">
        <v>2611</v>
      </c>
      <c r="D1143">
        <v>55</v>
      </c>
      <c r="E1143">
        <v>120</v>
      </c>
      <c r="F1143">
        <v>43</v>
      </c>
      <c r="G1143">
        <v>2.1</v>
      </c>
      <c r="L1143" t="s">
        <v>903</v>
      </c>
      <c r="M1143">
        <v>0</v>
      </c>
      <c r="N1143">
        <v>100000</v>
      </c>
    </row>
    <row r="1144" spans="1:14" x14ac:dyDescent="0.55000000000000004">
      <c r="A1144" t="s">
        <v>748</v>
      </c>
      <c r="B1144" t="s">
        <v>840</v>
      </c>
      <c r="C1144" s="12">
        <v>2612</v>
      </c>
      <c r="D1144">
        <v>60</v>
      </c>
      <c r="E1144">
        <v>130</v>
      </c>
      <c r="F1144">
        <v>46</v>
      </c>
      <c r="G1144">
        <v>2.7</v>
      </c>
      <c r="L1144" t="s">
        <v>903</v>
      </c>
      <c r="M1144">
        <v>0</v>
      </c>
      <c r="N1144">
        <v>100000</v>
      </c>
    </row>
    <row r="1145" spans="1:14" x14ac:dyDescent="0.55000000000000004">
      <c r="A1145" t="s">
        <v>748</v>
      </c>
      <c r="B1145" t="s">
        <v>841</v>
      </c>
      <c r="C1145" s="12">
        <v>2613</v>
      </c>
      <c r="D1145">
        <v>65</v>
      </c>
      <c r="E1145">
        <v>140</v>
      </c>
      <c r="F1145">
        <v>48</v>
      </c>
      <c r="G1145">
        <v>3.25</v>
      </c>
      <c r="L1145" t="s">
        <v>903</v>
      </c>
      <c r="M1145">
        <v>0</v>
      </c>
      <c r="N1145">
        <v>100000</v>
      </c>
    </row>
    <row r="1146" spans="1:14" x14ac:dyDescent="0.55000000000000004">
      <c r="A1146" t="s">
        <v>748</v>
      </c>
      <c r="B1146" t="s">
        <v>842</v>
      </c>
      <c r="C1146" s="12">
        <v>2614</v>
      </c>
      <c r="D1146">
        <v>70</v>
      </c>
      <c r="E1146">
        <v>150</v>
      </c>
      <c r="F1146">
        <v>51</v>
      </c>
      <c r="G1146">
        <v>3.95</v>
      </c>
      <c r="L1146" t="s">
        <v>903</v>
      </c>
      <c r="M1146">
        <v>0</v>
      </c>
      <c r="N1146">
        <v>100000</v>
      </c>
    </row>
    <row r="1147" spans="1:14" x14ac:dyDescent="0.55000000000000004">
      <c r="A1147" t="s">
        <v>748</v>
      </c>
      <c r="B1147" t="s">
        <v>843</v>
      </c>
      <c r="C1147" s="12">
        <v>2615</v>
      </c>
      <c r="D1147">
        <v>75</v>
      </c>
      <c r="E1147">
        <v>160</v>
      </c>
      <c r="F1147">
        <v>55</v>
      </c>
      <c r="G1147">
        <v>4.8499999999999996</v>
      </c>
      <c r="L1147" t="s">
        <v>903</v>
      </c>
      <c r="M1147">
        <v>0</v>
      </c>
      <c r="N1147">
        <v>100000</v>
      </c>
    </row>
    <row r="1148" spans="1:14" x14ac:dyDescent="0.55000000000000004">
      <c r="A1148" t="s">
        <v>748</v>
      </c>
      <c r="B1148" t="s">
        <v>844</v>
      </c>
      <c r="C1148" s="12">
        <v>2616</v>
      </c>
      <c r="D1148">
        <v>80</v>
      </c>
      <c r="E1148">
        <v>170</v>
      </c>
      <c r="F1148">
        <v>58</v>
      </c>
      <c r="G1148">
        <v>5.85</v>
      </c>
      <c r="L1148" t="s">
        <v>903</v>
      </c>
      <c r="M1148">
        <v>0</v>
      </c>
      <c r="N1148">
        <v>100000</v>
      </c>
    </row>
    <row r="1149" spans="1:14" x14ac:dyDescent="0.55000000000000004">
      <c r="A1149" t="s">
        <v>748</v>
      </c>
      <c r="B1149" t="s">
        <v>845</v>
      </c>
      <c r="C1149" s="12">
        <v>2617</v>
      </c>
      <c r="D1149">
        <v>85</v>
      </c>
      <c r="E1149">
        <v>180</v>
      </c>
      <c r="F1149">
        <v>60</v>
      </c>
      <c r="G1149">
        <v>6.6</v>
      </c>
      <c r="L1149" t="s">
        <v>903</v>
      </c>
      <c r="M1149">
        <v>0</v>
      </c>
      <c r="N1149">
        <v>100000</v>
      </c>
    </row>
    <row r="1150" spans="1:14" x14ac:dyDescent="0.55000000000000004">
      <c r="A1150" t="s">
        <v>748</v>
      </c>
      <c r="B1150" t="s">
        <v>846</v>
      </c>
      <c r="C1150" s="12">
        <v>2618</v>
      </c>
      <c r="D1150">
        <v>90</v>
      </c>
      <c r="E1150">
        <v>190</v>
      </c>
      <c r="F1150">
        <v>64</v>
      </c>
      <c r="G1150">
        <v>7.9</v>
      </c>
      <c r="L1150" t="s">
        <v>903</v>
      </c>
      <c r="M1150">
        <v>0</v>
      </c>
      <c r="N1150">
        <v>100000</v>
      </c>
    </row>
    <row r="1151" spans="1:14" x14ac:dyDescent="0.55000000000000004">
      <c r="A1151" t="s">
        <v>748</v>
      </c>
      <c r="B1151" t="s">
        <v>847</v>
      </c>
      <c r="C1151" s="12">
        <v>2619</v>
      </c>
      <c r="D1151">
        <v>95</v>
      </c>
      <c r="E1151">
        <v>200</v>
      </c>
      <c r="F1151">
        <v>67</v>
      </c>
      <c r="G1151">
        <v>10.4</v>
      </c>
      <c r="L1151" t="s">
        <v>903</v>
      </c>
      <c r="M1151">
        <v>0</v>
      </c>
      <c r="N1151">
        <v>100000</v>
      </c>
    </row>
    <row r="1152" spans="1:14" x14ac:dyDescent="0.55000000000000004">
      <c r="A1152" t="s">
        <v>748</v>
      </c>
      <c r="B1152" t="s">
        <v>848</v>
      </c>
      <c r="C1152" s="12">
        <v>2620</v>
      </c>
      <c r="D1152">
        <v>100</v>
      </c>
      <c r="E1152">
        <v>215</v>
      </c>
      <c r="F1152">
        <v>73</v>
      </c>
      <c r="G1152">
        <v>12</v>
      </c>
      <c r="L1152" t="s">
        <v>903</v>
      </c>
      <c r="M1152">
        <v>0</v>
      </c>
      <c r="N1152">
        <v>100000</v>
      </c>
    </row>
    <row r="1153" spans="1:14" x14ac:dyDescent="0.55000000000000004">
      <c r="A1153" t="s">
        <v>748</v>
      </c>
      <c r="B1153" t="s">
        <v>249</v>
      </c>
      <c r="C1153" s="12">
        <v>1002908</v>
      </c>
      <c r="D1153">
        <v>40</v>
      </c>
      <c r="E1153">
        <v>62</v>
      </c>
      <c r="F1153">
        <v>12</v>
      </c>
      <c r="G1153">
        <v>0.16</v>
      </c>
      <c r="L1153" t="s">
        <v>903</v>
      </c>
      <c r="M1153">
        <v>0</v>
      </c>
      <c r="N1153">
        <v>100000</v>
      </c>
    </row>
    <row r="1154" spans="1:14" x14ac:dyDescent="0.55000000000000004">
      <c r="A1154" t="s">
        <v>748</v>
      </c>
      <c r="B1154" t="s">
        <v>249</v>
      </c>
      <c r="C1154" s="12">
        <v>1002909</v>
      </c>
      <c r="D1154">
        <v>45</v>
      </c>
      <c r="E1154">
        <v>68</v>
      </c>
      <c r="F1154">
        <v>12</v>
      </c>
      <c r="G1154">
        <v>0.18</v>
      </c>
      <c r="L1154" t="s">
        <v>903</v>
      </c>
      <c r="M1154">
        <v>0</v>
      </c>
      <c r="N1154">
        <v>100000</v>
      </c>
    </row>
    <row r="1155" spans="1:14" x14ac:dyDescent="0.55000000000000004">
      <c r="A1155" t="s">
        <v>748</v>
      </c>
      <c r="B1155" t="s">
        <v>249</v>
      </c>
      <c r="C1155" s="12">
        <v>1002910</v>
      </c>
      <c r="D1155">
        <v>50</v>
      </c>
      <c r="E1155">
        <v>72</v>
      </c>
      <c r="F1155">
        <v>12</v>
      </c>
      <c r="G1155">
        <v>0.21</v>
      </c>
      <c r="L1155" t="s">
        <v>903</v>
      </c>
      <c r="M1155">
        <v>0</v>
      </c>
      <c r="N1155">
        <v>100000</v>
      </c>
    </row>
    <row r="1156" spans="1:14" x14ac:dyDescent="0.55000000000000004">
      <c r="A1156" t="s">
        <v>748</v>
      </c>
      <c r="B1156" t="s">
        <v>249</v>
      </c>
      <c r="C1156" s="12">
        <v>1002911</v>
      </c>
      <c r="D1156">
        <v>55</v>
      </c>
      <c r="E1156">
        <v>80</v>
      </c>
      <c r="F1156">
        <v>13</v>
      </c>
      <c r="G1156">
        <v>0.23</v>
      </c>
      <c r="L1156" t="s">
        <v>903</v>
      </c>
      <c r="M1156">
        <v>0</v>
      </c>
      <c r="N1156">
        <v>100000</v>
      </c>
    </row>
    <row r="1157" spans="1:14" x14ac:dyDescent="0.55000000000000004">
      <c r="A1157" t="s">
        <v>748</v>
      </c>
      <c r="B1157" t="s">
        <v>249</v>
      </c>
      <c r="C1157" s="12">
        <v>1002912</v>
      </c>
      <c r="D1157">
        <v>60</v>
      </c>
      <c r="E1157">
        <v>85</v>
      </c>
      <c r="F1157">
        <v>13</v>
      </c>
      <c r="G1157">
        <v>0.25</v>
      </c>
      <c r="L1157" t="s">
        <v>903</v>
      </c>
      <c r="M1157">
        <v>0</v>
      </c>
      <c r="N1157">
        <v>100000</v>
      </c>
    </row>
    <row r="1158" spans="1:14" x14ac:dyDescent="0.55000000000000004">
      <c r="A1158" t="s">
        <v>748</v>
      </c>
      <c r="B1158" t="s">
        <v>249</v>
      </c>
      <c r="C1158" s="12">
        <v>1002913</v>
      </c>
      <c r="D1158">
        <v>65</v>
      </c>
      <c r="E1158">
        <v>90</v>
      </c>
      <c r="F1158">
        <v>13</v>
      </c>
      <c r="G1158">
        <v>0.3</v>
      </c>
      <c r="L1158" t="s">
        <v>903</v>
      </c>
      <c r="M1158">
        <v>0</v>
      </c>
      <c r="N1158">
        <v>100000</v>
      </c>
    </row>
    <row r="1159" spans="1:14" x14ac:dyDescent="0.55000000000000004">
      <c r="A1159" t="s">
        <v>748</v>
      </c>
      <c r="B1159" t="s">
        <v>249</v>
      </c>
      <c r="C1159" s="12">
        <v>1002914</v>
      </c>
      <c r="D1159">
        <v>70</v>
      </c>
      <c r="E1159">
        <v>100</v>
      </c>
      <c r="F1159">
        <v>16</v>
      </c>
      <c r="G1159">
        <v>0.37</v>
      </c>
      <c r="L1159" t="s">
        <v>903</v>
      </c>
      <c r="M1159">
        <v>0</v>
      </c>
      <c r="N1159">
        <v>100000</v>
      </c>
    </row>
    <row r="1160" spans="1:14" x14ac:dyDescent="0.55000000000000004">
      <c r="A1160" t="s">
        <v>748</v>
      </c>
      <c r="B1160" t="s">
        <v>249</v>
      </c>
      <c r="C1160" s="12">
        <v>1002915</v>
      </c>
      <c r="D1160">
        <v>75</v>
      </c>
      <c r="E1160">
        <v>105</v>
      </c>
      <c r="F1160">
        <v>16</v>
      </c>
      <c r="G1160">
        <v>0.41</v>
      </c>
      <c r="L1160" t="s">
        <v>903</v>
      </c>
      <c r="M1160">
        <v>0</v>
      </c>
      <c r="N1160">
        <v>100000</v>
      </c>
    </row>
    <row r="1161" spans="1:14" x14ac:dyDescent="0.55000000000000004">
      <c r="A1161" t="s">
        <v>748</v>
      </c>
      <c r="B1161" t="s">
        <v>249</v>
      </c>
      <c r="C1161" s="12">
        <v>1002916</v>
      </c>
      <c r="D1161">
        <v>80</v>
      </c>
      <c r="E1161">
        <v>110</v>
      </c>
      <c r="F1161">
        <v>16</v>
      </c>
      <c r="G1161">
        <v>0.47</v>
      </c>
      <c r="L1161" t="s">
        <v>903</v>
      </c>
      <c r="M1161">
        <v>0</v>
      </c>
      <c r="N1161">
        <v>100000</v>
      </c>
    </row>
    <row r="1162" spans="1:14" x14ac:dyDescent="0.55000000000000004">
      <c r="A1162" t="s">
        <v>748</v>
      </c>
      <c r="B1162" t="s">
        <v>249</v>
      </c>
      <c r="C1162" s="12">
        <v>1002917</v>
      </c>
      <c r="D1162">
        <v>85</v>
      </c>
      <c r="E1162">
        <v>120</v>
      </c>
      <c r="F1162">
        <v>18</v>
      </c>
      <c r="G1162">
        <v>0.6</v>
      </c>
      <c r="L1162" t="s">
        <v>903</v>
      </c>
      <c r="M1162">
        <v>0</v>
      </c>
      <c r="N1162">
        <v>100000</v>
      </c>
    </row>
    <row r="1163" spans="1:14" x14ac:dyDescent="0.55000000000000004">
      <c r="A1163" t="s">
        <v>748</v>
      </c>
      <c r="B1163" t="s">
        <v>249</v>
      </c>
      <c r="C1163" s="12">
        <v>1002918</v>
      </c>
      <c r="D1163">
        <v>90</v>
      </c>
      <c r="E1163">
        <v>125</v>
      </c>
      <c r="F1163">
        <v>18</v>
      </c>
      <c r="G1163">
        <v>0.72</v>
      </c>
      <c r="L1163" t="s">
        <v>903</v>
      </c>
      <c r="M1163">
        <v>0</v>
      </c>
      <c r="N1163">
        <v>100000</v>
      </c>
    </row>
    <row r="1164" spans="1:14" x14ac:dyDescent="0.55000000000000004">
      <c r="A1164" t="s">
        <v>748</v>
      </c>
      <c r="B1164" t="s">
        <v>249</v>
      </c>
      <c r="C1164" s="12">
        <v>1002920</v>
      </c>
      <c r="D1164">
        <v>100</v>
      </c>
      <c r="E1164">
        <v>140</v>
      </c>
      <c r="F1164">
        <v>20</v>
      </c>
      <c r="G1164">
        <v>0.88</v>
      </c>
      <c r="L1164" t="s">
        <v>903</v>
      </c>
      <c r="M1164">
        <v>0</v>
      </c>
      <c r="N1164">
        <v>100000</v>
      </c>
    </row>
    <row r="1165" spans="1:14" x14ac:dyDescent="0.55000000000000004">
      <c r="A1165" t="s">
        <v>748</v>
      </c>
      <c r="B1165" t="s">
        <v>249</v>
      </c>
      <c r="C1165" s="12">
        <v>1002922</v>
      </c>
      <c r="D1165">
        <v>110</v>
      </c>
      <c r="E1165">
        <v>150</v>
      </c>
      <c r="F1165">
        <v>20</v>
      </c>
      <c r="G1165">
        <v>0.94</v>
      </c>
      <c r="L1165" t="s">
        <v>903</v>
      </c>
      <c r="M1165">
        <v>0</v>
      </c>
      <c r="N1165">
        <v>100000</v>
      </c>
    </row>
    <row r="1166" spans="1:14" x14ac:dyDescent="0.55000000000000004">
      <c r="A1166" t="s">
        <v>748</v>
      </c>
      <c r="B1166" t="s">
        <v>249</v>
      </c>
      <c r="C1166" s="12">
        <v>1002924</v>
      </c>
      <c r="D1166">
        <v>120</v>
      </c>
      <c r="E1166">
        <v>165</v>
      </c>
      <c r="F1166">
        <v>22</v>
      </c>
      <c r="G1166">
        <v>1.26</v>
      </c>
      <c r="L1166" t="s">
        <v>903</v>
      </c>
      <c r="M1166">
        <v>0</v>
      </c>
      <c r="N1166">
        <v>100000</v>
      </c>
    </row>
    <row r="1167" spans="1:14" x14ac:dyDescent="0.55000000000000004">
      <c r="A1167" t="s">
        <v>748</v>
      </c>
      <c r="B1167" t="s">
        <v>249</v>
      </c>
      <c r="C1167" s="12">
        <v>1002926</v>
      </c>
      <c r="D1167">
        <v>130</v>
      </c>
      <c r="E1167">
        <v>180</v>
      </c>
      <c r="F1167">
        <v>24</v>
      </c>
      <c r="G1167">
        <v>2.0499999999999998</v>
      </c>
      <c r="L1167" t="s">
        <v>903</v>
      </c>
      <c r="M1167">
        <v>0</v>
      </c>
      <c r="N1167">
        <v>100000</v>
      </c>
    </row>
    <row r="1168" spans="1:14" x14ac:dyDescent="0.55000000000000004">
      <c r="A1168" t="s">
        <v>748</v>
      </c>
      <c r="B1168" t="s">
        <v>249</v>
      </c>
      <c r="C1168" s="12">
        <v>1002928</v>
      </c>
      <c r="D1168">
        <v>140</v>
      </c>
      <c r="E1168">
        <v>190</v>
      </c>
      <c r="F1168">
        <v>24</v>
      </c>
      <c r="G1168">
        <v>2.46</v>
      </c>
      <c r="L1168" t="s">
        <v>903</v>
      </c>
      <c r="M1168">
        <v>0</v>
      </c>
      <c r="N1168">
        <v>100000</v>
      </c>
    </row>
    <row r="1169" spans="1:14" x14ac:dyDescent="0.55000000000000004">
      <c r="A1169" t="s">
        <v>748</v>
      </c>
      <c r="B1169" t="s">
        <v>249</v>
      </c>
      <c r="C1169" s="12">
        <v>1002930</v>
      </c>
      <c r="D1169">
        <v>150</v>
      </c>
      <c r="E1169">
        <v>210</v>
      </c>
      <c r="F1169">
        <v>28</v>
      </c>
      <c r="G1169">
        <v>2.8</v>
      </c>
      <c r="L1169" t="s">
        <v>903</v>
      </c>
      <c r="M1169">
        <v>0</v>
      </c>
      <c r="N1169">
        <v>100000</v>
      </c>
    </row>
    <row r="1170" spans="1:14" x14ac:dyDescent="0.55000000000000004">
      <c r="A1170" t="s">
        <v>748</v>
      </c>
      <c r="B1170" t="s">
        <v>249</v>
      </c>
      <c r="C1170" s="12">
        <v>1002932</v>
      </c>
      <c r="D1170">
        <v>160</v>
      </c>
      <c r="E1170">
        <v>220</v>
      </c>
      <c r="F1170">
        <v>28</v>
      </c>
      <c r="G1170">
        <v>3.34</v>
      </c>
      <c r="L1170" t="s">
        <v>903</v>
      </c>
      <c r="M1170">
        <v>0</v>
      </c>
      <c r="N1170">
        <v>100000</v>
      </c>
    </row>
    <row r="1171" spans="1:14" x14ac:dyDescent="0.55000000000000004">
      <c r="A1171" t="s">
        <v>905</v>
      </c>
      <c r="B1171" t="s">
        <v>851</v>
      </c>
      <c r="C1171" s="12">
        <v>12206</v>
      </c>
      <c r="D1171">
        <v>30</v>
      </c>
      <c r="E1171">
        <v>62</v>
      </c>
      <c r="F1171">
        <v>16</v>
      </c>
      <c r="G1171">
        <v>0.2</v>
      </c>
      <c r="L1171" t="s">
        <v>903</v>
      </c>
      <c r="M1171">
        <v>0</v>
      </c>
      <c r="N1171">
        <v>100000</v>
      </c>
    </row>
    <row r="1172" spans="1:14" x14ac:dyDescent="0.55000000000000004">
      <c r="A1172" t="s">
        <v>905</v>
      </c>
      <c r="B1172" t="s">
        <v>852</v>
      </c>
      <c r="C1172" s="12">
        <v>12207</v>
      </c>
      <c r="D1172">
        <v>35</v>
      </c>
      <c r="E1172">
        <v>72</v>
      </c>
      <c r="F1172">
        <v>17</v>
      </c>
      <c r="G1172">
        <v>0.28999999999999998</v>
      </c>
      <c r="L1172" t="s">
        <v>903</v>
      </c>
      <c r="M1172">
        <v>0</v>
      </c>
      <c r="N1172">
        <v>100000</v>
      </c>
    </row>
    <row r="1173" spans="1:14" x14ac:dyDescent="0.55000000000000004">
      <c r="A1173" t="s">
        <v>905</v>
      </c>
      <c r="B1173" t="s">
        <v>853</v>
      </c>
      <c r="C1173" s="12">
        <v>12208</v>
      </c>
      <c r="D1173">
        <v>40</v>
      </c>
      <c r="E1173">
        <v>80</v>
      </c>
      <c r="F1173">
        <v>18</v>
      </c>
      <c r="G1173">
        <v>0.37</v>
      </c>
      <c r="L1173" t="s">
        <v>903</v>
      </c>
      <c r="M1173">
        <v>0</v>
      </c>
      <c r="N1173">
        <v>100000</v>
      </c>
    </row>
    <row r="1174" spans="1:14" x14ac:dyDescent="0.55000000000000004">
      <c r="A1174" t="s">
        <v>905</v>
      </c>
      <c r="B1174" t="s">
        <v>854</v>
      </c>
      <c r="C1174" s="12">
        <v>12209</v>
      </c>
      <c r="D1174">
        <v>45</v>
      </c>
      <c r="E1174">
        <v>85</v>
      </c>
      <c r="F1174">
        <v>19</v>
      </c>
      <c r="G1174">
        <v>0.43</v>
      </c>
      <c r="L1174" t="s">
        <v>903</v>
      </c>
      <c r="M1174">
        <v>0</v>
      </c>
      <c r="N1174">
        <v>100000</v>
      </c>
    </row>
    <row r="1175" spans="1:14" x14ac:dyDescent="0.55000000000000004">
      <c r="A1175" t="s">
        <v>905</v>
      </c>
      <c r="B1175" t="s">
        <v>855</v>
      </c>
      <c r="C1175" s="12">
        <v>12210</v>
      </c>
      <c r="D1175">
        <v>50</v>
      </c>
      <c r="E1175">
        <v>90</v>
      </c>
      <c r="F1175">
        <v>20</v>
      </c>
      <c r="G1175">
        <v>0.48</v>
      </c>
      <c r="L1175" t="s">
        <v>903</v>
      </c>
      <c r="M1175">
        <v>0</v>
      </c>
      <c r="N1175">
        <v>100000</v>
      </c>
    </row>
    <row r="1176" spans="1:14" x14ac:dyDescent="0.55000000000000004">
      <c r="A1176" t="s">
        <v>905</v>
      </c>
      <c r="B1176" t="s">
        <v>856</v>
      </c>
      <c r="C1176" s="12">
        <v>12211</v>
      </c>
      <c r="D1176">
        <v>55</v>
      </c>
      <c r="E1176">
        <v>100</v>
      </c>
      <c r="F1176">
        <v>21</v>
      </c>
      <c r="G1176">
        <v>0.64</v>
      </c>
      <c r="L1176" t="s">
        <v>903</v>
      </c>
      <c r="M1176">
        <v>0</v>
      </c>
      <c r="N1176">
        <v>100000</v>
      </c>
    </row>
    <row r="1177" spans="1:14" x14ac:dyDescent="0.55000000000000004">
      <c r="A1177" t="s">
        <v>905</v>
      </c>
      <c r="B1177" t="s">
        <v>857</v>
      </c>
      <c r="C1177" s="12">
        <v>12212</v>
      </c>
      <c r="D1177">
        <v>60</v>
      </c>
      <c r="E1177">
        <v>110</v>
      </c>
      <c r="F1177">
        <v>22</v>
      </c>
      <c r="G1177">
        <v>0.82</v>
      </c>
      <c r="L1177" t="s">
        <v>903</v>
      </c>
      <c r="M1177">
        <v>0</v>
      </c>
      <c r="N1177">
        <v>100000</v>
      </c>
    </row>
    <row r="1178" spans="1:14" x14ac:dyDescent="0.55000000000000004">
      <c r="A1178" t="s">
        <v>905</v>
      </c>
      <c r="B1178" t="s">
        <v>858</v>
      </c>
      <c r="C1178" s="12">
        <v>12213</v>
      </c>
      <c r="D1178">
        <v>65</v>
      </c>
      <c r="E1178">
        <v>120</v>
      </c>
      <c r="F1178">
        <v>23</v>
      </c>
      <c r="G1178">
        <v>1.05</v>
      </c>
      <c r="L1178" t="s">
        <v>903</v>
      </c>
      <c r="M1178">
        <v>0</v>
      </c>
      <c r="N1178">
        <v>100000</v>
      </c>
    </row>
    <row r="1179" spans="1:14" x14ac:dyDescent="0.55000000000000004">
      <c r="A1179" t="s">
        <v>905</v>
      </c>
      <c r="B1179" t="s">
        <v>859</v>
      </c>
      <c r="C1179" s="12">
        <v>12214</v>
      </c>
      <c r="D1179">
        <v>70</v>
      </c>
      <c r="E1179">
        <v>125</v>
      </c>
      <c r="F1179">
        <v>24</v>
      </c>
      <c r="G1179">
        <v>1.1499999999999999</v>
      </c>
      <c r="L1179" t="s">
        <v>903</v>
      </c>
      <c r="M1179">
        <v>0</v>
      </c>
      <c r="N1179">
        <v>100000</v>
      </c>
    </row>
    <row r="1180" spans="1:14" x14ac:dyDescent="0.55000000000000004">
      <c r="A1180" t="s">
        <v>905</v>
      </c>
      <c r="B1180" t="s">
        <v>860</v>
      </c>
      <c r="C1180" s="12">
        <v>12215</v>
      </c>
      <c r="D1180">
        <v>75</v>
      </c>
      <c r="E1180">
        <v>130</v>
      </c>
      <c r="F1180">
        <v>25</v>
      </c>
      <c r="G1180">
        <v>1.25</v>
      </c>
      <c r="L1180" t="s">
        <v>903</v>
      </c>
      <c r="M1180">
        <v>0</v>
      </c>
      <c r="N1180">
        <v>100000</v>
      </c>
    </row>
    <row r="1181" spans="1:14" x14ac:dyDescent="0.55000000000000004">
      <c r="A1181" t="s">
        <v>905</v>
      </c>
      <c r="B1181" t="s">
        <v>861</v>
      </c>
      <c r="C1181" s="12">
        <v>12216</v>
      </c>
      <c r="D1181">
        <v>80</v>
      </c>
      <c r="E1181">
        <v>140</v>
      </c>
      <c r="F1181">
        <v>26</v>
      </c>
      <c r="G1181">
        <v>1.5</v>
      </c>
      <c r="L1181" t="s">
        <v>903</v>
      </c>
      <c r="M1181">
        <v>0</v>
      </c>
      <c r="N1181">
        <v>100000</v>
      </c>
    </row>
    <row r="1182" spans="1:14" x14ac:dyDescent="0.55000000000000004">
      <c r="A1182" t="s">
        <v>905</v>
      </c>
      <c r="B1182" t="s">
        <v>862</v>
      </c>
      <c r="C1182" s="12">
        <v>12217</v>
      </c>
      <c r="D1182">
        <v>85</v>
      </c>
      <c r="E1182">
        <v>150</v>
      </c>
      <c r="F1182">
        <v>28</v>
      </c>
      <c r="G1182">
        <v>1.9</v>
      </c>
      <c r="L1182" t="s">
        <v>903</v>
      </c>
      <c r="M1182">
        <v>0</v>
      </c>
      <c r="N1182">
        <v>100000</v>
      </c>
    </row>
    <row r="1183" spans="1:14" x14ac:dyDescent="0.55000000000000004">
      <c r="A1183" t="s">
        <v>905</v>
      </c>
      <c r="B1183" t="s">
        <v>863</v>
      </c>
      <c r="C1183" s="12">
        <v>12218</v>
      </c>
      <c r="D1183">
        <v>90</v>
      </c>
      <c r="E1183">
        <v>160</v>
      </c>
      <c r="F1183">
        <v>30</v>
      </c>
      <c r="G1183">
        <v>2.2999999999999998</v>
      </c>
      <c r="L1183" t="s">
        <v>903</v>
      </c>
      <c r="M1183">
        <v>0</v>
      </c>
      <c r="N1183">
        <v>100000</v>
      </c>
    </row>
    <row r="1184" spans="1:14" x14ac:dyDescent="0.55000000000000004">
      <c r="A1184" t="s">
        <v>905</v>
      </c>
      <c r="B1184" t="s">
        <v>864</v>
      </c>
      <c r="C1184" s="12">
        <v>12220</v>
      </c>
      <c r="D1184">
        <v>100</v>
      </c>
      <c r="E1184">
        <v>180</v>
      </c>
      <c r="F1184">
        <v>34</v>
      </c>
      <c r="G1184">
        <v>3.4</v>
      </c>
      <c r="L1184" t="s">
        <v>903</v>
      </c>
      <c r="M1184">
        <v>0</v>
      </c>
      <c r="N1184">
        <v>100000</v>
      </c>
    </row>
    <row r="1185" spans="1:14" x14ac:dyDescent="0.55000000000000004">
      <c r="A1185" t="s">
        <v>905</v>
      </c>
      <c r="B1185" t="s">
        <v>865</v>
      </c>
      <c r="C1185" s="12">
        <v>12222</v>
      </c>
      <c r="D1185">
        <v>110</v>
      </c>
      <c r="E1185">
        <v>200</v>
      </c>
      <c r="F1185">
        <v>38</v>
      </c>
      <c r="G1185">
        <v>4.6500000000000004</v>
      </c>
      <c r="L1185" t="s">
        <v>903</v>
      </c>
      <c r="M1185">
        <v>0</v>
      </c>
      <c r="N1185">
        <v>100000</v>
      </c>
    </row>
    <row r="1186" spans="1:14" x14ac:dyDescent="0.55000000000000004">
      <c r="A1186" t="s">
        <v>905</v>
      </c>
      <c r="B1186" t="s">
        <v>866</v>
      </c>
      <c r="C1186" s="12">
        <v>12224</v>
      </c>
      <c r="D1186">
        <v>120</v>
      </c>
      <c r="E1186">
        <v>215</v>
      </c>
      <c r="F1186">
        <v>40</v>
      </c>
      <c r="G1186">
        <v>5.65</v>
      </c>
      <c r="L1186" t="s">
        <v>903</v>
      </c>
      <c r="M1186">
        <v>0</v>
      </c>
      <c r="N1186">
        <v>100000</v>
      </c>
    </row>
    <row r="1187" spans="1:14" x14ac:dyDescent="0.55000000000000004">
      <c r="A1187" t="s">
        <v>905</v>
      </c>
      <c r="C1187" s="12"/>
      <c r="L1187" t="s">
        <v>903</v>
      </c>
      <c r="M1187">
        <v>0</v>
      </c>
      <c r="N1187">
        <v>100000</v>
      </c>
    </row>
    <row r="1188" spans="1:14" x14ac:dyDescent="0.55000000000000004">
      <c r="A1188" t="s">
        <v>905</v>
      </c>
      <c r="B1188" t="s">
        <v>867</v>
      </c>
      <c r="C1188" s="12">
        <v>12305</v>
      </c>
      <c r="D1188">
        <v>25</v>
      </c>
      <c r="E1188">
        <v>62</v>
      </c>
      <c r="F1188">
        <v>17</v>
      </c>
      <c r="G1188">
        <v>0.24</v>
      </c>
      <c r="L1188" t="s">
        <v>903</v>
      </c>
      <c r="M1188">
        <v>0</v>
      </c>
      <c r="N1188">
        <v>100000</v>
      </c>
    </row>
    <row r="1189" spans="1:14" x14ac:dyDescent="0.55000000000000004">
      <c r="A1189" t="s">
        <v>905</v>
      </c>
      <c r="B1189" t="s">
        <v>868</v>
      </c>
      <c r="C1189" s="12">
        <v>12306</v>
      </c>
      <c r="D1189">
        <v>30</v>
      </c>
      <c r="E1189">
        <v>72</v>
      </c>
      <c r="F1189">
        <v>19</v>
      </c>
      <c r="G1189">
        <v>0.36</v>
      </c>
      <c r="L1189" t="s">
        <v>903</v>
      </c>
      <c r="M1189">
        <v>0</v>
      </c>
      <c r="N1189">
        <v>100000</v>
      </c>
    </row>
    <row r="1190" spans="1:14" x14ac:dyDescent="0.55000000000000004">
      <c r="A1190" t="s">
        <v>905</v>
      </c>
      <c r="B1190" t="s">
        <v>869</v>
      </c>
      <c r="C1190" s="12">
        <v>12307</v>
      </c>
      <c r="D1190">
        <v>35</v>
      </c>
      <c r="E1190">
        <v>80</v>
      </c>
      <c r="F1190">
        <v>21</v>
      </c>
      <c r="G1190">
        <v>0.48</v>
      </c>
      <c r="L1190" t="s">
        <v>903</v>
      </c>
      <c r="M1190">
        <v>0</v>
      </c>
      <c r="N1190">
        <v>100000</v>
      </c>
    </row>
    <row r="1191" spans="1:14" x14ac:dyDescent="0.55000000000000004">
      <c r="A1191" t="s">
        <v>905</v>
      </c>
      <c r="B1191" t="s">
        <v>870</v>
      </c>
      <c r="C1191" s="12">
        <v>12308</v>
      </c>
      <c r="D1191">
        <v>40</v>
      </c>
      <c r="E1191">
        <v>90</v>
      </c>
      <c r="F1191">
        <v>23</v>
      </c>
      <c r="G1191">
        <v>0.66</v>
      </c>
      <c r="L1191" t="s">
        <v>903</v>
      </c>
      <c r="M1191">
        <v>0</v>
      </c>
      <c r="N1191">
        <v>100000</v>
      </c>
    </row>
    <row r="1192" spans="1:14" x14ac:dyDescent="0.55000000000000004">
      <c r="A1192" t="s">
        <v>905</v>
      </c>
      <c r="B1192" t="s">
        <v>871</v>
      </c>
      <c r="C1192" s="12">
        <v>12309</v>
      </c>
      <c r="D1192">
        <v>45</v>
      </c>
      <c r="E1192">
        <v>100</v>
      </c>
      <c r="F1192">
        <v>25</v>
      </c>
      <c r="G1192">
        <v>0.87</v>
      </c>
      <c r="L1192" t="s">
        <v>903</v>
      </c>
      <c r="M1192">
        <v>0</v>
      </c>
      <c r="N1192">
        <v>100000</v>
      </c>
    </row>
    <row r="1193" spans="1:14" x14ac:dyDescent="0.55000000000000004">
      <c r="A1193" t="s">
        <v>905</v>
      </c>
      <c r="B1193" t="s">
        <v>872</v>
      </c>
      <c r="C1193" s="12">
        <v>12310</v>
      </c>
      <c r="D1193">
        <v>50</v>
      </c>
      <c r="E1193">
        <v>110</v>
      </c>
      <c r="F1193">
        <v>27</v>
      </c>
      <c r="G1193">
        <v>1.1499999999999999</v>
      </c>
      <c r="L1193" t="s">
        <v>903</v>
      </c>
      <c r="M1193">
        <v>0</v>
      </c>
      <c r="N1193">
        <v>100000</v>
      </c>
    </row>
    <row r="1194" spans="1:14" x14ac:dyDescent="0.55000000000000004">
      <c r="A1194" t="s">
        <v>905</v>
      </c>
      <c r="B1194" t="s">
        <v>873</v>
      </c>
      <c r="C1194" s="12">
        <v>12311</v>
      </c>
      <c r="D1194">
        <v>55</v>
      </c>
      <c r="E1194">
        <v>120</v>
      </c>
      <c r="F1194">
        <v>29</v>
      </c>
      <c r="G1194">
        <v>1.45</v>
      </c>
      <c r="L1194" t="s">
        <v>903</v>
      </c>
      <c r="M1194">
        <v>0</v>
      </c>
      <c r="N1194">
        <v>100000</v>
      </c>
    </row>
    <row r="1195" spans="1:14" x14ac:dyDescent="0.55000000000000004">
      <c r="A1195" t="s">
        <v>905</v>
      </c>
      <c r="B1195" t="s">
        <v>874</v>
      </c>
      <c r="C1195" s="12">
        <v>12312</v>
      </c>
      <c r="D1195">
        <v>60</v>
      </c>
      <c r="E1195">
        <v>130</v>
      </c>
      <c r="F1195">
        <v>31</v>
      </c>
      <c r="G1195">
        <v>1.85</v>
      </c>
      <c r="L1195" t="s">
        <v>903</v>
      </c>
      <c r="M1195">
        <v>0</v>
      </c>
      <c r="N1195">
        <v>100000</v>
      </c>
    </row>
    <row r="1196" spans="1:14" x14ac:dyDescent="0.55000000000000004">
      <c r="A1196" t="s">
        <v>905</v>
      </c>
      <c r="B1196" t="s">
        <v>875</v>
      </c>
      <c r="C1196" s="12">
        <v>12313</v>
      </c>
      <c r="D1196">
        <v>65</v>
      </c>
      <c r="E1196">
        <v>140</v>
      </c>
      <c r="F1196">
        <v>33</v>
      </c>
      <c r="G1196">
        <v>2.25</v>
      </c>
      <c r="L1196" t="s">
        <v>903</v>
      </c>
      <c r="M1196">
        <v>0</v>
      </c>
      <c r="N1196">
        <v>100000</v>
      </c>
    </row>
    <row r="1197" spans="1:14" x14ac:dyDescent="0.55000000000000004">
      <c r="A1197" t="s">
        <v>905</v>
      </c>
      <c r="B1197" t="s">
        <v>876</v>
      </c>
      <c r="C1197" s="12">
        <v>12314</v>
      </c>
      <c r="D1197">
        <v>70</v>
      </c>
      <c r="E1197">
        <v>150</v>
      </c>
      <c r="F1197">
        <v>35</v>
      </c>
      <c r="G1197">
        <v>2.75</v>
      </c>
      <c r="L1197" t="s">
        <v>903</v>
      </c>
      <c r="M1197">
        <v>0</v>
      </c>
      <c r="N1197">
        <v>100000</v>
      </c>
    </row>
    <row r="1198" spans="1:14" x14ac:dyDescent="0.55000000000000004">
      <c r="A1198" t="s">
        <v>905</v>
      </c>
      <c r="B1198" t="s">
        <v>877</v>
      </c>
      <c r="C1198" s="12">
        <v>12315</v>
      </c>
      <c r="D1198">
        <v>75</v>
      </c>
      <c r="E1198">
        <v>160</v>
      </c>
      <c r="F1198">
        <v>37</v>
      </c>
      <c r="G1198">
        <v>3.25</v>
      </c>
      <c r="L1198" t="s">
        <v>903</v>
      </c>
      <c r="M1198">
        <v>0</v>
      </c>
      <c r="N1198">
        <v>100000</v>
      </c>
    </row>
    <row r="1199" spans="1:14" x14ac:dyDescent="0.55000000000000004">
      <c r="A1199" t="s">
        <v>905</v>
      </c>
      <c r="B1199" t="s">
        <v>878</v>
      </c>
      <c r="C1199" s="12">
        <v>12316</v>
      </c>
      <c r="D1199">
        <v>80</v>
      </c>
      <c r="E1199">
        <v>170</v>
      </c>
      <c r="F1199">
        <v>39</v>
      </c>
      <c r="G1199">
        <v>3.9</v>
      </c>
      <c r="L1199" t="s">
        <v>903</v>
      </c>
      <c r="M1199">
        <v>0</v>
      </c>
      <c r="N1199">
        <v>100000</v>
      </c>
    </row>
    <row r="1200" spans="1:14" x14ac:dyDescent="0.55000000000000004">
      <c r="A1200" t="s">
        <v>905</v>
      </c>
      <c r="B1200" t="s">
        <v>879</v>
      </c>
      <c r="C1200" s="12">
        <v>12317</v>
      </c>
      <c r="D1200">
        <v>85</v>
      </c>
      <c r="E1200">
        <v>180</v>
      </c>
      <c r="F1200">
        <v>41</v>
      </c>
      <c r="G1200">
        <v>4.5</v>
      </c>
      <c r="L1200" t="s">
        <v>903</v>
      </c>
      <c r="M1200">
        <v>0</v>
      </c>
      <c r="N1200">
        <v>100000</v>
      </c>
    </row>
    <row r="1201" spans="1:14" x14ac:dyDescent="0.55000000000000004">
      <c r="A1201" t="s">
        <v>905</v>
      </c>
      <c r="B1201" t="s">
        <v>880</v>
      </c>
      <c r="C1201" s="12">
        <v>12318</v>
      </c>
      <c r="D1201">
        <v>90</v>
      </c>
      <c r="E1201">
        <v>190</v>
      </c>
      <c r="F1201">
        <v>43</v>
      </c>
      <c r="G1201">
        <v>5.4</v>
      </c>
      <c r="L1201" t="s">
        <v>903</v>
      </c>
      <c r="M1201">
        <v>0</v>
      </c>
      <c r="N1201">
        <v>100000</v>
      </c>
    </row>
    <row r="1202" spans="1:14" x14ac:dyDescent="0.55000000000000004">
      <c r="A1202" t="s">
        <v>905</v>
      </c>
      <c r="B1202" t="s">
        <v>881</v>
      </c>
      <c r="C1202" s="12">
        <v>12320</v>
      </c>
      <c r="D1202">
        <v>100</v>
      </c>
      <c r="E1202">
        <v>215</v>
      </c>
      <c r="F1202">
        <v>47</v>
      </c>
      <c r="G1202">
        <v>7.7</v>
      </c>
      <c r="L1202" t="s">
        <v>903</v>
      </c>
      <c r="M1202">
        <v>0</v>
      </c>
      <c r="N1202">
        <v>100000</v>
      </c>
    </row>
    <row r="1203" spans="1:14" x14ac:dyDescent="0.55000000000000004">
      <c r="A1203" t="s">
        <v>905</v>
      </c>
      <c r="B1203" t="s">
        <v>882</v>
      </c>
      <c r="C1203" s="12">
        <v>12322</v>
      </c>
      <c r="D1203">
        <v>110</v>
      </c>
      <c r="E1203">
        <v>240</v>
      </c>
      <c r="F1203">
        <v>50</v>
      </c>
      <c r="G1203">
        <v>10.5</v>
      </c>
      <c r="L1203" t="s">
        <v>903</v>
      </c>
      <c r="M1203">
        <v>0</v>
      </c>
      <c r="N1203">
        <v>100000</v>
      </c>
    </row>
    <row r="1204" spans="1:14" x14ac:dyDescent="0.55000000000000004">
      <c r="A1204" t="s">
        <v>905</v>
      </c>
      <c r="B1204" t="s">
        <v>883</v>
      </c>
      <c r="C1204" s="12">
        <v>12324</v>
      </c>
      <c r="D1204">
        <v>120</v>
      </c>
      <c r="E1204">
        <v>260</v>
      </c>
      <c r="F1204">
        <v>55</v>
      </c>
      <c r="G1204">
        <v>13</v>
      </c>
      <c r="L1204" t="s">
        <v>903</v>
      </c>
      <c r="M1204">
        <v>0</v>
      </c>
      <c r="N1204">
        <v>100000</v>
      </c>
    </row>
    <row r="1205" spans="1:14" x14ac:dyDescent="0.55000000000000004">
      <c r="A1205" t="s">
        <v>905</v>
      </c>
      <c r="B1205" t="s">
        <v>884</v>
      </c>
      <c r="C1205" s="12">
        <v>12326</v>
      </c>
      <c r="D1205">
        <v>130</v>
      </c>
      <c r="E1205">
        <v>280</v>
      </c>
      <c r="F1205">
        <v>58</v>
      </c>
      <c r="G1205">
        <v>16.5</v>
      </c>
      <c r="L1205" t="s">
        <v>903</v>
      </c>
      <c r="M1205">
        <v>0</v>
      </c>
      <c r="N1205">
        <v>100000</v>
      </c>
    </row>
    <row r="1206" spans="1:14" x14ac:dyDescent="0.55000000000000004">
      <c r="A1206" t="s">
        <v>905</v>
      </c>
      <c r="B1206" t="s">
        <v>885</v>
      </c>
      <c r="C1206" s="12">
        <v>12605</v>
      </c>
      <c r="D1206">
        <v>25</v>
      </c>
      <c r="E1206">
        <v>62</v>
      </c>
      <c r="F1206">
        <v>24</v>
      </c>
      <c r="G1206">
        <v>0.34</v>
      </c>
      <c r="L1206" t="s">
        <v>903</v>
      </c>
      <c r="M1206">
        <v>0</v>
      </c>
      <c r="N1206">
        <v>100000</v>
      </c>
    </row>
    <row r="1207" spans="1:14" x14ac:dyDescent="0.55000000000000004">
      <c r="A1207" t="s">
        <v>905</v>
      </c>
      <c r="B1207" t="s">
        <v>886</v>
      </c>
      <c r="C1207" s="12">
        <v>12606</v>
      </c>
      <c r="D1207">
        <v>30</v>
      </c>
      <c r="E1207">
        <v>72</v>
      </c>
      <c r="F1207">
        <v>27</v>
      </c>
      <c r="G1207">
        <v>0.5</v>
      </c>
      <c r="L1207" t="s">
        <v>903</v>
      </c>
      <c r="M1207">
        <v>0</v>
      </c>
      <c r="N1207">
        <v>100000</v>
      </c>
    </row>
    <row r="1208" spans="1:14" x14ac:dyDescent="0.55000000000000004">
      <c r="A1208" t="s">
        <v>905</v>
      </c>
      <c r="B1208" t="s">
        <v>887</v>
      </c>
      <c r="C1208" s="12">
        <v>12607</v>
      </c>
      <c r="D1208">
        <v>35</v>
      </c>
      <c r="E1208">
        <v>80</v>
      </c>
      <c r="F1208">
        <v>31</v>
      </c>
      <c r="G1208">
        <v>0.7</v>
      </c>
      <c r="L1208" t="s">
        <v>903</v>
      </c>
      <c r="M1208">
        <v>0</v>
      </c>
      <c r="N1208">
        <v>100000</v>
      </c>
    </row>
    <row r="1209" spans="1:14" x14ac:dyDescent="0.55000000000000004">
      <c r="A1209" t="s">
        <v>905</v>
      </c>
      <c r="B1209" t="s">
        <v>888</v>
      </c>
      <c r="C1209" s="12">
        <v>12608</v>
      </c>
      <c r="D1209">
        <v>40</v>
      </c>
      <c r="E1209">
        <v>90</v>
      </c>
      <c r="F1209">
        <v>33</v>
      </c>
      <c r="G1209">
        <v>0.96</v>
      </c>
      <c r="L1209" t="s">
        <v>903</v>
      </c>
      <c r="M1209">
        <v>0</v>
      </c>
      <c r="N1209">
        <v>100000</v>
      </c>
    </row>
    <row r="1210" spans="1:14" x14ac:dyDescent="0.55000000000000004">
      <c r="A1210" t="s">
        <v>905</v>
      </c>
      <c r="B1210" t="s">
        <v>889</v>
      </c>
      <c r="C1210" s="12">
        <v>12609</v>
      </c>
      <c r="D1210">
        <v>45</v>
      </c>
      <c r="E1210">
        <v>100</v>
      </c>
      <c r="F1210">
        <v>36</v>
      </c>
      <c r="G1210">
        <v>1.25</v>
      </c>
      <c r="L1210" t="s">
        <v>903</v>
      </c>
      <c r="M1210">
        <v>0</v>
      </c>
      <c r="N1210">
        <v>100000</v>
      </c>
    </row>
    <row r="1211" spans="1:14" x14ac:dyDescent="0.55000000000000004">
      <c r="A1211" t="s">
        <v>905</v>
      </c>
      <c r="B1211" t="s">
        <v>890</v>
      </c>
      <c r="C1211" s="12">
        <v>12610</v>
      </c>
      <c r="D1211">
        <v>50</v>
      </c>
      <c r="E1211">
        <v>110</v>
      </c>
      <c r="F1211">
        <v>40</v>
      </c>
      <c r="G1211">
        <v>1.7</v>
      </c>
      <c r="L1211" t="s">
        <v>903</v>
      </c>
      <c r="M1211">
        <v>0</v>
      </c>
      <c r="N1211">
        <v>100000</v>
      </c>
    </row>
    <row r="1212" spans="1:14" x14ac:dyDescent="0.55000000000000004">
      <c r="A1212" t="s">
        <v>905</v>
      </c>
      <c r="B1212" t="s">
        <v>891</v>
      </c>
      <c r="C1212" s="12">
        <v>12611</v>
      </c>
      <c r="D1212">
        <v>55</v>
      </c>
      <c r="E1212">
        <v>120</v>
      </c>
      <c r="F1212">
        <v>43</v>
      </c>
      <c r="G1212">
        <v>2.1</v>
      </c>
      <c r="L1212" t="s">
        <v>903</v>
      </c>
      <c r="M1212">
        <v>0</v>
      </c>
      <c r="N1212">
        <v>100000</v>
      </c>
    </row>
    <row r="1213" spans="1:14" x14ac:dyDescent="0.55000000000000004">
      <c r="A1213" t="s">
        <v>905</v>
      </c>
      <c r="B1213" t="s">
        <v>892</v>
      </c>
      <c r="C1213" s="12">
        <v>12612</v>
      </c>
      <c r="D1213">
        <v>60</v>
      </c>
      <c r="E1213">
        <v>130</v>
      </c>
      <c r="F1213">
        <v>46</v>
      </c>
      <c r="G1213">
        <v>2.7</v>
      </c>
      <c r="L1213" t="s">
        <v>903</v>
      </c>
      <c r="M1213">
        <v>0</v>
      </c>
      <c r="N1213">
        <v>100000</v>
      </c>
    </row>
    <row r="1214" spans="1:14" x14ac:dyDescent="0.55000000000000004">
      <c r="A1214" t="s">
        <v>905</v>
      </c>
      <c r="B1214" t="s">
        <v>893</v>
      </c>
      <c r="C1214" s="12">
        <v>12613</v>
      </c>
      <c r="D1214">
        <v>65</v>
      </c>
      <c r="E1214">
        <v>140</v>
      </c>
      <c r="F1214">
        <v>48</v>
      </c>
      <c r="G1214">
        <v>3.25</v>
      </c>
      <c r="L1214" t="s">
        <v>903</v>
      </c>
      <c r="M1214">
        <v>0</v>
      </c>
      <c r="N1214">
        <v>100000</v>
      </c>
    </row>
    <row r="1215" spans="1:14" x14ac:dyDescent="0.55000000000000004">
      <c r="A1215" t="s">
        <v>905</v>
      </c>
      <c r="B1215" t="s">
        <v>894</v>
      </c>
      <c r="C1215" s="12">
        <v>12614</v>
      </c>
      <c r="D1215">
        <v>70</v>
      </c>
      <c r="E1215">
        <v>150</v>
      </c>
      <c r="F1215">
        <v>51</v>
      </c>
      <c r="G1215">
        <v>3.95</v>
      </c>
      <c r="L1215" t="s">
        <v>903</v>
      </c>
      <c r="M1215">
        <v>0</v>
      </c>
      <c r="N1215">
        <v>100000</v>
      </c>
    </row>
    <row r="1216" spans="1:14" x14ac:dyDescent="0.55000000000000004">
      <c r="A1216" t="s">
        <v>905</v>
      </c>
      <c r="B1216" t="s">
        <v>895</v>
      </c>
      <c r="C1216" s="12">
        <v>12615</v>
      </c>
      <c r="D1216">
        <v>75</v>
      </c>
      <c r="E1216">
        <v>160</v>
      </c>
      <c r="F1216">
        <v>55</v>
      </c>
      <c r="G1216">
        <v>4.8499999999999996</v>
      </c>
      <c r="L1216" t="s">
        <v>903</v>
      </c>
      <c r="M1216">
        <v>0</v>
      </c>
      <c r="N1216">
        <v>100000</v>
      </c>
    </row>
    <row r="1217" spans="1:14" x14ac:dyDescent="0.55000000000000004">
      <c r="A1217" t="s">
        <v>905</v>
      </c>
      <c r="B1217" t="s">
        <v>896</v>
      </c>
      <c r="C1217" s="12">
        <v>12616</v>
      </c>
      <c r="D1217">
        <v>80</v>
      </c>
      <c r="E1217">
        <v>170</v>
      </c>
      <c r="F1217">
        <v>58</v>
      </c>
      <c r="G1217">
        <v>5.85</v>
      </c>
      <c r="L1217" t="s">
        <v>903</v>
      </c>
      <c r="M1217">
        <v>0</v>
      </c>
      <c r="N1217">
        <v>100000</v>
      </c>
    </row>
    <row r="1218" spans="1:14" x14ac:dyDescent="0.55000000000000004">
      <c r="A1218" t="s">
        <v>905</v>
      </c>
      <c r="B1218" t="s">
        <v>897</v>
      </c>
      <c r="C1218" s="12">
        <v>12617</v>
      </c>
      <c r="D1218">
        <v>85</v>
      </c>
      <c r="E1218">
        <v>180</v>
      </c>
      <c r="F1218">
        <v>60</v>
      </c>
      <c r="G1218">
        <v>6.6</v>
      </c>
      <c r="L1218" t="s">
        <v>903</v>
      </c>
      <c r="M1218">
        <v>0</v>
      </c>
      <c r="N1218">
        <v>100000</v>
      </c>
    </row>
    <row r="1219" spans="1:14" x14ac:dyDescent="0.55000000000000004">
      <c r="A1219" t="s">
        <v>905</v>
      </c>
      <c r="B1219" t="s">
        <v>898</v>
      </c>
      <c r="C1219" s="12">
        <v>12618</v>
      </c>
      <c r="D1219">
        <v>90</v>
      </c>
      <c r="E1219">
        <v>190</v>
      </c>
      <c r="F1219">
        <v>64</v>
      </c>
      <c r="G1219">
        <v>7.9</v>
      </c>
      <c r="L1219" t="s">
        <v>903</v>
      </c>
      <c r="M1219">
        <v>0</v>
      </c>
      <c r="N1219">
        <v>100000</v>
      </c>
    </row>
    <row r="1220" spans="1:14" x14ac:dyDescent="0.55000000000000004">
      <c r="A1220" t="s">
        <v>905</v>
      </c>
      <c r="B1220" t="s">
        <v>899</v>
      </c>
      <c r="C1220" s="12">
        <v>12620</v>
      </c>
      <c r="D1220">
        <v>100</v>
      </c>
      <c r="E1220">
        <v>215</v>
      </c>
      <c r="F1220">
        <v>73</v>
      </c>
      <c r="G1220">
        <v>12</v>
      </c>
      <c r="L1220" t="s">
        <v>903</v>
      </c>
      <c r="M1220">
        <v>0</v>
      </c>
      <c r="N1220">
        <v>100000</v>
      </c>
    </row>
    <row r="1221" spans="1:14" x14ac:dyDescent="0.55000000000000004">
      <c r="A1221" t="s">
        <v>905</v>
      </c>
      <c r="B1221" t="s">
        <v>900</v>
      </c>
      <c r="C1221" s="12">
        <v>12622</v>
      </c>
      <c r="D1221">
        <v>110</v>
      </c>
      <c r="E1221">
        <v>240</v>
      </c>
      <c r="F1221">
        <v>80</v>
      </c>
      <c r="G1221">
        <v>19</v>
      </c>
      <c r="L1221" t="s">
        <v>903</v>
      </c>
      <c r="M1221">
        <v>0</v>
      </c>
      <c r="N1221">
        <v>100000</v>
      </c>
    </row>
    <row r="1222" spans="1:14" x14ac:dyDescent="0.55000000000000004">
      <c r="A1222" t="s">
        <v>905</v>
      </c>
      <c r="B1222" t="s">
        <v>901</v>
      </c>
      <c r="C1222" s="12">
        <v>12624</v>
      </c>
      <c r="D1222">
        <v>120</v>
      </c>
      <c r="E1222">
        <v>260</v>
      </c>
      <c r="F1222">
        <v>86</v>
      </c>
      <c r="G1222">
        <v>24</v>
      </c>
      <c r="L1222" t="s">
        <v>903</v>
      </c>
      <c r="M1222">
        <v>0</v>
      </c>
      <c r="N1222">
        <v>100000</v>
      </c>
    </row>
    <row r="1223" spans="1:14" x14ac:dyDescent="0.55000000000000004">
      <c r="A1223" t="s">
        <v>905</v>
      </c>
      <c r="B1223" t="s">
        <v>902</v>
      </c>
      <c r="C1223" s="12">
        <v>12626</v>
      </c>
      <c r="D1223">
        <v>130</v>
      </c>
      <c r="E1223">
        <v>280</v>
      </c>
      <c r="F1223">
        <v>93</v>
      </c>
      <c r="G1223">
        <v>30</v>
      </c>
      <c r="L1223" t="s">
        <v>903</v>
      </c>
      <c r="M1223">
        <v>0</v>
      </c>
      <c r="N1223">
        <v>100000</v>
      </c>
    </row>
    <row r="1224" spans="1:14" x14ac:dyDescent="0.55000000000000004">
      <c r="A1224" t="s">
        <v>1038</v>
      </c>
      <c r="B1224" t="s">
        <v>906</v>
      </c>
      <c r="C1224" s="12">
        <v>32107</v>
      </c>
      <c r="D1224">
        <v>35</v>
      </c>
      <c r="E1224">
        <v>62</v>
      </c>
      <c r="F1224">
        <v>14</v>
      </c>
      <c r="G1224">
        <v>0.18</v>
      </c>
      <c r="L1224" t="s">
        <v>903</v>
      </c>
      <c r="M1224">
        <v>0</v>
      </c>
      <c r="N1224">
        <v>100000</v>
      </c>
    </row>
    <row r="1225" spans="1:14" x14ac:dyDescent="0.55000000000000004">
      <c r="A1225" t="s">
        <v>1038</v>
      </c>
      <c r="B1225" t="s">
        <v>907</v>
      </c>
      <c r="C1225" s="12">
        <v>32108</v>
      </c>
      <c r="D1225">
        <v>40</v>
      </c>
      <c r="E1225">
        <v>68</v>
      </c>
      <c r="F1225">
        <v>15</v>
      </c>
      <c r="G1225">
        <v>0.22</v>
      </c>
      <c r="L1225" t="s">
        <v>903</v>
      </c>
      <c r="M1225">
        <v>0</v>
      </c>
      <c r="N1225">
        <v>100000</v>
      </c>
    </row>
    <row r="1226" spans="1:14" x14ac:dyDescent="0.55000000000000004">
      <c r="A1226" t="s">
        <v>1038</v>
      </c>
      <c r="B1226" t="s">
        <v>908</v>
      </c>
      <c r="C1226" s="12">
        <v>32109</v>
      </c>
      <c r="D1226">
        <v>45</v>
      </c>
      <c r="E1226">
        <v>75</v>
      </c>
      <c r="F1226">
        <v>16</v>
      </c>
      <c r="G1226">
        <v>0.28999999999999998</v>
      </c>
      <c r="L1226" t="s">
        <v>903</v>
      </c>
      <c r="M1226">
        <v>0</v>
      </c>
      <c r="N1226">
        <v>100000</v>
      </c>
    </row>
    <row r="1227" spans="1:14" x14ac:dyDescent="0.55000000000000004">
      <c r="A1227" t="s">
        <v>1038</v>
      </c>
      <c r="B1227" t="s">
        <v>909</v>
      </c>
      <c r="C1227" s="12">
        <v>32110</v>
      </c>
      <c r="D1227">
        <v>50</v>
      </c>
      <c r="E1227">
        <v>80</v>
      </c>
      <c r="F1227">
        <v>16</v>
      </c>
      <c r="G1227">
        <v>0.31</v>
      </c>
      <c r="L1227" t="s">
        <v>903</v>
      </c>
      <c r="M1227">
        <v>0</v>
      </c>
      <c r="N1227">
        <v>100000</v>
      </c>
    </row>
    <row r="1228" spans="1:14" x14ac:dyDescent="0.55000000000000004">
      <c r="A1228" t="s">
        <v>1038</v>
      </c>
      <c r="B1228" t="s">
        <v>910</v>
      </c>
      <c r="C1228" s="12">
        <v>32111</v>
      </c>
      <c r="D1228">
        <v>55</v>
      </c>
      <c r="E1228">
        <v>90</v>
      </c>
      <c r="F1228">
        <v>18</v>
      </c>
      <c r="G1228">
        <v>0.45</v>
      </c>
      <c r="L1228" t="s">
        <v>903</v>
      </c>
      <c r="M1228">
        <v>0</v>
      </c>
      <c r="N1228">
        <v>100000</v>
      </c>
    </row>
    <row r="1229" spans="1:14" x14ac:dyDescent="0.55000000000000004">
      <c r="A1229" t="s">
        <v>1038</v>
      </c>
      <c r="B1229" t="s">
        <v>911</v>
      </c>
      <c r="C1229" s="12">
        <v>32112</v>
      </c>
      <c r="D1229">
        <v>60</v>
      </c>
      <c r="E1229">
        <v>95</v>
      </c>
      <c r="F1229">
        <v>18</v>
      </c>
      <c r="G1229">
        <v>0.48</v>
      </c>
      <c r="L1229" t="s">
        <v>903</v>
      </c>
      <c r="M1229">
        <v>0</v>
      </c>
      <c r="N1229">
        <v>100000</v>
      </c>
    </row>
    <row r="1230" spans="1:14" x14ac:dyDescent="0.55000000000000004">
      <c r="A1230" t="s">
        <v>1038</v>
      </c>
      <c r="B1230" t="s">
        <v>912</v>
      </c>
      <c r="C1230" s="12">
        <v>32113</v>
      </c>
      <c r="D1230">
        <v>65</v>
      </c>
      <c r="E1230">
        <v>100</v>
      </c>
      <c r="F1230">
        <v>18</v>
      </c>
      <c r="G1230">
        <v>0.51</v>
      </c>
      <c r="L1230" t="s">
        <v>903</v>
      </c>
      <c r="M1230">
        <v>0</v>
      </c>
      <c r="N1230">
        <v>100000</v>
      </c>
    </row>
    <row r="1231" spans="1:14" x14ac:dyDescent="0.55000000000000004">
      <c r="A1231" t="s">
        <v>1038</v>
      </c>
      <c r="B1231" t="s">
        <v>913</v>
      </c>
      <c r="C1231" s="12">
        <v>32114</v>
      </c>
      <c r="D1231">
        <v>70</v>
      </c>
      <c r="E1231">
        <v>110</v>
      </c>
      <c r="F1231">
        <v>20</v>
      </c>
      <c r="G1231">
        <v>0.7</v>
      </c>
      <c r="L1231" t="s">
        <v>903</v>
      </c>
      <c r="M1231">
        <v>0</v>
      </c>
      <c r="N1231">
        <v>100000</v>
      </c>
    </row>
    <row r="1232" spans="1:14" x14ac:dyDescent="0.55000000000000004">
      <c r="A1232" t="s">
        <v>1038</v>
      </c>
      <c r="B1232" t="s">
        <v>914</v>
      </c>
      <c r="C1232" s="12">
        <v>32115</v>
      </c>
      <c r="D1232">
        <v>75</v>
      </c>
      <c r="E1232">
        <v>115</v>
      </c>
      <c r="F1232">
        <v>20</v>
      </c>
      <c r="G1232">
        <v>0.74</v>
      </c>
      <c r="L1232" t="s">
        <v>903</v>
      </c>
      <c r="M1232">
        <v>0</v>
      </c>
      <c r="N1232">
        <v>100000</v>
      </c>
    </row>
    <row r="1233" spans="1:14" x14ac:dyDescent="0.55000000000000004">
      <c r="A1233" t="s">
        <v>1038</v>
      </c>
      <c r="B1233" t="s">
        <v>915</v>
      </c>
      <c r="C1233" s="12">
        <v>32116</v>
      </c>
      <c r="D1233">
        <v>80</v>
      </c>
      <c r="E1233">
        <v>125</v>
      </c>
      <c r="F1233">
        <v>22</v>
      </c>
      <c r="G1233">
        <v>0.99</v>
      </c>
      <c r="L1233" t="s">
        <v>903</v>
      </c>
      <c r="M1233">
        <v>0</v>
      </c>
      <c r="N1233">
        <v>100000</v>
      </c>
    </row>
    <row r="1234" spans="1:14" x14ac:dyDescent="0.55000000000000004">
      <c r="A1234" t="s">
        <v>1038</v>
      </c>
      <c r="B1234" t="s">
        <v>916</v>
      </c>
      <c r="C1234" s="12">
        <v>32117</v>
      </c>
      <c r="D1234">
        <v>85</v>
      </c>
      <c r="E1234">
        <v>130</v>
      </c>
      <c r="F1234">
        <v>22</v>
      </c>
      <c r="G1234">
        <v>1.05</v>
      </c>
      <c r="L1234" t="s">
        <v>903</v>
      </c>
      <c r="M1234">
        <v>0</v>
      </c>
      <c r="N1234">
        <v>100000</v>
      </c>
    </row>
    <row r="1235" spans="1:14" x14ac:dyDescent="0.55000000000000004">
      <c r="A1235" t="s">
        <v>1038</v>
      </c>
      <c r="B1235" t="s">
        <v>917</v>
      </c>
      <c r="C1235" s="12">
        <v>32118</v>
      </c>
      <c r="D1235">
        <v>90</v>
      </c>
      <c r="E1235">
        <v>140</v>
      </c>
      <c r="F1235">
        <v>24</v>
      </c>
      <c r="G1235">
        <v>1.35</v>
      </c>
      <c r="L1235" t="s">
        <v>903</v>
      </c>
      <c r="M1235">
        <v>0</v>
      </c>
      <c r="N1235">
        <v>100000</v>
      </c>
    </row>
    <row r="1236" spans="1:14" x14ac:dyDescent="0.55000000000000004">
      <c r="A1236" t="s">
        <v>1038</v>
      </c>
      <c r="B1236" t="s">
        <v>918</v>
      </c>
      <c r="C1236" s="12">
        <v>32119</v>
      </c>
      <c r="D1236">
        <v>95</v>
      </c>
      <c r="E1236">
        <v>145</v>
      </c>
      <c r="F1236">
        <v>24</v>
      </c>
      <c r="G1236">
        <v>1.4</v>
      </c>
      <c r="L1236" t="s">
        <v>903</v>
      </c>
      <c r="M1236">
        <v>0</v>
      </c>
      <c r="N1236">
        <v>100000</v>
      </c>
    </row>
    <row r="1237" spans="1:14" x14ac:dyDescent="0.55000000000000004">
      <c r="A1237" t="s">
        <v>1038</v>
      </c>
      <c r="B1237" t="s">
        <v>919</v>
      </c>
      <c r="C1237" s="12">
        <v>32120</v>
      </c>
      <c r="D1237">
        <v>100</v>
      </c>
      <c r="E1237">
        <v>150</v>
      </c>
      <c r="F1237">
        <v>24</v>
      </c>
      <c r="G1237">
        <v>1.45</v>
      </c>
      <c r="L1237" t="s">
        <v>903</v>
      </c>
      <c r="M1237">
        <v>0</v>
      </c>
      <c r="N1237">
        <v>100000</v>
      </c>
    </row>
    <row r="1238" spans="1:14" x14ac:dyDescent="0.55000000000000004">
      <c r="A1238" t="s">
        <v>1038</v>
      </c>
      <c r="B1238" t="s">
        <v>920</v>
      </c>
      <c r="C1238" s="12">
        <v>32121</v>
      </c>
      <c r="D1238">
        <v>105</v>
      </c>
      <c r="E1238">
        <v>160</v>
      </c>
      <c r="F1238">
        <v>26</v>
      </c>
      <c r="G1238">
        <v>1.85</v>
      </c>
      <c r="L1238" t="s">
        <v>903</v>
      </c>
      <c r="M1238">
        <v>0</v>
      </c>
      <c r="N1238">
        <v>100000</v>
      </c>
    </row>
    <row r="1239" spans="1:14" x14ac:dyDescent="0.55000000000000004">
      <c r="A1239" t="s">
        <v>1038</v>
      </c>
      <c r="B1239" t="s">
        <v>921</v>
      </c>
      <c r="C1239" s="12">
        <v>32122</v>
      </c>
      <c r="D1239">
        <v>110</v>
      </c>
      <c r="E1239">
        <v>170</v>
      </c>
      <c r="F1239">
        <v>28</v>
      </c>
      <c r="G1239">
        <v>2.2999999999999998</v>
      </c>
      <c r="L1239" t="s">
        <v>903</v>
      </c>
      <c r="M1239">
        <v>0</v>
      </c>
      <c r="N1239">
        <v>100000</v>
      </c>
    </row>
    <row r="1240" spans="1:14" x14ac:dyDescent="0.55000000000000004">
      <c r="A1240" t="s">
        <v>1038</v>
      </c>
      <c r="B1240" t="s">
        <v>922</v>
      </c>
      <c r="C1240" s="12">
        <v>32124</v>
      </c>
      <c r="D1240">
        <v>120</v>
      </c>
      <c r="E1240">
        <v>180</v>
      </c>
      <c r="F1240">
        <v>28</v>
      </c>
      <c r="G1240">
        <v>2.4500000000000002</v>
      </c>
      <c r="L1240" t="s">
        <v>903</v>
      </c>
      <c r="M1240">
        <v>0</v>
      </c>
      <c r="N1240">
        <v>100000</v>
      </c>
    </row>
    <row r="1241" spans="1:14" x14ac:dyDescent="0.55000000000000004">
      <c r="A1241" t="s">
        <v>1038</v>
      </c>
      <c r="B1241" t="s">
        <v>923</v>
      </c>
      <c r="C1241" s="12">
        <v>32126</v>
      </c>
      <c r="D1241">
        <v>130</v>
      </c>
      <c r="E1241">
        <v>200</v>
      </c>
      <c r="F1241">
        <v>33</v>
      </c>
      <c r="G1241">
        <v>3.75</v>
      </c>
      <c r="L1241" t="s">
        <v>903</v>
      </c>
      <c r="M1241">
        <v>0</v>
      </c>
      <c r="N1241">
        <v>100000</v>
      </c>
    </row>
    <row r="1242" spans="1:14" x14ac:dyDescent="0.55000000000000004">
      <c r="A1242" t="s">
        <v>1038</v>
      </c>
      <c r="B1242" t="s">
        <v>924</v>
      </c>
      <c r="C1242" s="12">
        <v>32128</v>
      </c>
      <c r="D1242">
        <v>140</v>
      </c>
      <c r="E1242">
        <v>210</v>
      </c>
      <c r="F1242">
        <v>33</v>
      </c>
      <c r="G1242">
        <v>4</v>
      </c>
      <c r="L1242" t="s">
        <v>903</v>
      </c>
      <c r="M1242">
        <v>0</v>
      </c>
      <c r="N1242">
        <v>100000</v>
      </c>
    </row>
    <row r="1243" spans="1:14" x14ac:dyDescent="0.55000000000000004">
      <c r="A1243" t="s">
        <v>1038</v>
      </c>
      <c r="B1243" t="s">
        <v>925</v>
      </c>
      <c r="C1243" s="12">
        <v>32130</v>
      </c>
      <c r="D1243">
        <v>150</v>
      </c>
      <c r="E1243">
        <v>225</v>
      </c>
      <c r="F1243">
        <v>35</v>
      </c>
      <c r="G1243">
        <v>4.8499999999999996</v>
      </c>
      <c r="L1243" t="s">
        <v>903</v>
      </c>
      <c r="M1243">
        <v>0</v>
      </c>
      <c r="N1243">
        <v>100000</v>
      </c>
    </row>
    <row r="1244" spans="1:14" x14ac:dyDescent="0.55000000000000004">
      <c r="A1244" t="s">
        <v>1038</v>
      </c>
      <c r="B1244" t="s">
        <v>926</v>
      </c>
      <c r="C1244" s="12">
        <v>32132</v>
      </c>
      <c r="D1244">
        <v>160</v>
      </c>
      <c r="E1244">
        <v>240</v>
      </c>
      <c r="F1244">
        <v>38</v>
      </c>
      <c r="G1244">
        <v>5.95</v>
      </c>
      <c r="L1244" t="s">
        <v>903</v>
      </c>
      <c r="M1244">
        <v>0</v>
      </c>
      <c r="N1244">
        <v>100000</v>
      </c>
    </row>
    <row r="1245" spans="1:14" x14ac:dyDescent="0.55000000000000004">
      <c r="A1245" t="s">
        <v>1038</v>
      </c>
      <c r="B1245" t="s">
        <v>927</v>
      </c>
      <c r="C1245" s="12">
        <v>32134</v>
      </c>
      <c r="D1245">
        <v>170</v>
      </c>
      <c r="E1245">
        <v>260</v>
      </c>
      <c r="F1245">
        <v>42</v>
      </c>
      <c r="G1245">
        <v>7.9</v>
      </c>
      <c r="L1245" t="s">
        <v>903</v>
      </c>
      <c r="M1245">
        <v>0</v>
      </c>
      <c r="N1245">
        <v>100000</v>
      </c>
    </row>
    <row r="1246" spans="1:14" x14ac:dyDescent="0.55000000000000004">
      <c r="A1246" t="s">
        <v>1038</v>
      </c>
      <c r="B1246" t="s">
        <v>928</v>
      </c>
      <c r="C1246" s="12">
        <v>32136</v>
      </c>
      <c r="D1246">
        <v>180</v>
      </c>
      <c r="E1246">
        <v>280</v>
      </c>
      <c r="F1246">
        <v>46</v>
      </c>
      <c r="G1246">
        <v>10.5</v>
      </c>
      <c r="L1246" t="s">
        <v>903</v>
      </c>
      <c r="M1246">
        <v>0</v>
      </c>
      <c r="N1246">
        <v>100000</v>
      </c>
    </row>
    <row r="1247" spans="1:14" x14ac:dyDescent="0.55000000000000004">
      <c r="A1247" t="s">
        <v>1038</v>
      </c>
      <c r="B1247" t="s">
        <v>929</v>
      </c>
      <c r="C1247" s="12">
        <v>32138</v>
      </c>
      <c r="D1247">
        <v>190</v>
      </c>
      <c r="E1247">
        <v>290</v>
      </c>
      <c r="F1247">
        <v>46</v>
      </c>
      <c r="G1247">
        <v>10.9</v>
      </c>
      <c r="L1247" t="s">
        <v>903</v>
      </c>
      <c r="M1247">
        <v>0</v>
      </c>
      <c r="N1247">
        <v>100000</v>
      </c>
    </row>
    <row r="1248" spans="1:14" x14ac:dyDescent="0.55000000000000004">
      <c r="A1248" t="s">
        <v>1038</v>
      </c>
      <c r="B1248" t="s">
        <v>930</v>
      </c>
      <c r="C1248" s="12">
        <v>32140</v>
      </c>
      <c r="D1248">
        <v>200</v>
      </c>
      <c r="E1248">
        <v>310</v>
      </c>
      <c r="F1248">
        <v>51</v>
      </c>
      <c r="G1248">
        <v>14</v>
      </c>
      <c r="L1248" t="s">
        <v>903</v>
      </c>
      <c r="M1248">
        <v>0</v>
      </c>
      <c r="N1248">
        <v>100000</v>
      </c>
    </row>
    <row r="1249" spans="1:14" x14ac:dyDescent="0.55000000000000004">
      <c r="A1249" t="s">
        <v>1038</v>
      </c>
      <c r="B1249" t="s">
        <v>931</v>
      </c>
      <c r="C1249" s="12">
        <v>32144</v>
      </c>
      <c r="D1249">
        <v>220</v>
      </c>
      <c r="E1249">
        <v>340</v>
      </c>
      <c r="F1249">
        <v>56</v>
      </c>
      <c r="G1249">
        <v>18.5</v>
      </c>
      <c r="L1249" t="s">
        <v>903</v>
      </c>
      <c r="M1249">
        <v>0</v>
      </c>
      <c r="N1249">
        <v>100000</v>
      </c>
    </row>
    <row r="1250" spans="1:14" x14ac:dyDescent="0.55000000000000004">
      <c r="A1250" t="s">
        <v>1038</v>
      </c>
      <c r="B1250" t="s">
        <v>932</v>
      </c>
      <c r="C1250" s="12">
        <v>32152</v>
      </c>
      <c r="D1250">
        <v>260</v>
      </c>
      <c r="E1250">
        <v>400</v>
      </c>
      <c r="F1250">
        <v>65</v>
      </c>
      <c r="G1250">
        <v>29</v>
      </c>
      <c r="L1250" t="s">
        <v>903</v>
      </c>
      <c r="M1250">
        <v>0</v>
      </c>
      <c r="N1250">
        <v>100000</v>
      </c>
    </row>
    <row r="1251" spans="1:14" x14ac:dyDescent="0.55000000000000004">
      <c r="A1251" t="s">
        <v>1038</v>
      </c>
      <c r="B1251" t="s">
        <v>933</v>
      </c>
      <c r="C1251" s="12">
        <v>32205</v>
      </c>
      <c r="D1251">
        <v>25</v>
      </c>
      <c r="E1251">
        <v>52</v>
      </c>
      <c r="F1251">
        <v>15</v>
      </c>
      <c r="G1251">
        <v>0.13</v>
      </c>
      <c r="L1251" t="s">
        <v>903</v>
      </c>
      <c r="M1251">
        <v>0</v>
      </c>
      <c r="N1251">
        <v>100000</v>
      </c>
    </row>
    <row r="1252" spans="1:14" x14ac:dyDescent="0.55000000000000004">
      <c r="A1252" t="s">
        <v>1038</v>
      </c>
      <c r="B1252" t="s">
        <v>934</v>
      </c>
      <c r="C1252" s="12">
        <v>32206</v>
      </c>
      <c r="D1252">
        <v>30</v>
      </c>
      <c r="E1252">
        <v>62</v>
      </c>
      <c r="F1252">
        <v>16</v>
      </c>
      <c r="G1252">
        <v>0.2</v>
      </c>
      <c r="L1252" t="s">
        <v>903</v>
      </c>
      <c r="M1252">
        <v>0</v>
      </c>
      <c r="N1252">
        <v>100000</v>
      </c>
    </row>
    <row r="1253" spans="1:14" x14ac:dyDescent="0.55000000000000004">
      <c r="A1253" t="s">
        <v>1038</v>
      </c>
      <c r="B1253" t="s">
        <v>935</v>
      </c>
      <c r="C1253" s="12">
        <v>32207</v>
      </c>
      <c r="D1253">
        <v>35</v>
      </c>
      <c r="E1253">
        <v>72</v>
      </c>
      <c r="F1253">
        <v>17</v>
      </c>
      <c r="G1253">
        <v>0.28999999999999998</v>
      </c>
      <c r="L1253" t="s">
        <v>903</v>
      </c>
      <c r="M1253">
        <v>0</v>
      </c>
      <c r="N1253">
        <v>100000</v>
      </c>
    </row>
    <row r="1254" spans="1:14" x14ac:dyDescent="0.55000000000000004">
      <c r="A1254" t="s">
        <v>1038</v>
      </c>
      <c r="B1254" t="s">
        <v>936</v>
      </c>
      <c r="C1254" s="12">
        <v>32208</v>
      </c>
      <c r="D1254">
        <v>40</v>
      </c>
      <c r="E1254">
        <v>80</v>
      </c>
      <c r="F1254">
        <v>18</v>
      </c>
      <c r="G1254">
        <v>0.37</v>
      </c>
      <c r="L1254" t="s">
        <v>903</v>
      </c>
      <c r="M1254">
        <v>0</v>
      </c>
      <c r="N1254">
        <v>100000</v>
      </c>
    </row>
    <row r="1255" spans="1:14" x14ac:dyDescent="0.55000000000000004">
      <c r="A1255" t="s">
        <v>1038</v>
      </c>
      <c r="B1255" t="s">
        <v>937</v>
      </c>
      <c r="C1255" s="12">
        <v>32209</v>
      </c>
      <c r="D1255">
        <v>45</v>
      </c>
      <c r="E1255">
        <v>85</v>
      </c>
      <c r="F1255">
        <v>19</v>
      </c>
      <c r="G1255">
        <v>0.43</v>
      </c>
      <c r="L1255" t="s">
        <v>903</v>
      </c>
      <c r="M1255">
        <v>0</v>
      </c>
      <c r="N1255">
        <v>100000</v>
      </c>
    </row>
    <row r="1256" spans="1:14" x14ac:dyDescent="0.55000000000000004">
      <c r="A1256" t="s">
        <v>1038</v>
      </c>
      <c r="B1256" t="s">
        <v>938</v>
      </c>
      <c r="C1256" s="12">
        <v>32210</v>
      </c>
      <c r="D1256">
        <v>50</v>
      </c>
      <c r="E1256">
        <v>90</v>
      </c>
      <c r="F1256">
        <v>20</v>
      </c>
      <c r="G1256">
        <v>0.48</v>
      </c>
      <c r="L1256" t="s">
        <v>903</v>
      </c>
      <c r="M1256">
        <v>0</v>
      </c>
      <c r="N1256">
        <v>100000</v>
      </c>
    </row>
    <row r="1257" spans="1:14" x14ac:dyDescent="0.55000000000000004">
      <c r="A1257" t="s">
        <v>1038</v>
      </c>
      <c r="B1257" t="s">
        <v>939</v>
      </c>
      <c r="C1257" s="12">
        <v>32211</v>
      </c>
      <c r="D1257">
        <v>55</v>
      </c>
      <c r="E1257">
        <v>100</v>
      </c>
      <c r="F1257">
        <v>21</v>
      </c>
      <c r="G1257">
        <v>0.64</v>
      </c>
      <c r="L1257" t="s">
        <v>903</v>
      </c>
      <c r="M1257">
        <v>0</v>
      </c>
      <c r="N1257">
        <v>100000</v>
      </c>
    </row>
    <row r="1258" spans="1:14" x14ac:dyDescent="0.55000000000000004">
      <c r="A1258" t="s">
        <v>1038</v>
      </c>
      <c r="B1258" t="s">
        <v>940</v>
      </c>
      <c r="C1258" s="12">
        <v>32212</v>
      </c>
      <c r="D1258">
        <v>60</v>
      </c>
      <c r="E1258">
        <v>110</v>
      </c>
      <c r="F1258">
        <v>22</v>
      </c>
      <c r="G1258">
        <v>0.82</v>
      </c>
      <c r="L1258" t="s">
        <v>903</v>
      </c>
      <c r="M1258">
        <v>0</v>
      </c>
      <c r="N1258">
        <v>100000</v>
      </c>
    </row>
    <row r="1259" spans="1:14" x14ac:dyDescent="0.55000000000000004">
      <c r="A1259" t="s">
        <v>1038</v>
      </c>
      <c r="B1259" t="s">
        <v>941</v>
      </c>
      <c r="C1259" s="12">
        <v>32213</v>
      </c>
      <c r="D1259">
        <v>65</v>
      </c>
      <c r="E1259">
        <v>120</v>
      </c>
      <c r="F1259">
        <v>23</v>
      </c>
      <c r="G1259">
        <v>1.05</v>
      </c>
      <c r="L1259" t="s">
        <v>903</v>
      </c>
      <c r="M1259">
        <v>0</v>
      </c>
      <c r="N1259">
        <v>100000</v>
      </c>
    </row>
    <row r="1260" spans="1:14" x14ac:dyDescent="0.55000000000000004">
      <c r="A1260" t="s">
        <v>1038</v>
      </c>
      <c r="B1260" t="s">
        <v>942</v>
      </c>
      <c r="C1260" s="12">
        <v>32214</v>
      </c>
      <c r="D1260">
        <v>70</v>
      </c>
      <c r="E1260">
        <v>125</v>
      </c>
      <c r="F1260">
        <v>24</v>
      </c>
      <c r="G1260">
        <v>1.1499999999999999</v>
      </c>
      <c r="L1260" t="s">
        <v>903</v>
      </c>
      <c r="M1260">
        <v>0</v>
      </c>
      <c r="N1260">
        <v>100000</v>
      </c>
    </row>
    <row r="1261" spans="1:14" x14ac:dyDescent="0.55000000000000004">
      <c r="A1261" t="s">
        <v>1038</v>
      </c>
      <c r="B1261" t="s">
        <v>943</v>
      </c>
      <c r="C1261" s="12">
        <v>32215</v>
      </c>
      <c r="D1261">
        <v>75</v>
      </c>
      <c r="E1261">
        <v>130</v>
      </c>
      <c r="F1261">
        <v>25</v>
      </c>
      <c r="G1261">
        <v>1.25</v>
      </c>
      <c r="L1261" t="s">
        <v>903</v>
      </c>
      <c r="M1261">
        <v>0</v>
      </c>
      <c r="N1261">
        <v>100000</v>
      </c>
    </row>
    <row r="1262" spans="1:14" x14ac:dyDescent="0.55000000000000004">
      <c r="A1262" t="s">
        <v>1038</v>
      </c>
      <c r="B1262" t="s">
        <v>944</v>
      </c>
      <c r="C1262" s="12">
        <v>32216</v>
      </c>
      <c r="D1262">
        <v>80</v>
      </c>
      <c r="E1262">
        <v>140</v>
      </c>
      <c r="F1262">
        <v>26</v>
      </c>
      <c r="G1262">
        <v>1.5</v>
      </c>
      <c r="L1262" t="s">
        <v>903</v>
      </c>
      <c r="M1262">
        <v>0</v>
      </c>
      <c r="N1262">
        <v>100000</v>
      </c>
    </row>
    <row r="1263" spans="1:14" x14ac:dyDescent="0.55000000000000004">
      <c r="A1263" t="s">
        <v>1038</v>
      </c>
      <c r="B1263" t="s">
        <v>945</v>
      </c>
      <c r="C1263" s="12">
        <v>32217</v>
      </c>
      <c r="D1263">
        <v>85</v>
      </c>
      <c r="E1263">
        <v>150</v>
      </c>
      <c r="F1263">
        <v>28</v>
      </c>
      <c r="G1263">
        <v>1.9</v>
      </c>
      <c r="L1263" t="s">
        <v>903</v>
      </c>
      <c r="M1263">
        <v>0</v>
      </c>
      <c r="N1263">
        <v>100000</v>
      </c>
    </row>
    <row r="1264" spans="1:14" x14ac:dyDescent="0.55000000000000004">
      <c r="A1264" t="s">
        <v>1038</v>
      </c>
      <c r="B1264" t="s">
        <v>946</v>
      </c>
      <c r="C1264" s="12">
        <v>32218</v>
      </c>
      <c r="D1264">
        <v>90</v>
      </c>
      <c r="E1264">
        <v>160</v>
      </c>
      <c r="F1264">
        <v>30</v>
      </c>
      <c r="G1264">
        <v>2.2999999999999998</v>
      </c>
      <c r="L1264" t="s">
        <v>903</v>
      </c>
      <c r="M1264">
        <v>0</v>
      </c>
      <c r="N1264">
        <v>100000</v>
      </c>
    </row>
    <row r="1265" spans="1:14" x14ac:dyDescent="0.55000000000000004">
      <c r="A1265" t="s">
        <v>1038</v>
      </c>
      <c r="B1265" t="s">
        <v>947</v>
      </c>
      <c r="C1265" s="12">
        <v>32219</v>
      </c>
      <c r="D1265">
        <v>95</v>
      </c>
      <c r="E1265">
        <v>170</v>
      </c>
      <c r="F1265">
        <v>32</v>
      </c>
      <c r="G1265">
        <v>2.8</v>
      </c>
      <c r="L1265" t="s">
        <v>903</v>
      </c>
      <c r="M1265">
        <v>0</v>
      </c>
      <c r="N1265">
        <v>100000</v>
      </c>
    </row>
    <row r="1266" spans="1:14" x14ac:dyDescent="0.55000000000000004">
      <c r="A1266" t="s">
        <v>1038</v>
      </c>
      <c r="B1266" t="s">
        <v>948</v>
      </c>
      <c r="C1266" s="12">
        <v>32220</v>
      </c>
      <c r="D1266">
        <v>100</v>
      </c>
      <c r="E1266">
        <v>180</v>
      </c>
      <c r="F1266">
        <v>34</v>
      </c>
      <c r="G1266">
        <v>3.4</v>
      </c>
      <c r="L1266" t="s">
        <v>903</v>
      </c>
      <c r="M1266">
        <v>0</v>
      </c>
      <c r="N1266">
        <v>100000</v>
      </c>
    </row>
    <row r="1267" spans="1:14" x14ac:dyDescent="0.55000000000000004">
      <c r="A1267" t="s">
        <v>1038</v>
      </c>
      <c r="B1267" t="s">
        <v>949</v>
      </c>
      <c r="C1267" s="12">
        <v>32221</v>
      </c>
      <c r="D1267">
        <v>105</v>
      </c>
      <c r="E1267">
        <v>190</v>
      </c>
      <c r="F1267">
        <v>36</v>
      </c>
      <c r="G1267">
        <v>4</v>
      </c>
      <c r="L1267" t="s">
        <v>903</v>
      </c>
      <c r="M1267">
        <v>0</v>
      </c>
      <c r="N1267">
        <v>100000</v>
      </c>
    </row>
    <row r="1268" spans="1:14" x14ac:dyDescent="0.55000000000000004">
      <c r="A1268" t="s">
        <v>1038</v>
      </c>
      <c r="B1268" t="s">
        <v>950</v>
      </c>
      <c r="C1268" s="12">
        <v>32222</v>
      </c>
      <c r="D1268">
        <v>110</v>
      </c>
      <c r="E1268">
        <v>200</v>
      </c>
      <c r="F1268">
        <v>38</v>
      </c>
      <c r="G1268">
        <v>4.6500000000000004</v>
      </c>
      <c r="L1268" t="s">
        <v>903</v>
      </c>
      <c r="M1268">
        <v>0</v>
      </c>
      <c r="N1268">
        <v>100000</v>
      </c>
    </row>
    <row r="1269" spans="1:14" x14ac:dyDescent="0.55000000000000004">
      <c r="A1269" t="s">
        <v>1038</v>
      </c>
      <c r="B1269" t="s">
        <v>951</v>
      </c>
      <c r="C1269" s="12">
        <v>32224</v>
      </c>
      <c r="D1269">
        <v>120</v>
      </c>
      <c r="E1269">
        <v>215</v>
      </c>
      <c r="F1269">
        <v>40</v>
      </c>
      <c r="G1269">
        <v>5.65</v>
      </c>
      <c r="L1269" t="s">
        <v>903</v>
      </c>
      <c r="M1269">
        <v>0</v>
      </c>
      <c r="N1269">
        <v>100000</v>
      </c>
    </row>
    <row r="1270" spans="1:14" x14ac:dyDescent="0.55000000000000004">
      <c r="A1270" t="s">
        <v>1038</v>
      </c>
      <c r="B1270" t="s">
        <v>952</v>
      </c>
      <c r="C1270" s="12">
        <v>32226</v>
      </c>
      <c r="D1270">
        <v>130</v>
      </c>
      <c r="E1270">
        <v>230</v>
      </c>
      <c r="F1270">
        <v>40</v>
      </c>
      <c r="G1270">
        <v>6.5</v>
      </c>
      <c r="L1270" t="s">
        <v>903</v>
      </c>
      <c r="M1270">
        <v>0</v>
      </c>
      <c r="N1270">
        <v>100000</v>
      </c>
    </row>
    <row r="1271" spans="1:14" x14ac:dyDescent="0.55000000000000004">
      <c r="A1271" t="s">
        <v>1038</v>
      </c>
      <c r="B1271" t="s">
        <v>953</v>
      </c>
      <c r="C1271" s="12">
        <v>32228</v>
      </c>
      <c r="D1271">
        <v>140</v>
      </c>
      <c r="E1271">
        <v>250</v>
      </c>
      <c r="F1271">
        <v>42</v>
      </c>
      <c r="G1271">
        <v>8.25</v>
      </c>
      <c r="L1271" t="s">
        <v>903</v>
      </c>
      <c r="M1271">
        <v>0</v>
      </c>
      <c r="N1271">
        <v>100000</v>
      </c>
    </row>
    <row r="1272" spans="1:14" x14ac:dyDescent="0.55000000000000004">
      <c r="A1272" t="s">
        <v>1038</v>
      </c>
      <c r="B1272" t="s">
        <v>954</v>
      </c>
      <c r="C1272" s="12">
        <v>32234</v>
      </c>
      <c r="D1272">
        <v>170</v>
      </c>
      <c r="E1272">
        <v>310</v>
      </c>
      <c r="F1272">
        <v>52</v>
      </c>
      <c r="G1272">
        <v>18.5</v>
      </c>
      <c r="L1272" t="s">
        <v>903</v>
      </c>
      <c r="M1272">
        <v>0</v>
      </c>
      <c r="N1272">
        <v>100000</v>
      </c>
    </row>
    <row r="1273" spans="1:14" x14ac:dyDescent="0.55000000000000004">
      <c r="A1273" t="s">
        <v>1038</v>
      </c>
      <c r="B1273" t="s">
        <v>955</v>
      </c>
      <c r="C1273" s="12">
        <v>32238</v>
      </c>
      <c r="D1273">
        <v>190</v>
      </c>
      <c r="E1273">
        <v>340</v>
      </c>
      <c r="F1273">
        <v>55</v>
      </c>
      <c r="G1273">
        <v>23.5</v>
      </c>
      <c r="L1273" t="s">
        <v>903</v>
      </c>
      <c r="M1273">
        <v>0</v>
      </c>
      <c r="N1273">
        <v>100000</v>
      </c>
    </row>
    <row r="1274" spans="1:14" x14ac:dyDescent="0.55000000000000004">
      <c r="A1274" t="s">
        <v>1038</v>
      </c>
      <c r="B1274" t="s">
        <v>956</v>
      </c>
      <c r="C1274" s="12">
        <v>32240</v>
      </c>
      <c r="D1274">
        <v>200</v>
      </c>
      <c r="E1274">
        <v>360</v>
      </c>
      <c r="F1274">
        <v>58</v>
      </c>
      <c r="G1274">
        <v>27.5</v>
      </c>
      <c r="L1274" t="s">
        <v>903</v>
      </c>
      <c r="M1274">
        <v>0</v>
      </c>
      <c r="N1274">
        <v>100000</v>
      </c>
    </row>
    <row r="1275" spans="1:14" x14ac:dyDescent="0.55000000000000004">
      <c r="A1275" t="s">
        <v>1038</v>
      </c>
      <c r="B1275" t="s">
        <v>957</v>
      </c>
      <c r="C1275" s="12">
        <v>32244</v>
      </c>
      <c r="D1275">
        <v>220</v>
      </c>
      <c r="E1275">
        <v>400</v>
      </c>
      <c r="F1275">
        <v>65</v>
      </c>
      <c r="G1275">
        <v>38.5</v>
      </c>
      <c r="L1275" t="s">
        <v>903</v>
      </c>
      <c r="M1275">
        <v>0</v>
      </c>
      <c r="N1275">
        <v>100000</v>
      </c>
    </row>
    <row r="1276" spans="1:14" x14ac:dyDescent="0.55000000000000004">
      <c r="A1276" t="s">
        <v>1038</v>
      </c>
      <c r="C1276" s="12"/>
      <c r="L1276" t="s">
        <v>903</v>
      </c>
      <c r="M1276">
        <v>0</v>
      </c>
      <c r="N1276">
        <v>100000</v>
      </c>
    </row>
    <row r="1277" spans="1:14" x14ac:dyDescent="0.55000000000000004">
      <c r="A1277" t="s">
        <v>1038</v>
      </c>
      <c r="B1277" t="s">
        <v>958</v>
      </c>
      <c r="C1277" s="12">
        <v>32305</v>
      </c>
      <c r="D1277">
        <v>25</v>
      </c>
      <c r="E1277">
        <v>62</v>
      </c>
      <c r="F1277">
        <v>17</v>
      </c>
      <c r="G1277">
        <v>0.24</v>
      </c>
      <c r="L1277" t="s">
        <v>903</v>
      </c>
      <c r="M1277">
        <v>0</v>
      </c>
      <c r="N1277">
        <v>100000</v>
      </c>
    </row>
    <row r="1278" spans="1:14" x14ac:dyDescent="0.55000000000000004">
      <c r="A1278" t="s">
        <v>1038</v>
      </c>
      <c r="B1278" t="s">
        <v>959</v>
      </c>
      <c r="C1278" s="12">
        <v>32306</v>
      </c>
      <c r="D1278">
        <v>30</v>
      </c>
      <c r="E1278">
        <v>72</v>
      </c>
      <c r="F1278">
        <v>19</v>
      </c>
      <c r="G1278">
        <v>0.36</v>
      </c>
      <c r="L1278" t="s">
        <v>903</v>
      </c>
      <c r="M1278">
        <v>0</v>
      </c>
      <c r="N1278">
        <v>100000</v>
      </c>
    </row>
    <row r="1279" spans="1:14" x14ac:dyDescent="0.55000000000000004">
      <c r="A1279" t="s">
        <v>1038</v>
      </c>
      <c r="B1279" t="s">
        <v>960</v>
      </c>
      <c r="C1279" s="12">
        <v>32307</v>
      </c>
      <c r="D1279">
        <v>35</v>
      </c>
      <c r="E1279">
        <v>80</v>
      </c>
      <c r="F1279">
        <v>21</v>
      </c>
      <c r="G1279">
        <v>0.48</v>
      </c>
      <c r="L1279" t="s">
        <v>903</v>
      </c>
      <c r="M1279">
        <v>0</v>
      </c>
      <c r="N1279">
        <v>100000</v>
      </c>
    </row>
    <row r="1280" spans="1:14" x14ac:dyDescent="0.55000000000000004">
      <c r="A1280" t="s">
        <v>1038</v>
      </c>
      <c r="B1280" t="s">
        <v>961</v>
      </c>
      <c r="C1280" s="12">
        <v>32308</v>
      </c>
      <c r="D1280">
        <v>40</v>
      </c>
      <c r="E1280">
        <v>90</v>
      </c>
      <c r="F1280">
        <v>23</v>
      </c>
      <c r="G1280">
        <v>0.66</v>
      </c>
      <c r="L1280" t="s">
        <v>903</v>
      </c>
      <c r="M1280">
        <v>0</v>
      </c>
      <c r="N1280">
        <v>100000</v>
      </c>
    </row>
    <row r="1281" spans="1:14" x14ac:dyDescent="0.55000000000000004">
      <c r="A1281" t="s">
        <v>1038</v>
      </c>
      <c r="B1281" t="s">
        <v>962</v>
      </c>
      <c r="C1281" s="12">
        <v>32309</v>
      </c>
      <c r="D1281">
        <v>45</v>
      </c>
      <c r="E1281">
        <v>100</v>
      </c>
      <c r="F1281">
        <v>25</v>
      </c>
      <c r="G1281">
        <v>0.87</v>
      </c>
      <c r="L1281" t="s">
        <v>903</v>
      </c>
      <c r="M1281">
        <v>0</v>
      </c>
      <c r="N1281">
        <v>100000</v>
      </c>
    </row>
    <row r="1282" spans="1:14" x14ac:dyDescent="0.55000000000000004">
      <c r="A1282" t="s">
        <v>1038</v>
      </c>
      <c r="B1282" t="s">
        <v>963</v>
      </c>
      <c r="C1282" s="12">
        <v>32310</v>
      </c>
      <c r="D1282">
        <v>50</v>
      </c>
      <c r="E1282">
        <v>110</v>
      </c>
      <c r="F1282">
        <v>27</v>
      </c>
      <c r="G1282">
        <v>1.1499999999999999</v>
      </c>
      <c r="L1282" t="s">
        <v>903</v>
      </c>
      <c r="M1282">
        <v>0</v>
      </c>
      <c r="N1282">
        <v>100000</v>
      </c>
    </row>
    <row r="1283" spans="1:14" x14ac:dyDescent="0.55000000000000004">
      <c r="A1283" t="s">
        <v>1038</v>
      </c>
      <c r="B1283" t="s">
        <v>964</v>
      </c>
      <c r="C1283" s="12">
        <v>32311</v>
      </c>
      <c r="D1283">
        <v>55</v>
      </c>
      <c r="E1283">
        <v>120</v>
      </c>
      <c r="F1283">
        <v>29</v>
      </c>
      <c r="G1283">
        <v>1.45</v>
      </c>
      <c r="L1283" t="s">
        <v>903</v>
      </c>
      <c r="M1283">
        <v>0</v>
      </c>
      <c r="N1283">
        <v>100000</v>
      </c>
    </row>
    <row r="1284" spans="1:14" x14ac:dyDescent="0.55000000000000004">
      <c r="A1284" t="s">
        <v>1038</v>
      </c>
      <c r="B1284" t="s">
        <v>965</v>
      </c>
      <c r="C1284" s="12">
        <v>32312</v>
      </c>
      <c r="D1284">
        <v>60</v>
      </c>
      <c r="E1284">
        <v>130</v>
      </c>
      <c r="F1284">
        <v>31</v>
      </c>
      <c r="G1284">
        <v>1.85</v>
      </c>
      <c r="L1284" t="s">
        <v>903</v>
      </c>
      <c r="M1284">
        <v>0</v>
      </c>
      <c r="N1284">
        <v>100000</v>
      </c>
    </row>
    <row r="1285" spans="1:14" x14ac:dyDescent="0.55000000000000004">
      <c r="A1285" t="s">
        <v>1038</v>
      </c>
      <c r="B1285" t="s">
        <v>966</v>
      </c>
      <c r="C1285" s="12">
        <v>32313</v>
      </c>
      <c r="D1285">
        <v>65</v>
      </c>
      <c r="E1285">
        <v>140</v>
      </c>
      <c r="F1285">
        <v>33</v>
      </c>
      <c r="G1285">
        <v>2.25</v>
      </c>
      <c r="L1285" t="s">
        <v>903</v>
      </c>
      <c r="M1285">
        <v>0</v>
      </c>
      <c r="N1285">
        <v>100000</v>
      </c>
    </row>
    <row r="1286" spans="1:14" x14ac:dyDescent="0.55000000000000004">
      <c r="A1286" t="s">
        <v>1038</v>
      </c>
      <c r="B1286" t="s">
        <v>967</v>
      </c>
      <c r="C1286" s="12">
        <v>32314</v>
      </c>
      <c r="D1286">
        <v>70</v>
      </c>
      <c r="E1286">
        <v>150</v>
      </c>
      <c r="F1286">
        <v>35</v>
      </c>
      <c r="G1286">
        <v>2.75</v>
      </c>
      <c r="L1286" t="s">
        <v>903</v>
      </c>
      <c r="M1286">
        <v>0</v>
      </c>
      <c r="N1286">
        <v>100000</v>
      </c>
    </row>
    <row r="1287" spans="1:14" x14ac:dyDescent="0.55000000000000004">
      <c r="A1287" t="s">
        <v>1038</v>
      </c>
      <c r="B1287" t="s">
        <v>968</v>
      </c>
      <c r="C1287" s="12">
        <v>32315</v>
      </c>
      <c r="D1287">
        <v>75</v>
      </c>
      <c r="E1287">
        <v>160</v>
      </c>
      <c r="F1287">
        <v>37</v>
      </c>
      <c r="G1287">
        <v>3.25</v>
      </c>
      <c r="L1287" t="s">
        <v>903</v>
      </c>
      <c r="M1287">
        <v>0</v>
      </c>
      <c r="N1287">
        <v>100000</v>
      </c>
    </row>
    <row r="1288" spans="1:14" x14ac:dyDescent="0.55000000000000004">
      <c r="A1288" t="s">
        <v>1038</v>
      </c>
      <c r="B1288" t="s">
        <v>969</v>
      </c>
      <c r="C1288" s="12">
        <v>32316</v>
      </c>
      <c r="D1288">
        <v>80</v>
      </c>
      <c r="E1288">
        <v>170</v>
      </c>
      <c r="F1288">
        <v>39</v>
      </c>
      <c r="G1288">
        <v>3.9</v>
      </c>
      <c r="L1288" t="s">
        <v>903</v>
      </c>
      <c r="M1288">
        <v>0</v>
      </c>
      <c r="N1288">
        <v>100000</v>
      </c>
    </row>
    <row r="1289" spans="1:14" x14ac:dyDescent="0.55000000000000004">
      <c r="A1289" t="s">
        <v>1038</v>
      </c>
      <c r="B1289" t="s">
        <v>970</v>
      </c>
      <c r="C1289" s="12">
        <v>32317</v>
      </c>
      <c r="D1289">
        <v>85</v>
      </c>
      <c r="E1289">
        <v>180</v>
      </c>
      <c r="F1289">
        <v>41</v>
      </c>
      <c r="G1289">
        <v>4.5</v>
      </c>
      <c r="L1289" t="s">
        <v>903</v>
      </c>
      <c r="M1289">
        <v>0</v>
      </c>
      <c r="N1289">
        <v>100000</v>
      </c>
    </row>
    <row r="1290" spans="1:14" x14ac:dyDescent="0.55000000000000004">
      <c r="A1290" t="s">
        <v>1038</v>
      </c>
      <c r="B1290" t="s">
        <v>971</v>
      </c>
      <c r="C1290" s="12">
        <v>32318</v>
      </c>
      <c r="D1290">
        <v>90</v>
      </c>
      <c r="E1290">
        <v>190</v>
      </c>
      <c r="F1290">
        <v>43</v>
      </c>
      <c r="G1290">
        <v>5.4</v>
      </c>
      <c r="L1290" t="s">
        <v>903</v>
      </c>
      <c r="M1290">
        <v>0</v>
      </c>
      <c r="N1290">
        <v>100000</v>
      </c>
    </row>
    <row r="1291" spans="1:14" x14ac:dyDescent="0.55000000000000004">
      <c r="A1291" t="s">
        <v>1038</v>
      </c>
      <c r="B1291" t="s">
        <v>972</v>
      </c>
      <c r="C1291" s="12">
        <v>32319</v>
      </c>
      <c r="D1291">
        <v>95</v>
      </c>
      <c r="E1291">
        <v>200</v>
      </c>
      <c r="F1291">
        <v>45</v>
      </c>
      <c r="G1291">
        <v>6.2</v>
      </c>
      <c r="L1291" t="s">
        <v>903</v>
      </c>
      <c r="M1291">
        <v>0</v>
      </c>
      <c r="N1291">
        <v>100000</v>
      </c>
    </row>
    <row r="1292" spans="1:14" x14ac:dyDescent="0.55000000000000004">
      <c r="A1292" t="s">
        <v>1038</v>
      </c>
      <c r="B1292" t="s">
        <v>973</v>
      </c>
      <c r="C1292" s="12">
        <v>32320</v>
      </c>
      <c r="D1292">
        <v>100</v>
      </c>
      <c r="E1292">
        <v>215</v>
      </c>
      <c r="F1292">
        <v>47</v>
      </c>
      <c r="G1292">
        <v>7.7</v>
      </c>
      <c r="L1292" t="s">
        <v>903</v>
      </c>
      <c r="M1292">
        <v>0</v>
      </c>
      <c r="N1292">
        <v>100000</v>
      </c>
    </row>
    <row r="1293" spans="1:14" x14ac:dyDescent="0.55000000000000004">
      <c r="A1293" t="s">
        <v>1038</v>
      </c>
      <c r="B1293" t="s">
        <v>974</v>
      </c>
      <c r="C1293" s="12">
        <v>32321</v>
      </c>
      <c r="D1293">
        <v>105</v>
      </c>
      <c r="E1293">
        <v>225</v>
      </c>
      <c r="F1293">
        <v>49</v>
      </c>
      <c r="G1293">
        <v>8.75</v>
      </c>
      <c r="L1293" t="s">
        <v>903</v>
      </c>
      <c r="M1293">
        <v>0</v>
      </c>
      <c r="N1293">
        <v>100000</v>
      </c>
    </row>
    <row r="1294" spans="1:14" x14ac:dyDescent="0.55000000000000004">
      <c r="A1294" t="s">
        <v>1038</v>
      </c>
      <c r="B1294" t="s">
        <v>975</v>
      </c>
      <c r="C1294" s="12">
        <v>32322</v>
      </c>
      <c r="D1294">
        <v>110</v>
      </c>
      <c r="E1294">
        <v>240</v>
      </c>
      <c r="F1294">
        <v>50</v>
      </c>
      <c r="G1294">
        <v>10.5</v>
      </c>
      <c r="L1294" t="s">
        <v>903</v>
      </c>
      <c r="M1294">
        <v>0</v>
      </c>
      <c r="N1294">
        <v>100000</v>
      </c>
    </row>
    <row r="1295" spans="1:14" x14ac:dyDescent="0.55000000000000004">
      <c r="A1295" t="s">
        <v>1038</v>
      </c>
      <c r="B1295" t="s">
        <v>976</v>
      </c>
      <c r="C1295" s="12">
        <v>32324</v>
      </c>
      <c r="D1295">
        <v>120</v>
      </c>
      <c r="E1295">
        <v>260</v>
      </c>
      <c r="F1295">
        <v>55</v>
      </c>
      <c r="G1295">
        <v>13</v>
      </c>
      <c r="L1295" t="s">
        <v>903</v>
      </c>
      <c r="M1295">
        <v>0</v>
      </c>
      <c r="N1295">
        <v>100000</v>
      </c>
    </row>
    <row r="1296" spans="1:14" x14ac:dyDescent="0.55000000000000004">
      <c r="A1296" t="s">
        <v>1038</v>
      </c>
      <c r="B1296" t="s">
        <v>977</v>
      </c>
      <c r="C1296" s="12">
        <v>32326</v>
      </c>
      <c r="D1296">
        <v>130</v>
      </c>
      <c r="E1296">
        <v>280</v>
      </c>
      <c r="F1296">
        <v>58</v>
      </c>
      <c r="G1296">
        <v>16.5</v>
      </c>
      <c r="L1296" t="s">
        <v>903</v>
      </c>
      <c r="M1296">
        <v>0</v>
      </c>
      <c r="N1296">
        <v>100000</v>
      </c>
    </row>
    <row r="1297" spans="1:14" x14ac:dyDescent="0.55000000000000004">
      <c r="A1297" t="s">
        <v>1038</v>
      </c>
      <c r="B1297" t="s">
        <v>978</v>
      </c>
      <c r="C1297" s="12">
        <v>32328</v>
      </c>
      <c r="D1297">
        <v>140</v>
      </c>
      <c r="E1297">
        <v>300</v>
      </c>
      <c r="F1297">
        <v>62</v>
      </c>
      <c r="G1297">
        <v>20</v>
      </c>
      <c r="L1297" t="s">
        <v>903</v>
      </c>
      <c r="M1297">
        <v>0</v>
      </c>
      <c r="N1297">
        <v>100000</v>
      </c>
    </row>
    <row r="1298" spans="1:14" x14ac:dyDescent="0.55000000000000004">
      <c r="A1298" t="s">
        <v>1038</v>
      </c>
      <c r="B1298" t="s">
        <v>979</v>
      </c>
      <c r="C1298" s="12">
        <v>32330</v>
      </c>
      <c r="D1298">
        <v>150</v>
      </c>
      <c r="E1298">
        <v>320</v>
      </c>
      <c r="F1298">
        <v>65</v>
      </c>
      <c r="G1298">
        <v>27</v>
      </c>
      <c r="L1298" t="s">
        <v>903</v>
      </c>
      <c r="M1298">
        <v>0</v>
      </c>
      <c r="N1298">
        <v>100000</v>
      </c>
    </row>
    <row r="1299" spans="1:14" x14ac:dyDescent="0.55000000000000004">
      <c r="A1299" t="s">
        <v>1038</v>
      </c>
      <c r="B1299" t="s">
        <v>980</v>
      </c>
      <c r="C1299" s="12">
        <v>32332</v>
      </c>
      <c r="D1299">
        <v>160</v>
      </c>
      <c r="E1299">
        <v>340</v>
      </c>
      <c r="F1299">
        <v>68</v>
      </c>
      <c r="G1299">
        <v>32</v>
      </c>
      <c r="L1299" t="s">
        <v>903</v>
      </c>
      <c r="M1299">
        <v>0</v>
      </c>
      <c r="N1299">
        <v>100000</v>
      </c>
    </row>
    <row r="1300" spans="1:14" x14ac:dyDescent="0.55000000000000004">
      <c r="A1300" t="s">
        <v>1038</v>
      </c>
      <c r="B1300" t="s">
        <v>981</v>
      </c>
      <c r="C1300" s="12">
        <v>32334</v>
      </c>
      <c r="D1300">
        <v>170</v>
      </c>
      <c r="E1300">
        <v>360</v>
      </c>
      <c r="F1300">
        <v>72</v>
      </c>
      <c r="G1300">
        <v>38.5</v>
      </c>
      <c r="L1300" t="s">
        <v>903</v>
      </c>
      <c r="M1300">
        <v>0</v>
      </c>
      <c r="N1300">
        <v>100000</v>
      </c>
    </row>
    <row r="1301" spans="1:14" x14ac:dyDescent="0.55000000000000004">
      <c r="A1301" t="s">
        <v>1038</v>
      </c>
      <c r="B1301" t="s">
        <v>982</v>
      </c>
      <c r="C1301" s="12">
        <v>32336</v>
      </c>
      <c r="D1301">
        <v>180</v>
      </c>
      <c r="E1301">
        <v>380</v>
      </c>
      <c r="F1301">
        <v>75</v>
      </c>
      <c r="G1301">
        <v>42.5</v>
      </c>
      <c r="L1301" t="s">
        <v>903</v>
      </c>
      <c r="M1301">
        <v>0</v>
      </c>
      <c r="N1301">
        <v>100000</v>
      </c>
    </row>
    <row r="1302" spans="1:14" x14ac:dyDescent="0.55000000000000004">
      <c r="A1302" t="s">
        <v>1038</v>
      </c>
      <c r="B1302" t="s">
        <v>983</v>
      </c>
      <c r="C1302" s="12">
        <v>32406</v>
      </c>
      <c r="D1302">
        <v>30</v>
      </c>
      <c r="E1302">
        <v>90</v>
      </c>
      <c r="F1302">
        <v>23</v>
      </c>
      <c r="G1302">
        <v>0.75</v>
      </c>
      <c r="L1302" t="s">
        <v>903</v>
      </c>
      <c r="M1302">
        <v>0</v>
      </c>
      <c r="N1302">
        <v>100000</v>
      </c>
    </row>
    <row r="1303" spans="1:14" x14ac:dyDescent="0.55000000000000004">
      <c r="A1303" t="s">
        <v>1038</v>
      </c>
      <c r="B1303" t="s">
        <v>984</v>
      </c>
      <c r="C1303" s="12">
        <v>32407</v>
      </c>
      <c r="D1303">
        <v>35</v>
      </c>
      <c r="E1303">
        <v>100</v>
      </c>
      <c r="F1303">
        <v>25</v>
      </c>
      <c r="G1303">
        <v>1</v>
      </c>
      <c r="L1303" t="s">
        <v>903</v>
      </c>
      <c r="M1303">
        <v>0</v>
      </c>
      <c r="N1303">
        <v>100000</v>
      </c>
    </row>
    <row r="1304" spans="1:14" x14ac:dyDescent="0.55000000000000004">
      <c r="A1304" t="s">
        <v>1038</v>
      </c>
      <c r="B1304" t="s">
        <v>985</v>
      </c>
      <c r="C1304" s="12">
        <v>32408</v>
      </c>
      <c r="D1304">
        <v>40</v>
      </c>
      <c r="E1304">
        <v>110</v>
      </c>
      <c r="F1304">
        <v>27</v>
      </c>
      <c r="G1304">
        <v>1.3</v>
      </c>
      <c r="L1304" t="s">
        <v>903</v>
      </c>
      <c r="M1304">
        <v>0</v>
      </c>
      <c r="N1304">
        <v>100000</v>
      </c>
    </row>
    <row r="1305" spans="1:14" x14ac:dyDescent="0.55000000000000004">
      <c r="A1305" t="s">
        <v>1038</v>
      </c>
      <c r="B1305" t="s">
        <v>986</v>
      </c>
      <c r="C1305" s="12">
        <v>32409</v>
      </c>
      <c r="D1305">
        <v>45</v>
      </c>
      <c r="E1305">
        <v>120</v>
      </c>
      <c r="F1305">
        <v>29</v>
      </c>
      <c r="G1305">
        <v>1.65</v>
      </c>
      <c r="L1305" t="s">
        <v>903</v>
      </c>
      <c r="M1305">
        <v>0</v>
      </c>
      <c r="N1305">
        <v>100000</v>
      </c>
    </row>
    <row r="1306" spans="1:14" x14ac:dyDescent="0.55000000000000004">
      <c r="A1306" t="s">
        <v>1038</v>
      </c>
      <c r="B1306" t="s">
        <v>987</v>
      </c>
      <c r="C1306" s="12">
        <v>32410</v>
      </c>
      <c r="D1306">
        <v>50</v>
      </c>
      <c r="E1306">
        <v>130</v>
      </c>
      <c r="F1306">
        <v>31</v>
      </c>
      <c r="G1306">
        <v>2</v>
      </c>
      <c r="L1306" t="s">
        <v>903</v>
      </c>
      <c r="M1306">
        <v>0</v>
      </c>
      <c r="N1306">
        <v>100000</v>
      </c>
    </row>
    <row r="1307" spans="1:14" x14ac:dyDescent="0.55000000000000004">
      <c r="A1307" t="s">
        <v>1038</v>
      </c>
      <c r="B1307" t="s">
        <v>988</v>
      </c>
      <c r="C1307" s="12">
        <v>32411</v>
      </c>
      <c r="D1307">
        <v>55</v>
      </c>
      <c r="E1307">
        <v>140</v>
      </c>
      <c r="F1307">
        <v>33</v>
      </c>
      <c r="G1307">
        <v>2.5</v>
      </c>
      <c r="L1307" t="s">
        <v>903</v>
      </c>
      <c r="M1307">
        <v>0</v>
      </c>
      <c r="N1307">
        <v>100000</v>
      </c>
    </row>
    <row r="1308" spans="1:14" x14ac:dyDescent="0.55000000000000004">
      <c r="A1308" t="s">
        <v>1038</v>
      </c>
      <c r="B1308" t="s">
        <v>989</v>
      </c>
      <c r="C1308" s="12">
        <v>32412</v>
      </c>
      <c r="D1308">
        <v>60</v>
      </c>
      <c r="E1308">
        <v>150</v>
      </c>
      <c r="F1308">
        <v>35</v>
      </c>
      <c r="G1308">
        <v>3</v>
      </c>
      <c r="L1308" t="s">
        <v>903</v>
      </c>
      <c r="M1308">
        <v>0</v>
      </c>
      <c r="N1308">
        <v>100000</v>
      </c>
    </row>
    <row r="1309" spans="1:14" x14ac:dyDescent="0.55000000000000004">
      <c r="A1309" t="s">
        <v>1038</v>
      </c>
      <c r="B1309" t="s">
        <v>990</v>
      </c>
      <c r="C1309" s="12">
        <v>32413</v>
      </c>
      <c r="D1309">
        <v>65</v>
      </c>
      <c r="E1309">
        <v>160</v>
      </c>
      <c r="F1309">
        <v>37</v>
      </c>
      <c r="G1309">
        <v>3.6</v>
      </c>
      <c r="L1309" t="s">
        <v>903</v>
      </c>
      <c r="M1309">
        <v>0</v>
      </c>
      <c r="N1309">
        <v>100000</v>
      </c>
    </row>
    <row r="1310" spans="1:14" x14ac:dyDescent="0.55000000000000004">
      <c r="A1310" t="s">
        <v>1038</v>
      </c>
      <c r="B1310" t="s">
        <v>991</v>
      </c>
      <c r="C1310" s="12">
        <v>32414</v>
      </c>
      <c r="D1310">
        <v>70</v>
      </c>
      <c r="E1310">
        <v>180</v>
      </c>
      <c r="F1310">
        <v>42</v>
      </c>
      <c r="G1310">
        <v>5.25</v>
      </c>
      <c r="L1310" t="s">
        <v>903</v>
      </c>
      <c r="M1310">
        <v>0</v>
      </c>
      <c r="N1310">
        <v>100000</v>
      </c>
    </row>
    <row r="1311" spans="1:14" x14ac:dyDescent="0.55000000000000004">
      <c r="A1311" t="s">
        <v>1038</v>
      </c>
      <c r="B1311" t="s">
        <v>992</v>
      </c>
      <c r="C1311" s="12">
        <v>32415</v>
      </c>
      <c r="D1311">
        <v>75</v>
      </c>
      <c r="E1311">
        <v>190</v>
      </c>
      <c r="F1311">
        <v>45</v>
      </c>
      <c r="G1311">
        <v>6.25</v>
      </c>
      <c r="L1311" t="s">
        <v>903</v>
      </c>
      <c r="M1311">
        <v>0</v>
      </c>
      <c r="N1311">
        <v>100000</v>
      </c>
    </row>
    <row r="1312" spans="1:14" x14ac:dyDescent="0.55000000000000004">
      <c r="A1312" t="s">
        <v>1038</v>
      </c>
      <c r="B1312" t="s">
        <v>993</v>
      </c>
      <c r="C1312" s="12">
        <v>32416</v>
      </c>
      <c r="D1312">
        <v>80</v>
      </c>
      <c r="E1312">
        <v>200</v>
      </c>
      <c r="F1312">
        <v>48</v>
      </c>
      <c r="G1312">
        <v>7.3</v>
      </c>
      <c r="L1312" t="s">
        <v>903</v>
      </c>
      <c r="M1312">
        <v>0</v>
      </c>
      <c r="N1312">
        <v>100000</v>
      </c>
    </row>
    <row r="1313" spans="1:14" x14ac:dyDescent="0.55000000000000004">
      <c r="A1313" t="s">
        <v>1038</v>
      </c>
      <c r="B1313" t="s">
        <v>994</v>
      </c>
      <c r="C1313" s="12">
        <v>32417</v>
      </c>
      <c r="D1313">
        <v>85</v>
      </c>
      <c r="E1313">
        <v>210</v>
      </c>
      <c r="F1313">
        <v>52</v>
      </c>
      <c r="G1313">
        <v>8.6999999999999993</v>
      </c>
      <c r="L1313" t="s">
        <v>903</v>
      </c>
      <c r="M1313">
        <v>0</v>
      </c>
      <c r="N1313">
        <v>100000</v>
      </c>
    </row>
    <row r="1314" spans="1:14" x14ac:dyDescent="0.55000000000000004">
      <c r="A1314" t="s">
        <v>1038</v>
      </c>
      <c r="B1314" t="s">
        <v>995</v>
      </c>
      <c r="C1314" s="12">
        <v>32418</v>
      </c>
      <c r="D1314">
        <v>90</v>
      </c>
      <c r="E1314">
        <v>225</v>
      </c>
      <c r="F1314">
        <v>54</v>
      </c>
      <c r="G1314">
        <v>10.5</v>
      </c>
      <c r="L1314" t="s">
        <v>903</v>
      </c>
      <c r="M1314">
        <v>0</v>
      </c>
      <c r="N1314">
        <v>100000</v>
      </c>
    </row>
    <row r="1315" spans="1:14" x14ac:dyDescent="0.55000000000000004">
      <c r="A1315" t="s">
        <v>1038</v>
      </c>
      <c r="B1315" t="s">
        <v>996</v>
      </c>
      <c r="C1315" s="12">
        <v>32419</v>
      </c>
      <c r="D1315">
        <v>95</v>
      </c>
      <c r="E1315">
        <v>240</v>
      </c>
      <c r="F1315">
        <v>55</v>
      </c>
      <c r="G1315">
        <v>13.5</v>
      </c>
      <c r="L1315" t="s">
        <v>903</v>
      </c>
      <c r="M1315">
        <v>0</v>
      </c>
      <c r="N1315">
        <v>100000</v>
      </c>
    </row>
    <row r="1316" spans="1:14" x14ac:dyDescent="0.55000000000000004">
      <c r="A1316" t="s">
        <v>1038</v>
      </c>
      <c r="B1316" t="s">
        <v>997</v>
      </c>
      <c r="C1316" s="12">
        <v>32506</v>
      </c>
      <c r="D1316">
        <v>30</v>
      </c>
      <c r="E1316">
        <v>62</v>
      </c>
      <c r="F1316">
        <v>20</v>
      </c>
      <c r="G1316">
        <v>0.26</v>
      </c>
      <c r="L1316" t="s">
        <v>903</v>
      </c>
      <c r="M1316">
        <v>0</v>
      </c>
      <c r="N1316">
        <v>100000</v>
      </c>
    </row>
    <row r="1317" spans="1:14" x14ac:dyDescent="0.55000000000000004">
      <c r="A1317" t="s">
        <v>1038</v>
      </c>
      <c r="B1317" t="s">
        <v>998</v>
      </c>
      <c r="C1317" s="12">
        <v>32507</v>
      </c>
      <c r="D1317">
        <v>35</v>
      </c>
      <c r="E1317">
        <v>72</v>
      </c>
      <c r="F1317">
        <v>23</v>
      </c>
      <c r="G1317">
        <v>0.4</v>
      </c>
      <c r="L1317" t="s">
        <v>903</v>
      </c>
      <c r="M1317">
        <v>0</v>
      </c>
      <c r="N1317">
        <v>100000</v>
      </c>
    </row>
    <row r="1318" spans="1:14" x14ac:dyDescent="0.55000000000000004">
      <c r="A1318" t="s">
        <v>1038</v>
      </c>
      <c r="B1318" t="s">
        <v>999</v>
      </c>
      <c r="C1318" s="12">
        <v>32508</v>
      </c>
      <c r="D1318">
        <v>40</v>
      </c>
      <c r="E1318">
        <v>80</v>
      </c>
      <c r="F1318">
        <v>23</v>
      </c>
      <c r="G1318">
        <v>0.49</v>
      </c>
      <c r="L1318" t="s">
        <v>903</v>
      </c>
      <c r="M1318">
        <v>0</v>
      </c>
      <c r="N1318">
        <v>100000</v>
      </c>
    </row>
    <row r="1319" spans="1:14" x14ac:dyDescent="0.55000000000000004">
      <c r="A1319" t="s">
        <v>1038</v>
      </c>
      <c r="B1319" t="s">
        <v>1000</v>
      </c>
      <c r="C1319" s="12">
        <v>32509</v>
      </c>
      <c r="D1319">
        <v>45</v>
      </c>
      <c r="E1319">
        <v>85</v>
      </c>
      <c r="F1319">
        <v>23</v>
      </c>
      <c r="G1319">
        <v>0.54</v>
      </c>
      <c r="L1319" t="s">
        <v>903</v>
      </c>
      <c r="M1319">
        <v>0</v>
      </c>
      <c r="N1319">
        <v>100000</v>
      </c>
    </row>
    <row r="1320" spans="1:14" x14ac:dyDescent="0.55000000000000004">
      <c r="A1320" t="s">
        <v>1038</v>
      </c>
      <c r="B1320" t="s">
        <v>1001</v>
      </c>
      <c r="C1320" s="12">
        <v>32510</v>
      </c>
      <c r="D1320">
        <v>50</v>
      </c>
      <c r="E1320">
        <v>90</v>
      </c>
      <c r="F1320">
        <v>23</v>
      </c>
      <c r="G1320">
        <v>0.57999999999999996</v>
      </c>
      <c r="L1320" t="s">
        <v>903</v>
      </c>
      <c r="M1320">
        <v>0</v>
      </c>
      <c r="N1320">
        <v>100000</v>
      </c>
    </row>
    <row r="1321" spans="1:14" x14ac:dyDescent="0.55000000000000004">
      <c r="A1321" t="s">
        <v>1038</v>
      </c>
      <c r="B1321" t="s">
        <v>1002</v>
      </c>
      <c r="C1321" s="12">
        <v>32511</v>
      </c>
      <c r="D1321">
        <v>55</v>
      </c>
      <c r="E1321">
        <v>100</v>
      </c>
      <c r="F1321">
        <v>25</v>
      </c>
      <c r="G1321">
        <v>0.78</v>
      </c>
      <c r="L1321" t="s">
        <v>903</v>
      </c>
      <c r="M1321">
        <v>0</v>
      </c>
      <c r="N1321">
        <v>100000</v>
      </c>
    </row>
    <row r="1322" spans="1:14" x14ac:dyDescent="0.55000000000000004">
      <c r="A1322" t="s">
        <v>1038</v>
      </c>
      <c r="B1322" t="s">
        <v>1003</v>
      </c>
      <c r="C1322" s="12">
        <v>32512</v>
      </c>
      <c r="D1322">
        <v>60</v>
      </c>
      <c r="E1322">
        <v>110</v>
      </c>
      <c r="F1322">
        <v>28</v>
      </c>
      <c r="G1322">
        <v>1.05</v>
      </c>
      <c r="L1322" t="s">
        <v>903</v>
      </c>
      <c r="M1322">
        <v>0</v>
      </c>
      <c r="N1322">
        <v>100000</v>
      </c>
    </row>
    <row r="1323" spans="1:14" x14ac:dyDescent="0.55000000000000004">
      <c r="A1323" t="s">
        <v>1038</v>
      </c>
      <c r="B1323" t="s">
        <v>1004</v>
      </c>
      <c r="C1323" s="12">
        <v>32513</v>
      </c>
      <c r="D1323">
        <v>65</v>
      </c>
      <c r="E1323">
        <v>120</v>
      </c>
      <c r="F1323">
        <v>31</v>
      </c>
      <c r="G1323">
        <v>1.45</v>
      </c>
      <c r="L1323" t="s">
        <v>903</v>
      </c>
      <c r="M1323">
        <v>0</v>
      </c>
      <c r="N1323">
        <v>100000</v>
      </c>
    </row>
    <row r="1324" spans="1:14" x14ac:dyDescent="0.55000000000000004">
      <c r="A1324" t="s">
        <v>1038</v>
      </c>
      <c r="B1324" t="s">
        <v>1005</v>
      </c>
      <c r="C1324" s="12">
        <v>32514</v>
      </c>
      <c r="D1324">
        <v>70</v>
      </c>
      <c r="E1324">
        <v>125</v>
      </c>
      <c r="F1324">
        <v>31</v>
      </c>
      <c r="G1324">
        <v>1.5</v>
      </c>
      <c r="L1324" t="s">
        <v>903</v>
      </c>
      <c r="M1324">
        <v>0</v>
      </c>
      <c r="N1324">
        <v>100000</v>
      </c>
    </row>
    <row r="1325" spans="1:14" x14ac:dyDescent="0.55000000000000004">
      <c r="A1325" t="s">
        <v>1038</v>
      </c>
      <c r="B1325" t="s">
        <v>1006</v>
      </c>
      <c r="C1325" s="12">
        <v>32515</v>
      </c>
      <c r="D1325">
        <v>75</v>
      </c>
      <c r="E1325">
        <v>130</v>
      </c>
      <c r="F1325">
        <v>31</v>
      </c>
      <c r="G1325">
        <v>1.55</v>
      </c>
      <c r="L1325" t="s">
        <v>903</v>
      </c>
      <c r="M1325">
        <v>0</v>
      </c>
      <c r="N1325">
        <v>100000</v>
      </c>
    </row>
    <row r="1326" spans="1:14" x14ac:dyDescent="0.55000000000000004">
      <c r="A1326" t="s">
        <v>1038</v>
      </c>
      <c r="B1326" t="s">
        <v>1007</v>
      </c>
      <c r="C1326" s="12">
        <v>32516</v>
      </c>
      <c r="D1326">
        <v>80</v>
      </c>
      <c r="E1326">
        <v>140</v>
      </c>
      <c r="F1326">
        <v>33</v>
      </c>
      <c r="G1326">
        <v>1.95</v>
      </c>
      <c r="L1326" t="s">
        <v>903</v>
      </c>
      <c r="M1326">
        <v>0</v>
      </c>
      <c r="N1326">
        <v>100000</v>
      </c>
    </row>
    <row r="1327" spans="1:14" x14ac:dyDescent="0.55000000000000004">
      <c r="A1327" t="s">
        <v>1038</v>
      </c>
      <c r="B1327" t="s">
        <v>1008</v>
      </c>
      <c r="C1327" s="12">
        <v>32517</v>
      </c>
      <c r="D1327">
        <v>85</v>
      </c>
      <c r="E1327">
        <v>150</v>
      </c>
      <c r="F1327">
        <v>36</v>
      </c>
      <c r="G1327">
        <v>2.5</v>
      </c>
      <c r="L1327" t="s">
        <v>903</v>
      </c>
      <c r="M1327">
        <v>0</v>
      </c>
      <c r="N1327">
        <v>100000</v>
      </c>
    </row>
    <row r="1328" spans="1:14" x14ac:dyDescent="0.55000000000000004">
      <c r="A1328" t="s">
        <v>1038</v>
      </c>
      <c r="B1328" t="s">
        <v>1009</v>
      </c>
      <c r="C1328" s="12">
        <v>32518</v>
      </c>
      <c r="D1328">
        <v>90</v>
      </c>
      <c r="E1328">
        <v>160</v>
      </c>
      <c r="F1328">
        <v>40</v>
      </c>
      <c r="G1328">
        <v>3.1</v>
      </c>
      <c r="L1328" t="s">
        <v>903</v>
      </c>
      <c r="M1328">
        <v>0</v>
      </c>
      <c r="N1328">
        <v>100000</v>
      </c>
    </row>
    <row r="1329" spans="1:14" x14ac:dyDescent="0.55000000000000004">
      <c r="A1329" t="s">
        <v>1038</v>
      </c>
      <c r="B1329" t="s">
        <v>1010</v>
      </c>
      <c r="C1329" s="12">
        <v>32519</v>
      </c>
      <c r="D1329">
        <v>95</v>
      </c>
      <c r="E1329">
        <v>170</v>
      </c>
      <c r="F1329">
        <v>43</v>
      </c>
      <c r="G1329">
        <v>3.85</v>
      </c>
      <c r="L1329" t="s">
        <v>903</v>
      </c>
      <c r="M1329">
        <v>0</v>
      </c>
      <c r="N1329">
        <v>100000</v>
      </c>
    </row>
    <row r="1330" spans="1:14" x14ac:dyDescent="0.55000000000000004">
      <c r="A1330" t="s">
        <v>1038</v>
      </c>
      <c r="B1330" t="s">
        <v>1011</v>
      </c>
      <c r="C1330" s="12">
        <v>32520</v>
      </c>
      <c r="D1330">
        <v>100</v>
      </c>
      <c r="E1330">
        <v>180</v>
      </c>
      <c r="F1330">
        <v>46</v>
      </c>
      <c r="G1330">
        <v>4.6500000000000004</v>
      </c>
      <c r="L1330" t="s">
        <v>903</v>
      </c>
      <c r="M1330">
        <v>0</v>
      </c>
      <c r="N1330">
        <v>100000</v>
      </c>
    </row>
    <row r="1331" spans="1:14" x14ac:dyDescent="0.55000000000000004">
      <c r="A1331" t="s">
        <v>1038</v>
      </c>
      <c r="B1331" t="s">
        <v>1012</v>
      </c>
      <c r="C1331" s="12">
        <v>32522</v>
      </c>
      <c r="D1331">
        <v>110</v>
      </c>
      <c r="E1331">
        <v>200</v>
      </c>
      <c r="F1331">
        <v>53</v>
      </c>
      <c r="G1331">
        <v>6.96</v>
      </c>
      <c r="L1331" t="s">
        <v>903</v>
      </c>
      <c r="M1331">
        <v>0</v>
      </c>
      <c r="N1331">
        <v>100000</v>
      </c>
    </row>
    <row r="1332" spans="1:14" x14ac:dyDescent="0.55000000000000004">
      <c r="A1332" t="s">
        <v>1038</v>
      </c>
      <c r="B1332" t="s">
        <v>1013</v>
      </c>
      <c r="C1332" s="12">
        <v>32524</v>
      </c>
      <c r="D1332">
        <v>120</v>
      </c>
      <c r="E1332">
        <v>215</v>
      </c>
      <c r="F1332">
        <v>58</v>
      </c>
      <c r="G1332">
        <v>8.5500000000000007</v>
      </c>
      <c r="L1332" t="s">
        <v>903</v>
      </c>
      <c r="M1332">
        <v>0</v>
      </c>
      <c r="N1332">
        <v>100000</v>
      </c>
    </row>
    <row r="1333" spans="1:14" x14ac:dyDescent="0.55000000000000004">
      <c r="A1333" t="s">
        <v>1038</v>
      </c>
      <c r="B1333" t="s">
        <v>1014</v>
      </c>
      <c r="C1333" s="12">
        <v>32544</v>
      </c>
      <c r="D1333">
        <v>220</v>
      </c>
      <c r="E1333">
        <v>400</v>
      </c>
      <c r="F1333">
        <v>108</v>
      </c>
      <c r="G1333">
        <v>61.5</v>
      </c>
      <c r="L1333" t="s">
        <v>903</v>
      </c>
      <c r="M1333">
        <v>0</v>
      </c>
      <c r="N1333">
        <v>100000</v>
      </c>
    </row>
    <row r="1334" spans="1:14" x14ac:dyDescent="0.55000000000000004">
      <c r="A1334" t="s">
        <v>1038</v>
      </c>
      <c r="B1334" t="s">
        <v>1015</v>
      </c>
      <c r="C1334" s="12">
        <v>32605</v>
      </c>
      <c r="D1334">
        <v>25</v>
      </c>
      <c r="E1334">
        <v>62</v>
      </c>
      <c r="F1334">
        <v>24</v>
      </c>
      <c r="G1334">
        <v>0.34</v>
      </c>
      <c r="L1334" t="s">
        <v>903</v>
      </c>
      <c r="M1334">
        <v>0</v>
      </c>
      <c r="N1334">
        <v>100000</v>
      </c>
    </row>
    <row r="1335" spans="1:14" x14ac:dyDescent="0.55000000000000004">
      <c r="A1335" t="s">
        <v>1038</v>
      </c>
      <c r="B1335" t="s">
        <v>1016</v>
      </c>
      <c r="C1335" s="12">
        <v>32606</v>
      </c>
      <c r="D1335">
        <v>30</v>
      </c>
      <c r="E1335">
        <v>72</v>
      </c>
      <c r="F1335">
        <v>27</v>
      </c>
      <c r="G1335">
        <v>0.5</v>
      </c>
      <c r="L1335" t="s">
        <v>903</v>
      </c>
      <c r="M1335">
        <v>0</v>
      </c>
      <c r="N1335">
        <v>100000</v>
      </c>
    </row>
    <row r="1336" spans="1:14" x14ac:dyDescent="0.55000000000000004">
      <c r="A1336" t="s">
        <v>1038</v>
      </c>
      <c r="B1336" t="s">
        <v>1017</v>
      </c>
      <c r="C1336" s="12">
        <v>32607</v>
      </c>
      <c r="D1336">
        <v>35</v>
      </c>
      <c r="E1336">
        <v>80</v>
      </c>
      <c r="F1336">
        <v>31</v>
      </c>
      <c r="G1336">
        <v>0.7</v>
      </c>
      <c r="L1336" t="s">
        <v>903</v>
      </c>
      <c r="M1336">
        <v>0</v>
      </c>
      <c r="N1336">
        <v>100000</v>
      </c>
    </row>
    <row r="1337" spans="1:14" x14ac:dyDescent="0.55000000000000004">
      <c r="A1337" t="s">
        <v>1038</v>
      </c>
      <c r="B1337" t="s">
        <v>1018</v>
      </c>
      <c r="C1337" s="12">
        <v>32608</v>
      </c>
      <c r="D1337">
        <v>40</v>
      </c>
      <c r="E1337">
        <v>90</v>
      </c>
      <c r="F1337">
        <v>33</v>
      </c>
      <c r="G1337">
        <v>0.96</v>
      </c>
      <c r="L1337" t="s">
        <v>903</v>
      </c>
      <c r="M1337">
        <v>0</v>
      </c>
      <c r="N1337">
        <v>100000</v>
      </c>
    </row>
    <row r="1338" spans="1:14" x14ac:dyDescent="0.55000000000000004">
      <c r="A1338" t="s">
        <v>1038</v>
      </c>
      <c r="B1338" t="s">
        <v>1019</v>
      </c>
      <c r="C1338" s="12">
        <v>32609</v>
      </c>
      <c r="D1338">
        <v>45</v>
      </c>
      <c r="E1338">
        <v>100</v>
      </c>
      <c r="F1338">
        <v>36</v>
      </c>
      <c r="G1338">
        <v>1.25</v>
      </c>
      <c r="L1338" t="s">
        <v>903</v>
      </c>
      <c r="M1338">
        <v>0</v>
      </c>
      <c r="N1338">
        <v>100000</v>
      </c>
    </row>
    <row r="1339" spans="1:14" x14ac:dyDescent="0.55000000000000004">
      <c r="A1339" t="s">
        <v>1038</v>
      </c>
      <c r="B1339" t="s">
        <v>1020</v>
      </c>
      <c r="C1339" s="12">
        <v>32610</v>
      </c>
      <c r="D1339">
        <v>50</v>
      </c>
      <c r="E1339">
        <v>110</v>
      </c>
      <c r="F1339">
        <v>40</v>
      </c>
      <c r="G1339">
        <v>1.7</v>
      </c>
      <c r="L1339" t="s">
        <v>903</v>
      </c>
      <c r="M1339">
        <v>0</v>
      </c>
      <c r="N1339">
        <v>100000</v>
      </c>
    </row>
    <row r="1340" spans="1:14" x14ac:dyDescent="0.55000000000000004">
      <c r="A1340" t="s">
        <v>1038</v>
      </c>
      <c r="B1340" t="s">
        <v>1021</v>
      </c>
      <c r="C1340" s="12">
        <v>32611</v>
      </c>
      <c r="D1340">
        <v>55</v>
      </c>
      <c r="E1340">
        <v>120</v>
      </c>
      <c r="F1340">
        <v>43</v>
      </c>
      <c r="G1340">
        <v>2.1</v>
      </c>
      <c r="L1340" t="s">
        <v>903</v>
      </c>
      <c r="M1340">
        <v>0</v>
      </c>
      <c r="N1340">
        <v>100000</v>
      </c>
    </row>
    <row r="1341" spans="1:14" x14ac:dyDescent="0.55000000000000004">
      <c r="A1341" t="s">
        <v>1038</v>
      </c>
      <c r="B1341" t="s">
        <v>1022</v>
      </c>
      <c r="C1341" s="12">
        <v>32612</v>
      </c>
      <c r="D1341">
        <v>60</v>
      </c>
      <c r="E1341">
        <v>130</v>
      </c>
      <c r="F1341">
        <v>46</v>
      </c>
      <c r="G1341">
        <v>2.7</v>
      </c>
      <c r="L1341" t="s">
        <v>903</v>
      </c>
      <c r="M1341">
        <v>0</v>
      </c>
      <c r="N1341">
        <v>100000</v>
      </c>
    </row>
    <row r="1342" spans="1:14" x14ac:dyDescent="0.55000000000000004">
      <c r="A1342" t="s">
        <v>1038</v>
      </c>
      <c r="B1342" t="s">
        <v>1023</v>
      </c>
      <c r="C1342" s="12">
        <v>32613</v>
      </c>
      <c r="D1342">
        <v>65</v>
      </c>
      <c r="E1342">
        <v>140</v>
      </c>
      <c r="F1342">
        <v>48</v>
      </c>
      <c r="G1342">
        <v>3.25</v>
      </c>
      <c r="L1342" t="s">
        <v>903</v>
      </c>
      <c r="M1342">
        <v>0</v>
      </c>
      <c r="N1342">
        <v>100000</v>
      </c>
    </row>
    <row r="1343" spans="1:14" x14ac:dyDescent="0.55000000000000004">
      <c r="A1343" t="s">
        <v>1038</v>
      </c>
      <c r="B1343" t="s">
        <v>1024</v>
      </c>
      <c r="C1343" s="12">
        <v>32614</v>
      </c>
      <c r="D1343">
        <v>70</v>
      </c>
      <c r="E1343">
        <v>150</v>
      </c>
      <c r="F1343">
        <v>51</v>
      </c>
      <c r="G1343">
        <v>3.95</v>
      </c>
      <c r="L1343" t="s">
        <v>903</v>
      </c>
      <c r="M1343">
        <v>0</v>
      </c>
      <c r="N1343">
        <v>100000</v>
      </c>
    </row>
    <row r="1344" spans="1:14" x14ac:dyDescent="0.55000000000000004">
      <c r="A1344" t="s">
        <v>1038</v>
      </c>
      <c r="B1344" t="s">
        <v>1025</v>
      </c>
      <c r="C1344" s="12">
        <v>32615</v>
      </c>
      <c r="D1344">
        <v>75</v>
      </c>
      <c r="E1344">
        <v>160</v>
      </c>
      <c r="F1344">
        <v>55</v>
      </c>
      <c r="G1344">
        <v>4.8499999999999996</v>
      </c>
      <c r="L1344" t="s">
        <v>903</v>
      </c>
      <c r="M1344">
        <v>0</v>
      </c>
      <c r="N1344">
        <v>100000</v>
      </c>
    </row>
    <row r="1345" spans="1:14" x14ac:dyDescent="0.55000000000000004">
      <c r="A1345" t="s">
        <v>1038</v>
      </c>
      <c r="B1345" t="s">
        <v>1026</v>
      </c>
      <c r="C1345" s="12">
        <v>32616</v>
      </c>
      <c r="D1345">
        <v>80</v>
      </c>
      <c r="E1345">
        <v>170</v>
      </c>
      <c r="F1345">
        <v>58</v>
      </c>
      <c r="G1345">
        <v>5.85</v>
      </c>
      <c r="L1345" t="s">
        <v>903</v>
      </c>
      <c r="M1345">
        <v>0</v>
      </c>
      <c r="N1345">
        <v>100000</v>
      </c>
    </row>
    <row r="1346" spans="1:14" x14ac:dyDescent="0.55000000000000004">
      <c r="A1346" t="s">
        <v>1038</v>
      </c>
      <c r="B1346" t="s">
        <v>1027</v>
      </c>
      <c r="C1346" s="12">
        <v>32617</v>
      </c>
      <c r="D1346">
        <v>85</v>
      </c>
      <c r="E1346">
        <v>180</v>
      </c>
      <c r="F1346">
        <v>60</v>
      </c>
      <c r="G1346">
        <v>6.6</v>
      </c>
      <c r="L1346" t="s">
        <v>903</v>
      </c>
      <c r="M1346">
        <v>0</v>
      </c>
      <c r="N1346">
        <v>100000</v>
      </c>
    </row>
    <row r="1347" spans="1:14" x14ac:dyDescent="0.55000000000000004">
      <c r="A1347" t="s">
        <v>1038</v>
      </c>
      <c r="B1347" t="s">
        <v>1028</v>
      </c>
      <c r="C1347" s="12">
        <v>32618</v>
      </c>
      <c r="D1347">
        <v>90</v>
      </c>
      <c r="E1347">
        <v>190</v>
      </c>
      <c r="F1347">
        <v>64</v>
      </c>
      <c r="G1347">
        <v>7.9</v>
      </c>
      <c r="L1347" t="s">
        <v>903</v>
      </c>
      <c r="M1347">
        <v>0</v>
      </c>
      <c r="N1347">
        <v>100000</v>
      </c>
    </row>
    <row r="1348" spans="1:14" x14ac:dyDescent="0.55000000000000004">
      <c r="A1348" t="s">
        <v>1038</v>
      </c>
      <c r="B1348" t="s">
        <v>1029</v>
      </c>
      <c r="C1348" s="12">
        <v>32619</v>
      </c>
      <c r="D1348">
        <v>95</v>
      </c>
      <c r="E1348">
        <v>200</v>
      </c>
      <c r="F1348">
        <v>67</v>
      </c>
      <c r="G1348">
        <v>10.4</v>
      </c>
      <c r="L1348" t="s">
        <v>903</v>
      </c>
      <c r="M1348">
        <v>0</v>
      </c>
      <c r="N1348">
        <v>100000</v>
      </c>
    </row>
    <row r="1349" spans="1:14" x14ac:dyDescent="0.55000000000000004">
      <c r="A1349" t="s">
        <v>1038</v>
      </c>
      <c r="B1349" t="s">
        <v>1030</v>
      </c>
      <c r="C1349" s="12">
        <v>32620</v>
      </c>
      <c r="D1349">
        <v>100</v>
      </c>
      <c r="E1349">
        <v>215</v>
      </c>
      <c r="F1349">
        <v>73</v>
      </c>
      <c r="G1349">
        <v>12</v>
      </c>
      <c r="L1349" t="s">
        <v>903</v>
      </c>
      <c r="M1349">
        <v>0</v>
      </c>
      <c r="N1349">
        <v>100000</v>
      </c>
    </row>
    <row r="1350" spans="1:14" x14ac:dyDescent="0.55000000000000004">
      <c r="A1350" t="s">
        <v>1038</v>
      </c>
      <c r="B1350" t="s">
        <v>1031</v>
      </c>
      <c r="C1350" s="12">
        <v>32622</v>
      </c>
      <c r="D1350">
        <v>110</v>
      </c>
      <c r="E1350">
        <v>240</v>
      </c>
      <c r="F1350">
        <v>80</v>
      </c>
      <c r="G1350">
        <v>19</v>
      </c>
      <c r="L1350" t="s">
        <v>903</v>
      </c>
      <c r="M1350">
        <v>0</v>
      </c>
      <c r="N1350">
        <v>100000</v>
      </c>
    </row>
    <row r="1351" spans="1:14" x14ac:dyDescent="0.55000000000000004">
      <c r="A1351" t="s">
        <v>1038</v>
      </c>
      <c r="B1351" t="s">
        <v>1032</v>
      </c>
      <c r="C1351" s="12">
        <v>32624</v>
      </c>
      <c r="D1351">
        <v>120</v>
      </c>
      <c r="E1351">
        <v>260</v>
      </c>
      <c r="F1351">
        <v>86</v>
      </c>
      <c r="G1351">
        <v>24</v>
      </c>
      <c r="L1351" t="s">
        <v>903</v>
      </c>
      <c r="M1351">
        <v>0</v>
      </c>
      <c r="N1351">
        <v>100000</v>
      </c>
    </row>
    <row r="1352" spans="1:14" x14ac:dyDescent="0.55000000000000004">
      <c r="A1352" t="s">
        <v>1038</v>
      </c>
      <c r="B1352" t="s">
        <v>1033</v>
      </c>
      <c r="C1352" s="12">
        <v>32626</v>
      </c>
      <c r="D1352">
        <v>130</v>
      </c>
      <c r="E1352">
        <v>280</v>
      </c>
      <c r="F1352">
        <v>93</v>
      </c>
      <c r="G1352">
        <v>30</v>
      </c>
      <c r="L1352" t="s">
        <v>903</v>
      </c>
      <c r="M1352">
        <v>0</v>
      </c>
      <c r="N1352">
        <v>100000</v>
      </c>
    </row>
    <row r="1353" spans="1:14" x14ac:dyDescent="0.55000000000000004">
      <c r="A1353" t="s">
        <v>1038</v>
      </c>
      <c r="B1353" t="s">
        <v>1034</v>
      </c>
      <c r="C1353" s="12">
        <v>32628</v>
      </c>
      <c r="D1353">
        <v>140</v>
      </c>
      <c r="E1353">
        <v>300</v>
      </c>
      <c r="F1353">
        <v>102</v>
      </c>
      <c r="G1353">
        <v>37.5</v>
      </c>
      <c r="L1353" t="s">
        <v>903</v>
      </c>
      <c r="M1353">
        <v>0</v>
      </c>
      <c r="N1353">
        <v>100000</v>
      </c>
    </row>
    <row r="1354" spans="1:14" x14ac:dyDescent="0.55000000000000004">
      <c r="A1354" t="s">
        <v>1038</v>
      </c>
      <c r="B1354" t="s">
        <v>1035</v>
      </c>
      <c r="C1354" s="12">
        <v>32630</v>
      </c>
      <c r="D1354">
        <v>150</v>
      </c>
      <c r="E1354">
        <v>320</v>
      </c>
      <c r="F1354">
        <v>108</v>
      </c>
      <c r="G1354">
        <v>45</v>
      </c>
      <c r="L1354" t="s">
        <v>903</v>
      </c>
      <c r="M1354">
        <v>0</v>
      </c>
      <c r="N1354">
        <v>100000</v>
      </c>
    </row>
    <row r="1355" spans="1:14" x14ac:dyDescent="0.55000000000000004">
      <c r="A1355" t="s">
        <v>1038</v>
      </c>
      <c r="B1355" t="s">
        <v>1036</v>
      </c>
      <c r="C1355" s="12">
        <v>32632</v>
      </c>
      <c r="D1355">
        <v>160</v>
      </c>
      <c r="E1355">
        <v>340</v>
      </c>
      <c r="F1355">
        <v>114</v>
      </c>
      <c r="G1355">
        <v>53.5</v>
      </c>
      <c r="L1355" t="s">
        <v>903</v>
      </c>
      <c r="M1355">
        <v>0</v>
      </c>
      <c r="N1355">
        <v>100000</v>
      </c>
    </row>
    <row r="1356" spans="1:14" x14ac:dyDescent="0.55000000000000004">
      <c r="A1356" t="s">
        <v>1038</v>
      </c>
      <c r="B1356" t="s">
        <v>1037</v>
      </c>
      <c r="C1356" s="12">
        <v>32634</v>
      </c>
      <c r="D1356">
        <v>170</v>
      </c>
      <c r="E1356">
        <v>360</v>
      </c>
      <c r="F1356">
        <v>120</v>
      </c>
      <c r="G1356">
        <v>62.5</v>
      </c>
      <c r="L1356" t="s">
        <v>903</v>
      </c>
      <c r="M1356">
        <v>0</v>
      </c>
      <c r="N1356">
        <v>100000</v>
      </c>
    </row>
    <row r="1357" spans="1:14" x14ac:dyDescent="0.55000000000000004">
      <c r="A1357" t="s">
        <v>1038</v>
      </c>
      <c r="B1357" t="s">
        <v>249</v>
      </c>
      <c r="C1357" s="12">
        <v>1032907</v>
      </c>
      <c r="D1357">
        <v>35</v>
      </c>
      <c r="E1357">
        <v>55</v>
      </c>
      <c r="F1357">
        <v>10</v>
      </c>
      <c r="G1357">
        <v>0.14000000000000001</v>
      </c>
      <c r="L1357" t="s">
        <v>903</v>
      </c>
      <c r="M1357">
        <v>0</v>
      </c>
      <c r="N1357">
        <v>100000</v>
      </c>
    </row>
    <row r="1358" spans="1:14" x14ac:dyDescent="0.55000000000000004">
      <c r="A1358" t="s">
        <v>1038</v>
      </c>
      <c r="B1358" t="s">
        <v>249</v>
      </c>
      <c r="C1358" s="12">
        <v>1032908</v>
      </c>
      <c r="D1358">
        <v>40</v>
      </c>
      <c r="E1358">
        <v>62</v>
      </c>
      <c r="F1358">
        <v>12</v>
      </c>
      <c r="G1358">
        <v>0.16</v>
      </c>
      <c r="L1358" t="s">
        <v>903</v>
      </c>
      <c r="M1358">
        <v>0</v>
      </c>
      <c r="N1358">
        <v>100000</v>
      </c>
    </row>
    <row r="1359" spans="1:14" x14ac:dyDescent="0.55000000000000004">
      <c r="A1359" t="s">
        <v>1038</v>
      </c>
      <c r="B1359" t="s">
        <v>249</v>
      </c>
      <c r="C1359" s="12">
        <v>1032909</v>
      </c>
      <c r="D1359">
        <v>45</v>
      </c>
      <c r="E1359">
        <v>68</v>
      </c>
      <c r="F1359">
        <v>12</v>
      </c>
      <c r="G1359">
        <v>0.18</v>
      </c>
      <c r="L1359" t="s">
        <v>903</v>
      </c>
      <c r="M1359">
        <v>0</v>
      </c>
      <c r="N1359">
        <v>100000</v>
      </c>
    </row>
    <row r="1360" spans="1:14" x14ac:dyDescent="0.55000000000000004">
      <c r="A1360" t="s">
        <v>1038</v>
      </c>
      <c r="B1360" t="s">
        <v>249</v>
      </c>
      <c r="C1360" s="12">
        <v>1032910</v>
      </c>
      <c r="D1360">
        <v>50</v>
      </c>
      <c r="E1360">
        <v>72</v>
      </c>
      <c r="F1360">
        <v>12</v>
      </c>
      <c r="G1360">
        <v>0.21</v>
      </c>
      <c r="L1360" t="s">
        <v>903</v>
      </c>
      <c r="M1360">
        <v>0</v>
      </c>
      <c r="N1360">
        <v>100000</v>
      </c>
    </row>
    <row r="1361" spans="1:14" x14ac:dyDescent="0.55000000000000004">
      <c r="A1361" t="s">
        <v>1038</v>
      </c>
      <c r="B1361" t="s">
        <v>249</v>
      </c>
      <c r="C1361" s="12">
        <v>1032911</v>
      </c>
      <c r="D1361">
        <v>55</v>
      </c>
      <c r="E1361">
        <v>80</v>
      </c>
      <c r="F1361">
        <v>13</v>
      </c>
      <c r="G1361">
        <v>0.23</v>
      </c>
      <c r="L1361" t="s">
        <v>903</v>
      </c>
      <c r="M1361">
        <v>0</v>
      </c>
      <c r="N1361">
        <v>100000</v>
      </c>
    </row>
    <row r="1362" spans="1:14" x14ac:dyDescent="0.55000000000000004">
      <c r="A1362" t="s">
        <v>1038</v>
      </c>
      <c r="B1362" t="s">
        <v>249</v>
      </c>
      <c r="C1362" s="12">
        <v>1032912</v>
      </c>
      <c r="D1362">
        <v>60</v>
      </c>
      <c r="E1362">
        <v>85</v>
      </c>
      <c r="F1362">
        <v>13</v>
      </c>
      <c r="G1362">
        <v>0.25</v>
      </c>
      <c r="L1362" t="s">
        <v>903</v>
      </c>
      <c r="M1362">
        <v>0</v>
      </c>
      <c r="N1362">
        <v>100000</v>
      </c>
    </row>
    <row r="1363" spans="1:14" x14ac:dyDescent="0.55000000000000004">
      <c r="A1363" t="s">
        <v>1038</v>
      </c>
      <c r="B1363" t="s">
        <v>249</v>
      </c>
      <c r="C1363" s="12">
        <v>1032913</v>
      </c>
      <c r="D1363">
        <v>65</v>
      </c>
      <c r="E1363">
        <v>90</v>
      </c>
      <c r="F1363">
        <v>13</v>
      </c>
      <c r="G1363">
        <v>0.3</v>
      </c>
      <c r="L1363" t="s">
        <v>903</v>
      </c>
      <c r="M1363">
        <v>0</v>
      </c>
      <c r="N1363">
        <v>100000</v>
      </c>
    </row>
    <row r="1364" spans="1:14" x14ac:dyDescent="0.55000000000000004">
      <c r="A1364" t="s">
        <v>1038</v>
      </c>
      <c r="B1364" t="s">
        <v>249</v>
      </c>
      <c r="C1364" s="12">
        <v>1032914</v>
      </c>
      <c r="D1364">
        <v>70</v>
      </c>
      <c r="E1364">
        <v>100</v>
      </c>
      <c r="F1364">
        <v>16</v>
      </c>
      <c r="G1364">
        <v>0.37</v>
      </c>
      <c r="L1364" t="s">
        <v>903</v>
      </c>
      <c r="M1364">
        <v>0</v>
      </c>
      <c r="N1364">
        <v>100000</v>
      </c>
    </row>
    <row r="1365" spans="1:14" x14ac:dyDescent="0.55000000000000004">
      <c r="A1365" t="s">
        <v>1038</v>
      </c>
      <c r="B1365" t="s">
        <v>249</v>
      </c>
      <c r="C1365" s="12">
        <v>1032915</v>
      </c>
      <c r="D1365">
        <v>75</v>
      </c>
      <c r="E1365">
        <v>105</v>
      </c>
      <c r="F1365">
        <v>16</v>
      </c>
      <c r="G1365">
        <v>0.41</v>
      </c>
      <c r="L1365" t="s">
        <v>903</v>
      </c>
      <c r="M1365">
        <v>0</v>
      </c>
      <c r="N1365">
        <v>100000</v>
      </c>
    </row>
    <row r="1366" spans="1:14" x14ac:dyDescent="0.55000000000000004">
      <c r="A1366" t="s">
        <v>1038</v>
      </c>
      <c r="B1366" t="s">
        <v>249</v>
      </c>
      <c r="C1366" s="12">
        <v>1032916</v>
      </c>
      <c r="D1366">
        <v>80</v>
      </c>
      <c r="E1366">
        <v>110</v>
      </c>
      <c r="F1366">
        <v>16</v>
      </c>
      <c r="G1366">
        <v>0.47</v>
      </c>
      <c r="L1366" t="s">
        <v>903</v>
      </c>
      <c r="M1366">
        <v>0</v>
      </c>
      <c r="N1366">
        <v>100000</v>
      </c>
    </row>
    <row r="1367" spans="1:14" x14ac:dyDescent="0.55000000000000004">
      <c r="A1367" t="s">
        <v>1038</v>
      </c>
      <c r="B1367" t="s">
        <v>249</v>
      </c>
      <c r="C1367" s="12">
        <v>1032917</v>
      </c>
      <c r="D1367">
        <v>85</v>
      </c>
      <c r="E1367">
        <v>120</v>
      </c>
      <c r="F1367">
        <v>18</v>
      </c>
      <c r="G1367">
        <v>0.6</v>
      </c>
      <c r="L1367" t="s">
        <v>903</v>
      </c>
      <c r="M1367">
        <v>0</v>
      </c>
      <c r="N1367">
        <v>100000</v>
      </c>
    </row>
    <row r="1368" spans="1:14" x14ac:dyDescent="0.55000000000000004">
      <c r="A1368" t="s">
        <v>1038</v>
      </c>
      <c r="B1368" t="s">
        <v>249</v>
      </c>
      <c r="C1368" s="12">
        <v>1032918</v>
      </c>
      <c r="D1368">
        <v>90</v>
      </c>
      <c r="E1368">
        <v>125</v>
      </c>
      <c r="F1368">
        <v>18</v>
      </c>
      <c r="G1368">
        <v>0.72</v>
      </c>
      <c r="L1368" t="s">
        <v>903</v>
      </c>
      <c r="M1368">
        <v>0</v>
      </c>
      <c r="N1368">
        <v>100000</v>
      </c>
    </row>
    <row r="1369" spans="1:14" x14ac:dyDescent="0.55000000000000004">
      <c r="A1369" t="s">
        <v>1038</v>
      </c>
      <c r="B1369" t="s">
        <v>249</v>
      </c>
      <c r="C1369" s="12">
        <v>1032920</v>
      </c>
      <c r="D1369">
        <v>100</v>
      </c>
      <c r="E1369">
        <v>140</v>
      </c>
      <c r="F1369">
        <v>20</v>
      </c>
      <c r="G1369">
        <v>0.88</v>
      </c>
      <c r="L1369" t="s">
        <v>903</v>
      </c>
      <c r="M1369">
        <v>0</v>
      </c>
      <c r="N1369">
        <v>100000</v>
      </c>
    </row>
    <row r="1370" spans="1:14" x14ac:dyDescent="0.55000000000000004">
      <c r="A1370" t="s">
        <v>1038</v>
      </c>
      <c r="B1370" t="s">
        <v>249</v>
      </c>
      <c r="C1370" s="12">
        <v>1032922</v>
      </c>
      <c r="D1370">
        <v>110</v>
      </c>
      <c r="E1370">
        <v>150</v>
      </c>
      <c r="F1370">
        <v>20</v>
      </c>
      <c r="G1370">
        <v>0.94</v>
      </c>
      <c r="L1370" t="s">
        <v>903</v>
      </c>
      <c r="M1370">
        <v>0</v>
      </c>
      <c r="N1370">
        <v>100000</v>
      </c>
    </row>
    <row r="1371" spans="1:14" x14ac:dyDescent="0.55000000000000004">
      <c r="A1371" t="s">
        <v>1038</v>
      </c>
      <c r="B1371" t="s">
        <v>249</v>
      </c>
      <c r="C1371" s="12">
        <v>1032924</v>
      </c>
      <c r="D1371">
        <v>120</v>
      </c>
      <c r="E1371">
        <v>165</v>
      </c>
      <c r="F1371">
        <v>22</v>
      </c>
      <c r="G1371">
        <v>1.26</v>
      </c>
      <c r="L1371" t="s">
        <v>903</v>
      </c>
      <c r="M1371">
        <v>0</v>
      </c>
      <c r="N1371">
        <v>100000</v>
      </c>
    </row>
    <row r="1372" spans="1:14" x14ac:dyDescent="0.55000000000000004">
      <c r="A1372" t="s">
        <v>1038</v>
      </c>
      <c r="B1372" t="s">
        <v>249</v>
      </c>
      <c r="C1372" s="12">
        <v>1032926</v>
      </c>
      <c r="D1372">
        <v>130</v>
      </c>
      <c r="E1372">
        <v>180</v>
      </c>
      <c r="F1372">
        <v>24</v>
      </c>
      <c r="G1372">
        <v>2.0499999999999998</v>
      </c>
      <c r="L1372" t="s">
        <v>903</v>
      </c>
      <c r="M1372">
        <v>0</v>
      </c>
      <c r="N1372">
        <v>100000</v>
      </c>
    </row>
    <row r="1373" spans="1:14" x14ac:dyDescent="0.55000000000000004">
      <c r="A1373" t="s">
        <v>1038</v>
      </c>
      <c r="B1373" t="s">
        <v>249</v>
      </c>
      <c r="C1373" s="12">
        <v>1032928</v>
      </c>
      <c r="D1373">
        <v>140</v>
      </c>
      <c r="E1373">
        <v>190</v>
      </c>
      <c r="F1373">
        <v>24</v>
      </c>
      <c r="G1373">
        <v>2.46</v>
      </c>
      <c r="L1373" t="s">
        <v>903</v>
      </c>
      <c r="M1373">
        <v>0</v>
      </c>
      <c r="N1373">
        <v>100000</v>
      </c>
    </row>
    <row r="1374" spans="1:14" x14ac:dyDescent="0.55000000000000004">
      <c r="A1374" t="s">
        <v>1038</v>
      </c>
      <c r="B1374" t="s">
        <v>249</v>
      </c>
      <c r="C1374" s="12">
        <v>1032930</v>
      </c>
      <c r="D1374">
        <v>150</v>
      </c>
      <c r="E1374">
        <v>210</v>
      </c>
      <c r="F1374">
        <v>28</v>
      </c>
      <c r="G1374">
        <v>2.8</v>
      </c>
      <c r="L1374" t="s">
        <v>903</v>
      </c>
      <c r="M1374">
        <v>0</v>
      </c>
      <c r="N1374">
        <v>100000</v>
      </c>
    </row>
    <row r="1375" spans="1:14" x14ac:dyDescent="0.55000000000000004">
      <c r="A1375" t="s">
        <v>1038</v>
      </c>
      <c r="B1375" t="s">
        <v>249</v>
      </c>
      <c r="C1375" s="12">
        <v>1032932</v>
      </c>
      <c r="D1375">
        <v>160</v>
      </c>
      <c r="E1375">
        <v>220</v>
      </c>
      <c r="F1375">
        <v>28</v>
      </c>
      <c r="G1375">
        <v>3.34</v>
      </c>
      <c r="L1375" t="s">
        <v>903</v>
      </c>
      <c r="M1375">
        <v>0</v>
      </c>
      <c r="N1375">
        <v>100000</v>
      </c>
    </row>
    <row r="1376" spans="1:14" x14ac:dyDescent="0.55000000000000004">
      <c r="A1376" t="s">
        <v>1039</v>
      </c>
      <c r="B1376" t="s">
        <v>1040</v>
      </c>
      <c r="C1376" s="12">
        <v>42134</v>
      </c>
      <c r="D1376">
        <v>170</v>
      </c>
      <c r="E1376">
        <v>260</v>
      </c>
      <c r="F1376">
        <v>42</v>
      </c>
      <c r="G1376">
        <v>8.1999999999999993</v>
      </c>
      <c r="L1376" t="s">
        <v>903</v>
      </c>
      <c r="M1376">
        <v>0</v>
      </c>
      <c r="N1376">
        <v>100000</v>
      </c>
    </row>
    <row r="1377" spans="1:14" x14ac:dyDescent="0.55000000000000004">
      <c r="A1377" t="s">
        <v>1039</v>
      </c>
      <c r="B1377" t="s">
        <v>1041</v>
      </c>
      <c r="C1377" s="12">
        <v>42136</v>
      </c>
      <c r="D1377">
        <v>180</v>
      </c>
      <c r="E1377">
        <v>280</v>
      </c>
      <c r="F1377">
        <v>46</v>
      </c>
      <c r="G1377">
        <v>10.1</v>
      </c>
      <c r="L1377" t="s">
        <v>903</v>
      </c>
      <c r="M1377">
        <v>0</v>
      </c>
      <c r="N1377">
        <v>100000</v>
      </c>
    </row>
    <row r="1378" spans="1:14" x14ac:dyDescent="0.55000000000000004">
      <c r="A1378" t="s">
        <v>1039</v>
      </c>
      <c r="B1378" t="s">
        <v>1042</v>
      </c>
      <c r="C1378" s="12">
        <v>42152</v>
      </c>
      <c r="D1378">
        <v>260</v>
      </c>
      <c r="E1378">
        <v>400</v>
      </c>
      <c r="F1378">
        <v>65</v>
      </c>
      <c r="G1378">
        <v>30.9</v>
      </c>
      <c r="L1378" t="s">
        <v>903</v>
      </c>
      <c r="M1378">
        <v>0</v>
      </c>
      <c r="N1378">
        <v>100000</v>
      </c>
    </row>
    <row r="1379" spans="1:14" x14ac:dyDescent="0.55000000000000004">
      <c r="A1379" t="s">
        <v>1039</v>
      </c>
      <c r="B1379" t="s">
        <v>1043</v>
      </c>
      <c r="C1379" s="12">
        <v>42205</v>
      </c>
      <c r="D1379">
        <v>25</v>
      </c>
      <c r="E1379">
        <v>52</v>
      </c>
      <c r="F1379">
        <v>15</v>
      </c>
      <c r="G1379">
        <v>0.13</v>
      </c>
      <c r="L1379" t="s">
        <v>903</v>
      </c>
      <c r="M1379">
        <v>0</v>
      </c>
      <c r="N1379">
        <v>100000</v>
      </c>
    </row>
    <row r="1380" spans="1:14" x14ac:dyDescent="0.55000000000000004">
      <c r="A1380" t="s">
        <v>1039</v>
      </c>
      <c r="B1380" t="s">
        <v>1044</v>
      </c>
      <c r="C1380" s="12">
        <v>42206</v>
      </c>
      <c r="D1380">
        <v>30</v>
      </c>
      <c r="E1380">
        <v>62</v>
      </c>
      <c r="F1380">
        <v>16</v>
      </c>
      <c r="G1380">
        <v>0.2</v>
      </c>
      <c r="L1380" t="s">
        <v>903</v>
      </c>
      <c r="M1380">
        <v>0</v>
      </c>
      <c r="N1380">
        <v>100000</v>
      </c>
    </row>
    <row r="1381" spans="1:14" x14ac:dyDescent="0.55000000000000004">
      <c r="A1381" t="s">
        <v>1039</v>
      </c>
      <c r="B1381" t="s">
        <v>1045</v>
      </c>
      <c r="C1381" s="12">
        <v>42207</v>
      </c>
      <c r="D1381">
        <v>35</v>
      </c>
      <c r="E1381">
        <v>72</v>
      </c>
      <c r="F1381">
        <v>17</v>
      </c>
      <c r="G1381">
        <v>0.28999999999999998</v>
      </c>
      <c r="L1381" t="s">
        <v>903</v>
      </c>
      <c r="M1381">
        <v>0</v>
      </c>
      <c r="N1381">
        <v>100000</v>
      </c>
    </row>
    <row r="1382" spans="1:14" x14ac:dyDescent="0.55000000000000004">
      <c r="A1382" t="s">
        <v>1039</v>
      </c>
      <c r="B1382" t="s">
        <v>1046</v>
      </c>
      <c r="C1382" s="12">
        <v>42208</v>
      </c>
      <c r="D1382">
        <v>40</v>
      </c>
      <c r="E1382">
        <v>80</v>
      </c>
      <c r="F1382">
        <v>18</v>
      </c>
      <c r="G1382">
        <v>0.37</v>
      </c>
      <c r="L1382" t="s">
        <v>903</v>
      </c>
      <c r="M1382">
        <v>0</v>
      </c>
      <c r="N1382">
        <v>100000</v>
      </c>
    </row>
    <row r="1383" spans="1:14" x14ac:dyDescent="0.55000000000000004">
      <c r="A1383" t="s">
        <v>1039</v>
      </c>
      <c r="B1383" t="s">
        <v>1047</v>
      </c>
      <c r="C1383" s="12">
        <v>42209</v>
      </c>
      <c r="D1383">
        <v>45</v>
      </c>
      <c r="E1383">
        <v>85</v>
      </c>
      <c r="F1383">
        <v>19</v>
      </c>
      <c r="G1383">
        <v>0.43</v>
      </c>
      <c r="L1383" t="s">
        <v>903</v>
      </c>
      <c r="M1383">
        <v>0</v>
      </c>
      <c r="N1383">
        <v>100000</v>
      </c>
    </row>
    <row r="1384" spans="1:14" x14ac:dyDescent="0.55000000000000004">
      <c r="A1384" t="s">
        <v>1039</v>
      </c>
      <c r="B1384" t="s">
        <v>1048</v>
      </c>
      <c r="C1384" s="12">
        <v>42210</v>
      </c>
      <c r="D1384">
        <v>50</v>
      </c>
      <c r="E1384">
        <v>90</v>
      </c>
      <c r="F1384">
        <v>20</v>
      </c>
      <c r="G1384">
        <v>0.48</v>
      </c>
      <c r="L1384" t="s">
        <v>903</v>
      </c>
      <c r="M1384">
        <v>0</v>
      </c>
      <c r="N1384">
        <v>100000</v>
      </c>
    </row>
    <row r="1385" spans="1:14" x14ac:dyDescent="0.55000000000000004">
      <c r="A1385" t="s">
        <v>1039</v>
      </c>
      <c r="B1385" t="s">
        <v>1049</v>
      </c>
      <c r="C1385" s="12">
        <v>42211</v>
      </c>
      <c r="D1385">
        <v>55</v>
      </c>
      <c r="E1385">
        <v>100</v>
      </c>
      <c r="F1385">
        <v>21</v>
      </c>
      <c r="G1385">
        <v>0.64</v>
      </c>
      <c r="L1385" t="s">
        <v>903</v>
      </c>
      <c r="M1385">
        <v>0</v>
      </c>
      <c r="N1385">
        <v>100000</v>
      </c>
    </row>
    <row r="1386" spans="1:14" x14ac:dyDescent="0.55000000000000004">
      <c r="A1386" t="s">
        <v>1039</v>
      </c>
      <c r="B1386" t="s">
        <v>1050</v>
      </c>
      <c r="C1386" s="12">
        <v>42212</v>
      </c>
      <c r="D1386">
        <v>60</v>
      </c>
      <c r="E1386">
        <v>110</v>
      </c>
      <c r="F1386">
        <v>22</v>
      </c>
      <c r="G1386">
        <v>0.82</v>
      </c>
      <c r="L1386" t="s">
        <v>903</v>
      </c>
      <c r="M1386">
        <v>0</v>
      </c>
      <c r="N1386">
        <v>100000</v>
      </c>
    </row>
    <row r="1387" spans="1:14" x14ac:dyDescent="0.55000000000000004">
      <c r="A1387" t="s">
        <v>1039</v>
      </c>
      <c r="B1387" t="s">
        <v>1051</v>
      </c>
      <c r="C1387" s="12">
        <v>42213</v>
      </c>
      <c r="D1387">
        <v>65</v>
      </c>
      <c r="E1387">
        <v>120</v>
      </c>
      <c r="F1387">
        <v>23</v>
      </c>
      <c r="G1387">
        <v>1.05</v>
      </c>
      <c r="L1387" t="s">
        <v>903</v>
      </c>
      <c r="M1387">
        <v>0</v>
      </c>
      <c r="N1387">
        <v>100000</v>
      </c>
    </row>
    <row r="1388" spans="1:14" x14ac:dyDescent="0.55000000000000004">
      <c r="A1388" t="s">
        <v>1039</v>
      </c>
      <c r="B1388" t="s">
        <v>1052</v>
      </c>
      <c r="C1388" s="12">
        <v>42214</v>
      </c>
      <c r="D1388">
        <v>70</v>
      </c>
      <c r="E1388">
        <v>125</v>
      </c>
      <c r="F1388">
        <v>24</v>
      </c>
      <c r="G1388">
        <v>1.1499999999999999</v>
      </c>
      <c r="L1388" t="s">
        <v>903</v>
      </c>
      <c r="M1388">
        <v>0</v>
      </c>
      <c r="N1388">
        <v>100000</v>
      </c>
    </row>
    <row r="1389" spans="1:14" x14ac:dyDescent="0.55000000000000004">
      <c r="A1389" t="s">
        <v>1039</v>
      </c>
      <c r="B1389" t="s">
        <v>1053</v>
      </c>
      <c r="C1389" s="12">
        <v>42215</v>
      </c>
      <c r="D1389">
        <v>75</v>
      </c>
      <c r="E1389">
        <v>130</v>
      </c>
      <c r="F1389">
        <v>25</v>
      </c>
      <c r="G1389">
        <v>1.25</v>
      </c>
      <c r="L1389" t="s">
        <v>903</v>
      </c>
      <c r="M1389">
        <v>0</v>
      </c>
      <c r="N1389">
        <v>100000</v>
      </c>
    </row>
    <row r="1390" spans="1:14" x14ac:dyDescent="0.55000000000000004">
      <c r="A1390" t="s">
        <v>1039</v>
      </c>
      <c r="B1390" t="s">
        <v>1054</v>
      </c>
      <c r="C1390" s="12">
        <v>42216</v>
      </c>
      <c r="D1390">
        <v>80</v>
      </c>
      <c r="E1390">
        <v>140</v>
      </c>
      <c r="F1390">
        <v>26</v>
      </c>
      <c r="G1390">
        <v>1.5</v>
      </c>
      <c r="L1390" t="s">
        <v>903</v>
      </c>
      <c r="M1390">
        <v>0</v>
      </c>
      <c r="N1390">
        <v>100000</v>
      </c>
    </row>
    <row r="1391" spans="1:14" x14ac:dyDescent="0.55000000000000004">
      <c r="A1391" t="s">
        <v>1039</v>
      </c>
      <c r="B1391" t="s">
        <v>1055</v>
      </c>
      <c r="C1391" s="12">
        <v>42217</v>
      </c>
      <c r="D1391">
        <v>85</v>
      </c>
      <c r="E1391">
        <v>150</v>
      </c>
      <c r="F1391">
        <v>28</v>
      </c>
      <c r="G1391">
        <v>1.9</v>
      </c>
      <c r="L1391" t="s">
        <v>903</v>
      </c>
      <c r="M1391">
        <v>0</v>
      </c>
      <c r="N1391">
        <v>100000</v>
      </c>
    </row>
    <row r="1392" spans="1:14" x14ac:dyDescent="0.55000000000000004">
      <c r="A1392" t="s">
        <v>1039</v>
      </c>
      <c r="B1392" t="s">
        <v>1056</v>
      </c>
      <c r="C1392" s="12">
        <v>42218</v>
      </c>
      <c r="D1392">
        <v>90</v>
      </c>
      <c r="E1392">
        <v>160</v>
      </c>
      <c r="F1392">
        <v>30</v>
      </c>
      <c r="G1392">
        <v>2.2999999999999998</v>
      </c>
      <c r="L1392" t="s">
        <v>903</v>
      </c>
      <c r="M1392">
        <v>0</v>
      </c>
      <c r="N1392">
        <v>100000</v>
      </c>
    </row>
    <row r="1393" spans="1:14" x14ac:dyDescent="0.55000000000000004">
      <c r="A1393" t="s">
        <v>1039</v>
      </c>
      <c r="B1393" t="s">
        <v>1057</v>
      </c>
      <c r="C1393" s="12">
        <v>42219</v>
      </c>
      <c r="D1393">
        <v>95</v>
      </c>
      <c r="E1393">
        <v>170</v>
      </c>
      <c r="F1393">
        <v>32</v>
      </c>
      <c r="G1393">
        <v>2.8</v>
      </c>
      <c r="L1393" t="s">
        <v>903</v>
      </c>
      <c r="M1393">
        <v>0</v>
      </c>
      <c r="N1393">
        <v>100000</v>
      </c>
    </row>
    <row r="1394" spans="1:14" x14ac:dyDescent="0.55000000000000004">
      <c r="A1394" t="s">
        <v>1039</v>
      </c>
      <c r="B1394" t="s">
        <v>1058</v>
      </c>
      <c r="C1394" s="12">
        <v>42220</v>
      </c>
      <c r="D1394">
        <v>100</v>
      </c>
      <c r="E1394">
        <v>180</v>
      </c>
      <c r="F1394">
        <v>34</v>
      </c>
      <c r="G1394">
        <v>3.4</v>
      </c>
      <c r="L1394" t="s">
        <v>903</v>
      </c>
      <c r="M1394">
        <v>0</v>
      </c>
      <c r="N1394">
        <v>100000</v>
      </c>
    </row>
    <row r="1395" spans="1:14" x14ac:dyDescent="0.55000000000000004">
      <c r="A1395" t="s">
        <v>1039</v>
      </c>
      <c r="B1395" t="s">
        <v>1059</v>
      </c>
      <c r="C1395" s="12">
        <v>42221</v>
      </c>
      <c r="D1395">
        <v>105</v>
      </c>
      <c r="E1395">
        <v>190</v>
      </c>
      <c r="F1395">
        <v>36</v>
      </c>
      <c r="G1395">
        <v>4</v>
      </c>
      <c r="L1395" t="s">
        <v>903</v>
      </c>
      <c r="M1395">
        <v>0</v>
      </c>
      <c r="N1395">
        <v>100000</v>
      </c>
    </row>
    <row r="1396" spans="1:14" x14ac:dyDescent="0.55000000000000004">
      <c r="A1396" t="s">
        <v>1039</v>
      </c>
      <c r="B1396" t="s">
        <v>1060</v>
      </c>
      <c r="C1396" s="12">
        <v>42222</v>
      </c>
      <c r="D1396">
        <v>110</v>
      </c>
      <c r="E1396">
        <v>200</v>
      </c>
      <c r="F1396">
        <v>38</v>
      </c>
      <c r="G1396">
        <v>4.6500000000000004</v>
      </c>
      <c r="L1396" t="s">
        <v>903</v>
      </c>
      <c r="M1396">
        <v>0</v>
      </c>
      <c r="N1396">
        <v>100000</v>
      </c>
    </row>
    <row r="1397" spans="1:14" x14ac:dyDescent="0.55000000000000004">
      <c r="A1397" t="s">
        <v>1039</v>
      </c>
      <c r="B1397" t="s">
        <v>1061</v>
      </c>
      <c r="C1397" s="12">
        <v>42224</v>
      </c>
      <c r="D1397">
        <v>120</v>
      </c>
      <c r="E1397">
        <v>215</v>
      </c>
      <c r="F1397">
        <v>40</v>
      </c>
      <c r="G1397">
        <v>5.65</v>
      </c>
      <c r="L1397" t="s">
        <v>903</v>
      </c>
      <c r="M1397">
        <v>0</v>
      </c>
      <c r="N1397">
        <v>100000</v>
      </c>
    </row>
    <row r="1398" spans="1:14" x14ac:dyDescent="0.55000000000000004">
      <c r="A1398" t="s">
        <v>1039</v>
      </c>
      <c r="B1398" t="s">
        <v>1062</v>
      </c>
      <c r="C1398" s="12">
        <v>42226</v>
      </c>
      <c r="D1398">
        <v>130</v>
      </c>
      <c r="E1398">
        <v>230</v>
      </c>
      <c r="F1398">
        <v>40</v>
      </c>
      <c r="G1398">
        <v>6.5</v>
      </c>
      <c r="L1398" t="s">
        <v>903</v>
      </c>
      <c r="M1398">
        <v>0</v>
      </c>
      <c r="N1398">
        <v>100000</v>
      </c>
    </row>
    <row r="1399" spans="1:14" x14ac:dyDescent="0.55000000000000004">
      <c r="A1399" t="s">
        <v>1039</v>
      </c>
      <c r="B1399" t="s">
        <v>1063</v>
      </c>
      <c r="C1399" s="12">
        <v>42228</v>
      </c>
      <c r="D1399">
        <v>140</v>
      </c>
      <c r="E1399">
        <v>250</v>
      </c>
      <c r="F1399">
        <v>42</v>
      </c>
      <c r="G1399">
        <v>8.25</v>
      </c>
      <c r="L1399" t="s">
        <v>903</v>
      </c>
      <c r="M1399">
        <v>0</v>
      </c>
      <c r="N1399">
        <v>100000</v>
      </c>
    </row>
    <row r="1400" spans="1:14" x14ac:dyDescent="0.55000000000000004">
      <c r="A1400" t="s">
        <v>1039</v>
      </c>
      <c r="B1400" t="s">
        <v>1064</v>
      </c>
      <c r="C1400" s="12">
        <v>42234</v>
      </c>
      <c r="D1400">
        <v>170</v>
      </c>
      <c r="E1400">
        <v>310</v>
      </c>
      <c r="F1400">
        <v>52</v>
      </c>
      <c r="G1400">
        <v>18.5</v>
      </c>
      <c r="L1400" t="s">
        <v>903</v>
      </c>
      <c r="M1400">
        <v>0</v>
      </c>
      <c r="N1400">
        <v>100000</v>
      </c>
    </row>
    <row r="1401" spans="1:14" x14ac:dyDescent="0.55000000000000004">
      <c r="A1401" t="s">
        <v>1039</v>
      </c>
      <c r="B1401" t="s">
        <v>1065</v>
      </c>
      <c r="C1401" s="12">
        <v>42240</v>
      </c>
      <c r="D1401">
        <v>200</v>
      </c>
      <c r="E1401">
        <v>360</v>
      </c>
      <c r="F1401">
        <v>58</v>
      </c>
      <c r="G1401">
        <v>27.5</v>
      </c>
      <c r="L1401" t="s">
        <v>903</v>
      </c>
      <c r="M1401">
        <v>0</v>
      </c>
      <c r="N1401">
        <v>100000</v>
      </c>
    </row>
    <row r="1402" spans="1:14" x14ac:dyDescent="0.55000000000000004">
      <c r="A1402" t="s">
        <v>1039</v>
      </c>
      <c r="B1402" t="s">
        <v>1066</v>
      </c>
      <c r="C1402" s="12">
        <v>42244</v>
      </c>
      <c r="D1402">
        <v>220</v>
      </c>
      <c r="E1402">
        <v>400</v>
      </c>
      <c r="F1402">
        <v>65</v>
      </c>
      <c r="G1402">
        <v>38.5</v>
      </c>
      <c r="L1402" t="s">
        <v>903</v>
      </c>
      <c r="M1402">
        <v>0</v>
      </c>
      <c r="N1402">
        <v>100000</v>
      </c>
    </row>
    <row r="1403" spans="1:14" x14ac:dyDescent="0.55000000000000004">
      <c r="A1403" t="s">
        <v>1039</v>
      </c>
      <c r="B1403" t="s">
        <v>1067</v>
      </c>
      <c r="C1403" s="12">
        <v>42305</v>
      </c>
      <c r="D1403">
        <v>25</v>
      </c>
      <c r="E1403">
        <v>62</v>
      </c>
      <c r="F1403">
        <v>17</v>
      </c>
      <c r="G1403">
        <v>0.24</v>
      </c>
      <c r="L1403" t="s">
        <v>903</v>
      </c>
      <c r="M1403">
        <v>0</v>
      </c>
      <c r="N1403">
        <v>100000</v>
      </c>
    </row>
    <row r="1404" spans="1:14" x14ac:dyDescent="0.55000000000000004">
      <c r="A1404" t="s">
        <v>1039</v>
      </c>
      <c r="B1404" t="s">
        <v>1068</v>
      </c>
      <c r="C1404" s="12">
        <v>42306</v>
      </c>
      <c r="D1404">
        <v>30</v>
      </c>
      <c r="E1404">
        <v>72</v>
      </c>
      <c r="F1404">
        <v>19</v>
      </c>
      <c r="G1404">
        <v>0.36</v>
      </c>
      <c r="L1404" t="s">
        <v>903</v>
      </c>
      <c r="M1404">
        <v>0</v>
      </c>
      <c r="N1404">
        <v>100000</v>
      </c>
    </row>
    <row r="1405" spans="1:14" x14ac:dyDescent="0.55000000000000004">
      <c r="A1405" t="s">
        <v>1039</v>
      </c>
      <c r="B1405" t="s">
        <v>1069</v>
      </c>
      <c r="C1405" s="12">
        <v>42307</v>
      </c>
      <c r="D1405">
        <v>35</v>
      </c>
      <c r="E1405">
        <v>80</v>
      </c>
      <c r="F1405">
        <v>21</v>
      </c>
      <c r="G1405">
        <v>0.48</v>
      </c>
      <c r="L1405" t="s">
        <v>903</v>
      </c>
      <c r="M1405">
        <v>0</v>
      </c>
      <c r="N1405">
        <v>100000</v>
      </c>
    </row>
    <row r="1406" spans="1:14" x14ac:dyDescent="0.55000000000000004">
      <c r="A1406" t="s">
        <v>1039</v>
      </c>
      <c r="B1406" t="s">
        <v>1070</v>
      </c>
      <c r="C1406" s="12">
        <v>42308</v>
      </c>
      <c r="D1406">
        <v>40</v>
      </c>
      <c r="E1406">
        <v>90</v>
      </c>
      <c r="F1406">
        <v>23</v>
      </c>
      <c r="G1406">
        <v>0.66</v>
      </c>
      <c r="L1406" t="s">
        <v>903</v>
      </c>
      <c r="M1406">
        <v>0</v>
      </c>
      <c r="N1406">
        <v>100000</v>
      </c>
    </row>
    <row r="1407" spans="1:14" x14ac:dyDescent="0.55000000000000004">
      <c r="A1407" t="s">
        <v>1039</v>
      </c>
      <c r="B1407" t="s">
        <v>1071</v>
      </c>
      <c r="C1407" s="12">
        <v>42309</v>
      </c>
      <c r="D1407">
        <v>45</v>
      </c>
      <c r="E1407">
        <v>100</v>
      </c>
      <c r="F1407">
        <v>25</v>
      </c>
      <c r="G1407">
        <v>0.87</v>
      </c>
      <c r="L1407" t="s">
        <v>903</v>
      </c>
      <c r="M1407">
        <v>0</v>
      </c>
      <c r="N1407">
        <v>100000</v>
      </c>
    </row>
    <row r="1408" spans="1:14" x14ac:dyDescent="0.55000000000000004">
      <c r="A1408" t="s">
        <v>1039</v>
      </c>
      <c r="B1408" t="s">
        <v>1072</v>
      </c>
      <c r="C1408" s="12">
        <v>42310</v>
      </c>
      <c r="D1408">
        <v>50</v>
      </c>
      <c r="E1408">
        <v>110</v>
      </c>
      <c r="F1408">
        <v>27</v>
      </c>
      <c r="G1408">
        <v>1.1499999999999999</v>
      </c>
      <c r="L1408" t="s">
        <v>903</v>
      </c>
      <c r="M1408">
        <v>0</v>
      </c>
      <c r="N1408">
        <v>100000</v>
      </c>
    </row>
    <row r="1409" spans="1:14" x14ac:dyDescent="0.55000000000000004">
      <c r="A1409" t="s">
        <v>1039</v>
      </c>
      <c r="B1409" t="s">
        <v>1073</v>
      </c>
      <c r="C1409" s="12">
        <v>42311</v>
      </c>
      <c r="D1409">
        <v>55</v>
      </c>
      <c r="E1409">
        <v>120</v>
      </c>
      <c r="F1409">
        <v>29</v>
      </c>
      <c r="G1409">
        <v>1.45</v>
      </c>
      <c r="L1409" t="s">
        <v>903</v>
      </c>
      <c r="M1409">
        <v>0</v>
      </c>
      <c r="N1409">
        <v>100000</v>
      </c>
    </row>
    <row r="1410" spans="1:14" x14ac:dyDescent="0.55000000000000004">
      <c r="A1410" t="s">
        <v>1039</v>
      </c>
      <c r="B1410" t="s">
        <v>1074</v>
      </c>
      <c r="C1410" s="12">
        <v>42312</v>
      </c>
      <c r="D1410">
        <v>60</v>
      </c>
      <c r="E1410">
        <v>130</v>
      </c>
      <c r="F1410">
        <v>31</v>
      </c>
      <c r="G1410">
        <v>1.85</v>
      </c>
      <c r="L1410" t="s">
        <v>903</v>
      </c>
      <c r="M1410">
        <v>0</v>
      </c>
      <c r="N1410">
        <v>100000</v>
      </c>
    </row>
    <row r="1411" spans="1:14" x14ac:dyDescent="0.55000000000000004">
      <c r="A1411" t="s">
        <v>1039</v>
      </c>
      <c r="B1411" t="s">
        <v>1075</v>
      </c>
      <c r="C1411" s="12">
        <v>42313</v>
      </c>
      <c r="D1411">
        <v>65</v>
      </c>
      <c r="E1411">
        <v>140</v>
      </c>
      <c r="F1411">
        <v>33</v>
      </c>
      <c r="G1411">
        <v>2.25</v>
      </c>
      <c r="L1411" t="s">
        <v>903</v>
      </c>
      <c r="M1411">
        <v>0</v>
      </c>
      <c r="N1411">
        <v>100000</v>
      </c>
    </row>
    <row r="1412" spans="1:14" x14ac:dyDescent="0.55000000000000004">
      <c r="A1412" t="s">
        <v>1039</v>
      </c>
      <c r="B1412" t="s">
        <v>1076</v>
      </c>
      <c r="C1412" s="12">
        <v>42314</v>
      </c>
      <c r="D1412">
        <v>70</v>
      </c>
      <c r="E1412">
        <v>150</v>
      </c>
      <c r="F1412">
        <v>35</v>
      </c>
      <c r="G1412">
        <v>2.75</v>
      </c>
      <c r="L1412" t="s">
        <v>903</v>
      </c>
      <c r="M1412">
        <v>0</v>
      </c>
      <c r="N1412">
        <v>100000</v>
      </c>
    </row>
    <row r="1413" spans="1:14" x14ac:dyDescent="0.55000000000000004">
      <c r="A1413" t="s">
        <v>1039</v>
      </c>
      <c r="B1413" t="s">
        <v>1077</v>
      </c>
      <c r="C1413" s="12">
        <v>42315</v>
      </c>
      <c r="D1413">
        <v>75</v>
      </c>
      <c r="E1413">
        <v>160</v>
      </c>
      <c r="F1413">
        <v>37</v>
      </c>
      <c r="G1413">
        <v>3.25</v>
      </c>
      <c r="L1413" t="s">
        <v>903</v>
      </c>
      <c r="M1413">
        <v>0</v>
      </c>
      <c r="N1413">
        <v>100000</v>
      </c>
    </row>
    <row r="1414" spans="1:14" x14ac:dyDescent="0.55000000000000004">
      <c r="A1414" t="s">
        <v>1039</v>
      </c>
      <c r="B1414" t="s">
        <v>1078</v>
      </c>
      <c r="C1414" s="12">
        <v>42316</v>
      </c>
      <c r="D1414">
        <v>80</v>
      </c>
      <c r="E1414">
        <v>170</v>
      </c>
      <c r="F1414">
        <v>39</v>
      </c>
      <c r="G1414">
        <v>3.9</v>
      </c>
      <c r="L1414" t="s">
        <v>903</v>
      </c>
      <c r="M1414">
        <v>0</v>
      </c>
      <c r="N1414">
        <v>100000</v>
      </c>
    </row>
    <row r="1415" spans="1:14" x14ac:dyDescent="0.55000000000000004">
      <c r="A1415" t="s">
        <v>1039</v>
      </c>
      <c r="B1415" t="s">
        <v>1079</v>
      </c>
      <c r="C1415" s="12">
        <v>42317</v>
      </c>
      <c r="D1415">
        <v>85</v>
      </c>
      <c r="E1415">
        <v>180</v>
      </c>
      <c r="F1415">
        <v>41</v>
      </c>
      <c r="G1415">
        <v>4.5</v>
      </c>
      <c r="L1415" t="s">
        <v>903</v>
      </c>
      <c r="M1415">
        <v>0</v>
      </c>
      <c r="N1415">
        <v>100000</v>
      </c>
    </row>
    <row r="1416" spans="1:14" x14ac:dyDescent="0.55000000000000004">
      <c r="A1416" t="s">
        <v>1039</v>
      </c>
      <c r="B1416" t="s">
        <v>1080</v>
      </c>
      <c r="C1416" s="12">
        <v>42318</v>
      </c>
      <c r="D1416">
        <v>90</v>
      </c>
      <c r="E1416">
        <v>190</v>
      </c>
      <c r="F1416">
        <v>43</v>
      </c>
      <c r="G1416">
        <v>5.4</v>
      </c>
      <c r="L1416" t="s">
        <v>903</v>
      </c>
      <c r="M1416">
        <v>0</v>
      </c>
      <c r="N1416">
        <v>100000</v>
      </c>
    </row>
    <row r="1417" spans="1:14" x14ac:dyDescent="0.55000000000000004">
      <c r="A1417" t="s">
        <v>1039</v>
      </c>
      <c r="B1417" t="s">
        <v>1081</v>
      </c>
      <c r="C1417" s="12">
        <v>42319</v>
      </c>
      <c r="D1417">
        <v>95</v>
      </c>
      <c r="E1417">
        <v>200</v>
      </c>
      <c r="F1417">
        <v>45</v>
      </c>
      <c r="G1417">
        <v>6.2</v>
      </c>
      <c r="L1417" t="s">
        <v>903</v>
      </c>
      <c r="M1417">
        <v>0</v>
      </c>
      <c r="N1417">
        <v>100000</v>
      </c>
    </row>
    <row r="1418" spans="1:14" x14ac:dyDescent="0.55000000000000004">
      <c r="A1418" t="s">
        <v>1039</v>
      </c>
      <c r="B1418" t="s">
        <v>1082</v>
      </c>
      <c r="C1418" s="12">
        <v>42320</v>
      </c>
      <c r="D1418">
        <v>100</v>
      </c>
      <c r="E1418">
        <v>215</v>
      </c>
      <c r="F1418">
        <v>47</v>
      </c>
      <c r="G1418">
        <v>7.7</v>
      </c>
      <c r="L1418" t="s">
        <v>903</v>
      </c>
      <c r="M1418">
        <v>0</v>
      </c>
      <c r="N1418">
        <v>100000</v>
      </c>
    </row>
    <row r="1419" spans="1:14" x14ac:dyDescent="0.55000000000000004">
      <c r="A1419" t="s">
        <v>1039</v>
      </c>
      <c r="B1419" t="s">
        <v>1083</v>
      </c>
      <c r="C1419" s="12">
        <v>42321</v>
      </c>
      <c r="D1419">
        <v>105</v>
      </c>
      <c r="E1419">
        <v>225</v>
      </c>
      <c r="F1419">
        <v>49</v>
      </c>
      <c r="G1419">
        <v>8.75</v>
      </c>
      <c r="L1419" t="s">
        <v>903</v>
      </c>
      <c r="M1419">
        <v>0</v>
      </c>
      <c r="N1419">
        <v>100000</v>
      </c>
    </row>
    <row r="1420" spans="1:14" x14ac:dyDescent="0.55000000000000004">
      <c r="A1420" t="s">
        <v>1039</v>
      </c>
      <c r="B1420" t="s">
        <v>1084</v>
      </c>
      <c r="C1420" s="12">
        <v>42322</v>
      </c>
      <c r="D1420">
        <v>110</v>
      </c>
      <c r="E1420">
        <v>240</v>
      </c>
      <c r="F1420">
        <v>50</v>
      </c>
      <c r="G1420">
        <v>10.5</v>
      </c>
      <c r="L1420" t="s">
        <v>903</v>
      </c>
      <c r="M1420">
        <v>0</v>
      </c>
      <c r="N1420">
        <v>100000</v>
      </c>
    </row>
    <row r="1421" spans="1:14" x14ac:dyDescent="0.55000000000000004">
      <c r="A1421" t="s">
        <v>1039</v>
      </c>
      <c r="B1421" t="s">
        <v>1085</v>
      </c>
      <c r="C1421" s="12">
        <v>42324</v>
      </c>
      <c r="D1421">
        <v>120</v>
      </c>
      <c r="E1421">
        <v>260</v>
      </c>
      <c r="F1421">
        <v>55</v>
      </c>
      <c r="G1421">
        <v>13</v>
      </c>
      <c r="L1421" t="s">
        <v>903</v>
      </c>
      <c r="M1421">
        <v>0</v>
      </c>
      <c r="N1421">
        <v>100000</v>
      </c>
    </row>
    <row r="1422" spans="1:14" x14ac:dyDescent="0.55000000000000004">
      <c r="A1422" t="s">
        <v>1039</v>
      </c>
      <c r="B1422" t="s">
        <v>1086</v>
      </c>
      <c r="C1422" s="12">
        <v>42326</v>
      </c>
      <c r="D1422">
        <v>130</v>
      </c>
      <c r="E1422">
        <v>280</v>
      </c>
      <c r="F1422">
        <v>58</v>
      </c>
      <c r="G1422">
        <v>16.5</v>
      </c>
      <c r="L1422" t="s">
        <v>903</v>
      </c>
      <c r="M1422">
        <v>0</v>
      </c>
      <c r="N1422">
        <v>100000</v>
      </c>
    </row>
    <row r="1423" spans="1:14" x14ac:dyDescent="0.55000000000000004">
      <c r="A1423" t="s">
        <v>1039</v>
      </c>
      <c r="B1423" t="s">
        <v>1087</v>
      </c>
      <c r="C1423" s="12">
        <v>42328</v>
      </c>
      <c r="D1423">
        <v>140</v>
      </c>
      <c r="E1423">
        <v>300</v>
      </c>
      <c r="F1423">
        <v>62</v>
      </c>
      <c r="G1423">
        <v>20</v>
      </c>
      <c r="L1423" t="s">
        <v>903</v>
      </c>
      <c r="M1423">
        <v>0</v>
      </c>
      <c r="N1423">
        <v>100000</v>
      </c>
    </row>
    <row r="1424" spans="1:14" x14ac:dyDescent="0.55000000000000004">
      <c r="A1424" t="s">
        <v>1039</v>
      </c>
      <c r="B1424" t="s">
        <v>1088</v>
      </c>
      <c r="C1424" s="12">
        <v>42330</v>
      </c>
      <c r="D1424">
        <v>150</v>
      </c>
      <c r="E1424">
        <v>320</v>
      </c>
      <c r="F1424">
        <v>65</v>
      </c>
      <c r="G1424">
        <v>27</v>
      </c>
      <c r="L1424" t="s">
        <v>903</v>
      </c>
      <c r="M1424">
        <v>0</v>
      </c>
      <c r="N1424">
        <v>100000</v>
      </c>
    </row>
    <row r="1425" spans="1:14" x14ac:dyDescent="0.55000000000000004">
      <c r="A1425" t="s">
        <v>1039</v>
      </c>
      <c r="B1425" t="s">
        <v>1089</v>
      </c>
      <c r="C1425" s="12">
        <v>42406</v>
      </c>
      <c r="D1425">
        <v>30</v>
      </c>
      <c r="E1425">
        <v>90</v>
      </c>
      <c r="F1425">
        <v>23</v>
      </c>
      <c r="G1425">
        <v>0.75</v>
      </c>
      <c r="L1425" t="s">
        <v>903</v>
      </c>
      <c r="M1425">
        <v>0</v>
      </c>
      <c r="N1425">
        <v>100000</v>
      </c>
    </row>
    <row r="1426" spans="1:14" x14ac:dyDescent="0.55000000000000004">
      <c r="A1426" t="s">
        <v>1039</v>
      </c>
      <c r="B1426" t="s">
        <v>1090</v>
      </c>
      <c r="C1426" s="12">
        <v>42407</v>
      </c>
      <c r="D1426">
        <v>35</v>
      </c>
      <c r="E1426">
        <v>100</v>
      </c>
      <c r="F1426">
        <v>25</v>
      </c>
      <c r="G1426">
        <v>1</v>
      </c>
      <c r="L1426" t="s">
        <v>903</v>
      </c>
      <c r="M1426">
        <v>0</v>
      </c>
      <c r="N1426">
        <v>100000</v>
      </c>
    </row>
    <row r="1427" spans="1:14" x14ac:dyDescent="0.55000000000000004">
      <c r="A1427" t="s">
        <v>1039</v>
      </c>
      <c r="B1427" t="s">
        <v>1091</v>
      </c>
      <c r="C1427" s="12">
        <v>42408</v>
      </c>
      <c r="D1427">
        <v>40</v>
      </c>
      <c r="E1427">
        <v>110</v>
      </c>
      <c r="F1427">
        <v>27</v>
      </c>
      <c r="G1427">
        <v>1.3</v>
      </c>
      <c r="L1427" t="s">
        <v>903</v>
      </c>
      <c r="M1427">
        <v>0</v>
      </c>
      <c r="N1427">
        <v>100000</v>
      </c>
    </row>
    <row r="1428" spans="1:14" x14ac:dyDescent="0.55000000000000004">
      <c r="A1428" t="s">
        <v>1039</v>
      </c>
      <c r="B1428" t="s">
        <v>1092</v>
      </c>
      <c r="C1428" s="12">
        <v>42409</v>
      </c>
      <c r="D1428">
        <v>45</v>
      </c>
      <c r="E1428">
        <v>120</v>
      </c>
      <c r="F1428">
        <v>29</v>
      </c>
      <c r="G1428">
        <v>1.65</v>
      </c>
      <c r="L1428" t="s">
        <v>903</v>
      </c>
      <c r="M1428">
        <v>0</v>
      </c>
      <c r="N1428">
        <v>100000</v>
      </c>
    </row>
    <row r="1429" spans="1:14" x14ac:dyDescent="0.55000000000000004">
      <c r="A1429" t="s">
        <v>1039</v>
      </c>
      <c r="B1429" t="s">
        <v>1093</v>
      </c>
      <c r="C1429" s="12">
        <v>42410</v>
      </c>
      <c r="D1429">
        <v>50</v>
      </c>
      <c r="E1429">
        <v>130</v>
      </c>
      <c r="F1429">
        <v>31</v>
      </c>
      <c r="G1429">
        <v>2</v>
      </c>
      <c r="L1429" t="s">
        <v>903</v>
      </c>
      <c r="M1429">
        <v>0</v>
      </c>
      <c r="N1429">
        <v>100000</v>
      </c>
    </row>
    <row r="1430" spans="1:14" x14ac:dyDescent="0.55000000000000004">
      <c r="A1430" t="s">
        <v>1039</v>
      </c>
      <c r="B1430" t="s">
        <v>1094</v>
      </c>
      <c r="C1430" s="12">
        <v>42411</v>
      </c>
      <c r="D1430">
        <v>55</v>
      </c>
      <c r="E1430">
        <v>140</v>
      </c>
      <c r="F1430">
        <v>33</v>
      </c>
      <c r="G1430">
        <v>2.5</v>
      </c>
      <c r="L1430" t="s">
        <v>903</v>
      </c>
      <c r="M1430">
        <v>0</v>
      </c>
      <c r="N1430">
        <v>100000</v>
      </c>
    </row>
    <row r="1431" spans="1:14" x14ac:dyDescent="0.55000000000000004">
      <c r="A1431" t="s">
        <v>1039</v>
      </c>
      <c r="B1431" t="s">
        <v>1095</v>
      </c>
      <c r="C1431" s="12">
        <v>42412</v>
      </c>
      <c r="D1431">
        <v>60</v>
      </c>
      <c r="E1431">
        <v>150</v>
      </c>
      <c r="F1431">
        <v>35</v>
      </c>
      <c r="G1431">
        <v>3</v>
      </c>
      <c r="L1431" t="s">
        <v>903</v>
      </c>
      <c r="M1431">
        <v>0</v>
      </c>
      <c r="N1431">
        <v>100000</v>
      </c>
    </row>
    <row r="1432" spans="1:14" x14ac:dyDescent="0.55000000000000004">
      <c r="A1432" t="s">
        <v>1039</v>
      </c>
      <c r="B1432" t="s">
        <v>1096</v>
      </c>
      <c r="C1432" s="12">
        <v>42413</v>
      </c>
      <c r="D1432">
        <v>65</v>
      </c>
      <c r="E1432">
        <v>160</v>
      </c>
      <c r="F1432">
        <v>37</v>
      </c>
      <c r="G1432">
        <v>3.6</v>
      </c>
      <c r="L1432" t="s">
        <v>903</v>
      </c>
      <c r="M1432">
        <v>0</v>
      </c>
      <c r="N1432">
        <v>100000</v>
      </c>
    </row>
    <row r="1433" spans="1:14" x14ac:dyDescent="0.55000000000000004">
      <c r="A1433" t="s">
        <v>1039</v>
      </c>
      <c r="B1433" t="s">
        <v>1097</v>
      </c>
      <c r="C1433" s="12">
        <v>42414</v>
      </c>
      <c r="D1433">
        <v>70</v>
      </c>
      <c r="E1433">
        <v>180</v>
      </c>
      <c r="F1433">
        <v>42</v>
      </c>
      <c r="G1433">
        <v>5.25</v>
      </c>
      <c r="L1433" t="s">
        <v>903</v>
      </c>
      <c r="M1433">
        <v>0</v>
      </c>
      <c r="N1433">
        <v>100000</v>
      </c>
    </row>
    <row r="1434" spans="1:14" x14ac:dyDescent="0.55000000000000004">
      <c r="A1434" t="s">
        <v>1039</v>
      </c>
      <c r="B1434" t="s">
        <v>1098</v>
      </c>
      <c r="C1434" s="12">
        <v>42415</v>
      </c>
      <c r="D1434">
        <v>75</v>
      </c>
      <c r="E1434">
        <v>190</v>
      </c>
      <c r="F1434">
        <v>45</v>
      </c>
      <c r="G1434">
        <v>6.25</v>
      </c>
      <c r="L1434" t="s">
        <v>903</v>
      </c>
      <c r="M1434">
        <v>0</v>
      </c>
      <c r="N1434">
        <v>100000</v>
      </c>
    </row>
    <row r="1435" spans="1:14" x14ac:dyDescent="0.55000000000000004">
      <c r="A1435" t="s">
        <v>1039</v>
      </c>
      <c r="B1435" t="s">
        <v>1099</v>
      </c>
      <c r="C1435" s="12">
        <v>42416</v>
      </c>
      <c r="D1435">
        <v>80</v>
      </c>
      <c r="E1435">
        <v>200</v>
      </c>
      <c r="F1435">
        <v>48</v>
      </c>
      <c r="G1435">
        <v>7.3</v>
      </c>
      <c r="L1435" t="s">
        <v>903</v>
      </c>
      <c r="M1435">
        <v>0</v>
      </c>
      <c r="N1435">
        <v>100000</v>
      </c>
    </row>
    <row r="1436" spans="1:14" x14ac:dyDescent="0.55000000000000004">
      <c r="A1436" t="s">
        <v>1039</v>
      </c>
      <c r="B1436" t="s">
        <v>1100</v>
      </c>
      <c r="C1436" s="12">
        <v>42417</v>
      </c>
      <c r="D1436">
        <v>85</v>
      </c>
      <c r="E1436">
        <v>210</v>
      </c>
      <c r="F1436">
        <v>52</v>
      </c>
      <c r="G1436">
        <v>8.6999999999999993</v>
      </c>
      <c r="L1436" t="s">
        <v>903</v>
      </c>
      <c r="M1436">
        <v>0</v>
      </c>
      <c r="N1436">
        <v>100000</v>
      </c>
    </row>
    <row r="1437" spans="1:14" x14ac:dyDescent="0.55000000000000004">
      <c r="A1437" t="s">
        <v>1039</v>
      </c>
      <c r="B1437" t="s">
        <v>1101</v>
      </c>
      <c r="C1437" s="12">
        <v>42418</v>
      </c>
      <c r="D1437">
        <v>90</v>
      </c>
      <c r="E1437">
        <v>225</v>
      </c>
      <c r="F1437">
        <v>54</v>
      </c>
      <c r="G1437">
        <v>10.5</v>
      </c>
      <c r="L1437" t="s">
        <v>903</v>
      </c>
      <c r="M1437">
        <v>0</v>
      </c>
      <c r="N1437">
        <v>100000</v>
      </c>
    </row>
    <row r="1438" spans="1:14" x14ac:dyDescent="0.55000000000000004">
      <c r="A1438" t="s">
        <v>1039</v>
      </c>
      <c r="B1438" t="s">
        <v>1102</v>
      </c>
      <c r="C1438" s="12">
        <v>42420</v>
      </c>
      <c r="D1438">
        <v>100</v>
      </c>
      <c r="E1438">
        <v>250</v>
      </c>
      <c r="F1438">
        <v>58</v>
      </c>
      <c r="G1438">
        <v>14</v>
      </c>
      <c r="L1438" t="s">
        <v>903</v>
      </c>
      <c r="M1438">
        <v>0</v>
      </c>
      <c r="N1438">
        <v>100000</v>
      </c>
    </row>
    <row r="1439" spans="1:14" x14ac:dyDescent="0.55000000000000004">
      <c r="A1439" t="s">
        <v>1039</v>
      </c>
      <c r="B1439" t="s">
        <v>1103</v>
      </c>
      <c r="C1439" s="12">
        <v>42422</v>
      </c>
      <c r="D1439">
        <v>110</v>
      </c>
      <c r="E1439">
        <v>280</v>
      </c>
      <c r="F1439">
        <v>65</v>
      </c>
      <c r="G1439">
        <v>20</v>
      </c>
      <c r="L1439" t="s">
        <v>903</v>
      </c>
      <c r="M1439">
        <v>0</v>
      </c>
      <c r="N1439">
        <v>100000</v>
      </c>
    </row>
    <row r="1440" spans="1:14" x14ac:dyDescent="0.55000000000000004">
      <c r="A1440" t="s">
        <v>1039</v>
      </c>
      <c r="B1440" t="s">
        <v>1104</v>
      </c>
      <c r="C1440" s="12">
        <v>42505</v>
      </c>
      <c r="D1440">
        <v>25</v>
      </c>
      <c r="E1440">
        <v>52</v>
      </c>
      <c r="F1440">
        <v>18</v>
      </c>
      <c r="G1440">
        <v>0.16</v>
      </c>
      <c r="L1440" t="s">
        <v>903</v>
      </c>
      <c r="M1440">
        <v>0</v>
      </c>
      <c r="N1440">
        <v>100000</v>
      </c>
    </row>
    <row r="1441" spans="1:14" x14ac:dyDescent="0.55000000000000004">
      <c r="A1441" t="s">
        <v>1039</v>
      </c>
      <c r="B1441" t="s">
        <v>1105</v>
      </c>
      <c r="C1441" s="12">
        <v>42506</v>
      </c>
      <c r="D1441">
        <v>30</v>
      </c>
      <c r="E1441">
        <v>62</v>
      </c>
      <c r="F1441">
        <v>20</v>
      </c>
      <c r="G1441">
        <v>0.26</v>
      </c>
      <c r="L1441" t="s">
        <v>903</v>
      </c>
      <c r="M1441">
        <v>0</v>
      </c>
      <c r="N1441">
        <v>100000</v>
      </c>
    </row>
    <row r="1442" spans="1:14" x14ac:dyDescent="0.55000000000000004">
      <c r="A1442" t="s">
        <v>1039</v>
      </c>
      <c r="B1442" t="s">
        <v>1106</v>
      </c>
      <c r="C1442" s="12">
        <v>42507</v>
      </c>
      <c r="D1442">
        <v>35</v>
      </c>
      <c r="E1442">
        <v>72</v>
      </c>
      <c r="F1442">
        <v>23</v>
      </c>
      <c r="G1442">
        <v>0.4</v>
      </c>
      <c r="L1442" t="s">
        <v>903</v>
      </c>
      <c r="M1442">
        <v>0</v>
      </c>
      <c r="N1442">
        <v>100000</v>
      </c>
    </row>
    <row r="1443" spans="1:14" x14ac:dyDescent="0.55000000000000004">
      <c r="A1443" t="s">
        <v>1039</v>
      </c>
      <c r="B1443" t="s">
        <v>1107</v>
      </c>
      <c r="C1443" s="12">
        <v>42508</v>
      </c>
      <c r="D1443">
        <v>40</v>
      </c>
      <c r="E1443">
        <v>80</v>
      </c>
      <c r="F1443">
        <v>23</v>
      </c>
      <c r="G1443">
        <v>0.49</v>
      </c>
      <c r="L1443" t="s">
        <v>903</v>
      </c>
      <c r="M1443">
        <v>0</v>
      </c>
      <c r="N1443">
        <v>100000</v>
      </c>
    </row>
    <row r="1444" spans="1:14" x14ac:dyDescent="0.55000000000000004">
      <c r="A1444" t="s">
        <v>1039</v>
      </c>
      <c r="B1444" t="s">
        <v>1108</v>
      </c>
      <c r="C1444" s="12">
        <v>42509</v>
      </c>
      <c r="D1444">
        <v>45</v>
      </c>
      <c r="E1444">
        <v>85</v>
      </c>
      <c r="F1444">
        <v>23</v>
      </c>
      <c r="G1444">
        <v>0.54</v>
      </c>
      <c r="L1444" t="s">
        <v>903</v>
      </c>
      <c r="M1444">
        <v>0</v>
      </c>
      <c r="N1444">
        <v>100000</v>
      </c>
    </row>
    <row r="1445" spans="1:14" x14ac:dyDescent="0.55000000000000004">
      <c r="A1445" t="s">
        <v>1039</v>
      </c>
      <c r="B1445" t="s">
        <v>1109</v>
      </c>
      <c r="C1445" s="12">
        <v>42510</v>
      </c>
      <c r="D1445">
        <v>50</v>
      </c>
      <c r="E1445">
        <v>90</v>
      </c>
      <c r="F1445">
        <v>23</v>
      </c>
      <c r="G1445">
        <v>0.57999999999999996</v>
      </c>
      <c r="L1445" t="s">
        <v>903</v>
      </c>
      <c r="M1445">
        <v>0</v>
      </c>
      <c r="N1445">
        <v>100000</v>
      </c>
    </row>
    <row r="1446" spans="1:14" x14ac:dyDescent="0.55000000000000004">
      <c r="A1446" t="s">
        <v>1039</v>
      </c>
      <c r="B1446" t="s">
        <v>1110</v>
      </c>
      <c r="C1446" s="12">
        <v>42511</v>
      </c>
      <c r="D1446">
        <v>55</v>
      </c>
      <c r="E1446">
        <v>100</v>
      </c>
      <c r="F1446">
        <v>25</v>
      </c>
      <c r="G1446">
        <v>0.78</v>
      </c>
      <c r="L1446" t="s">
        <v>903</v>
      </c>
      <c r="M1446">
        <v>0</v>
      </c>
      <c r="N1446">
        <v>100000</v>
      </c>
    </row>
    <row r="1447" spans="1:14" x14ac:dyDescent="0.55000000000000004">
      <c r="A1447" t="s">
        <v>1039</v>
      </c>
      <c r="B1447" t="s">
        <v>1111</v>
      </c>
      <c r="C1447" s="12">
        <v>42512</v>
      </c>
      <c r="D1447">
        <v>60</v>
      </c>
      <c r="E1447">
        <v>110</v>
      </c>
      <c r="F1447">
        <v>28</v>
      </c>
      <c r="G1447">
        <v>1.05</v>
      </c>
      <c r="L1447" t="s">
        <v>903</v>
      </c>
      <c r="M1447">
        <v>0</v>
      </c>
      <c r="N1447">
        <v>100000</v>
      </c>
    </row>
    <row r="1448" spans="1:14" x14ac:dyDescent="0.55000000000000004">
      <c r="A1448" t="s">
        <v>1039</v>
      </c>
      <c r="B1448" t="s">
        <v>1112</v>
      </c>
      <c r="C1448" s="12">
        <v>42513</v>
      </c>
      <c r="D1448">
        <v>65</v>
      </c>
      <c r="E1448">
        <v>120</v>
      </c>
      <c r="F1448">
        <v>31</v>
      </c>
      <c r="G1448">
        <v>1.45</v>
      </c>
      <c r="L1448" t="s">
        <v>903</v>
      </c>
      <c r="M1448">
        <v>0</v>
      </c>
      <c r="N1448">
        <v>100000</v>
      </c>
    </row>
    <row r="1449" spans="1:14" x14ac:dyDescent="0.55000000000000004">
      <c r="A1449" t="s">
        <v>1039</v>
      </c>
      <c r="B1449" t="s">
        <v>1113</v>
      </c>
      <c r="C1449" s="12">
        <v>42514</v>
      </c>
      <c r="D1449">
        <v>70</v>
      </c>
      <c r="E1449">
        <v>125</v>
      </c>
      <c r="F1449">
        <v>31</v>
      </c>
      <c r="G1449">
        <v>1.5</v>
      </c>
      <c r="L1449" t="s">
        <v>903</v>
      </c>
      <c r="M1449">
        <v>0</v>
      </c>
      <c r="N1449">
        <v>100000</v>
      </c>
    </row>
    <row r="1450" spans="1:14" x14ac:dyDescent="0.55000000000000004">
      <c r="A1450" t="s">
        <v>1039</v>
      </c>
      <c r="B1450" t="s">
        <v>1114</v>
      </c>
      <c r="C1450" s="12">
        <v>42515</v>
      </c>
      <c r="D1450">
        <v>75</v>
      </c>
      <c r="E1450">
        <v>130</v>
      </c>
      <c r="F1450">
        <v>31</v>
      </c>
      <c r="G1450">
        <v>1.55</v>
      </c>
      <c r="L1450" t="s">
        <v>903</v>
      </c>
      <c r="M1450">
        <v>0</v>
      </c>
      <c r="N1450">
        <v>100000</v>
      </c>
    </row>
    <row r="1451" spans="1:14" x14ac:dyDescent="0.55000000000000004">
      <c r="A1451" t="s">
        <v>1039</v>
      </c>
      <c r="B1451" t="s">
        <v>1115</v>
      </c>
      <c r="C1451" s="12">
        <v>42516</v>
      </c>
      <c r="D1451">
        <v>80</v>
      </c>
      <c r="E1451">
        <v>140</v>
      </c>
      <c r="F1451">
        <v>33</v>
      </c>
      <c r="G1451">
        <v>1.95</v>
      </c>
      <c r="L1451" t="s">
        <v>903</v>
      </c>
      <c r="M1451">
        <v>0</v>
      </c>
      <c r="N1451">
        <v>100000</v>
      </c>
    </row>
    <row r="1452" spans="1:14" x14ac:dyDescent="0.55000000000000004">
      <c r="A1452" t="s">
        <v>1039</v>
      </c>
      <c r="B1452" t="s">
        <v>1116</v>
      </c>
      <c r="C1452" s="12">
        <v>42517</v>
      </c>
      <c r="D1452">
        <v>85</v>
      </c>
      <c r="E1452">
        <v>150</v>
      </c>
      <c r="F1452">
        <v>36</v>
      </c>
      <c r="G1452">
        <v>2.5</v>
      </c>
      <c r="L1452" t="s">
        <v>903</v>
      </c>
      <c r="M1452">
        <v>0</v>
      </c>
      <c r="N1452">
        <v>100000</v>
      </c>
    </row>
    <row r="1453" spans="1:14" x14ac:dyDescent="0.55000000000000004">
      <c r="A1453" t="s">
        <v>1039</v>
      </c>
      <c r="B1453" t="s">
        <v>1117</v>
      </c>
      <c r="C1453" s="12">
        <v>42518</v>
      </c>
      <c r="D1453">
        <v>90</v>
      </c>
      <c r="E1453">
        <v>160</v>
      </c>
      <c r="F1453">
        <v>40</v>
      </c>
      <c r="G1453">
        <v>3.1</v>
      </c>
      <c r="L1453" t="s">
        <v>903</v>
      </c>
      <c r="M1453">
        <v>0</v>
      </c>
      <c r="N1453">
        <v>100000</v>
      </c>
    </row>
    <row r="1454" spans="1:14" x14ac:dyDescent="0.55000000000000004">
      <c r="A1454" t="s">
        <v>1039</v>
      </c>
      <c r="B1454" t="s">
        <v>1118</v>
      </c>
      <c r="C1454" s="12">
        <v>42519</v>
      </c>
      <c r="D1454">
        <v>95</v>
      </c>
      <c r="E1454">
        <v>170</v>
      </c>
      <c r="F1454">
        <v>43</v>
      </c>
      <c r="G1454">
        <v>3.85</v>
      </c>
      <c r="L1454" t="s">
        <v>903</v>
      </c>
      <c r="M1454">
        <v>0</v>
      </c>
      <c r="N1454">
        <v>100000</v>
      </c>
    </row>
    <row r="1455" spans="1:14" x14ac:dyDescent="0.55000000000000004">
      <c r="A1455" t="s">
        <v>1039</v>
      </c>
      <c r="B1455" t="s">
        <v>1119</v>
      </c>
      <c r="C1455" s="12">
        <v>42520</v>
      </c>
      <c r="D1455">
        <v>100</v>
      </c>
      <c r="E1455">
        <v>180</v>
      </c>
      <c r="F1455">
        <v>46</v>
      </c>
      <c r="G1455">
        <v>4.6500000000000004</v>
      </c>
      <c r="L1455" t="s">
        <v>903</v>
      </c>
      <c r="M1455">
        <v>0</v>
      </c>
      <c r="N1455">
        <v>100000</v>
      </c>
    </row>
    <row r="1456" spans="1:14" x14ac:dyDescent="0.55000000000000004">
      <c r="A1456" t="s">
        <v>1039</v>
      </c>
      <c r="B1456" t="s">
        <v>1120</v>
      </c>
      <c r="C1456" s="12">
        <v>42522</v>
      </c>
      <c r="D1456">
        <v>110</v>
      </c>
      <c r="E1456">
        <v>200</v>
      </c>
      <c r="F1456">
        <v>53</v>
      </c>
      <c r="G1456">
        <v>6.96</v>
      </c>
      <c r="L1456" t="s">
        <v>903</v>
      </c>
      <c r="M1456">
        <v>0</v>
      </c>
      <c r="N1456">
        <v>100000</v>
      </c>
    </row>
    <row r="1457" spans="1:14" x14ac:dyDescent="0.55000000000000004">
      <c r="A1457" t="s">
        <v>1039</v>
      </c>
      <c r="B1457" t="s">
        <v>1121</v>
      </c>
      <c r="C1457" s="12">
        <v>42524</v>
      </c>
      <c r="D1457">
        <v>120</v>
      </c>
      <c r="E1457">
        <v>215</v>
      </c>
      <c r="F1457">
        <v>58</v>
      </c>
      <c r="G1457">
        <v>8.5500000000000007</v>
      </c>
      <c r="L1457" t="s">
        <v>903</v>
      </c>
      <c r="M1457">
        <v>0</v>
      </c>
      <c r="N1457">
        <v>100000</v>
      </c>
    </row>
    <row r="1458" spans="1:14" x14ac:dyDescent="0.55000000000000004">
      <c r="A1458" t="s">
        <v>1039</v>
      </c>
      <c r="B1458" t="s">
        <v>1122</v>
      </c>
      <c r="C1458" s="12">
        <v>42526</v>
      </c>
      <c r="D1458">
        <v>130</v>
      </c>
      <c r="E1458">
        <v>230</v>
      </c>
      <c r="F1458">
        <v>64</v>
      </c>
      <c r="G1458">
        <v>10.5</v>
      </c>
      <c r="L1458" t="s">
        <v>903</v>
      </c>
      <c r="M1458">
        <v>0</v>
      </c>
      <c r="N1458">
        <v>100000</v>
      </c>
    </row>
    <row r="1459" spans="1:14" x14ac:dyDescent="0.55000000000000004">
      <c r="A1459" t="s">
        <v>1039</v>
      </c>
      <c r="B1459" t="s">
        <v>1123</v>
      </c>
      <c r="C1459" s="12">
        <v>42605</v>
      </c>
      <c r="D1459">
        <v>25</v>
      </c>
      <c r="E1459">
        <v>62</v>
      </c>
      <c r="F1459">
        <v>24</v>
      </c>
      <c r="G1459">
        <v>0.34</v>
      </c>
      <c r="L1459" t="s">
        <v>903</v>
      </c>
      <c r="M1459">
        <v>0</v>
      </c>
      <c r="N1459">
        <v>100000</v>
      </c>
    </row>
    <row r="1460" spans="1:14" x14ac:dyDescent="0.55000000000000004">
      <c r="A1460" t="s">
        <v>1039</v>
      </c>
      <c r="B1460" t="s">
        <v>1124</v>
      </c>
      <c r="C1460" s="12">
        <v>42606</v>
      </c>
      <c r="D1460">
        <v>30</v>
      </c>
      <c r="E1460">
        <v>72</v>
      </c>
      <c r="F1460">
        <v>27</v>
      </c>
      <c r="G1460">
        <v>0.5</v>
      </c>
      <c r="L1460" t="s">
        <v>903</v>
      </c>
      <c r="M1460">
        <v>0</v>
      </c>
      <c r="N1460">
        <v>100000</v>
      </c>
    </row>
    <row r="1461" spans="1:14" x14ac:dyDescent="0.55000000000000004">
      <c r="A1461" t="s">
        <v>1039</v>
      </c>
      <c r="B1461" t="s">
        <v>1125</v>
      </c>
      <c r="C1461" s="12">
        <v>42607</v>
      </c>
      <c r="D1461">
        <v>35</v>
      </c>
      <c r="E1461">
        <v>80</v>
      </c>
      <c r="F1461">
        <v>31</v>
      </c>
      <c r="G1461">
        <v>0.7</v>
      </c>
      <c r="L1461" t="s">
        <v>903</v>
      </c>
      <c r="M1461">
        <v>0</v>
      </c>
      <c r="N1461">
        <v>100000</v>
      </c>
    </row>
    <row r="1462" spans="1:14" x14ac:dyDescent="0.55000000000000004">
      <c r="A1462" t="s">
        <v>1039</v>
      </c>
      <c r="B1462" t="s">
        <v>1126</v>
      </c>
      <c r="C1462" s="12">
        <v>42608</v>
      </c>
      <c r="D1462">
        <v>40</v>
      </c>
      <c r="E1462">
        <v>90</v>
      </c>
      <c r="F1462">
        <v>33</v>
      </c>
      <c r="G1462">
        <v>0.96</v>
      </c>
      <c r="L1462" t="s">
        <v>903</v>
      </c>
      <c r="M1462">
        <v>0</v>
      </c>
      <c r="N1462">
        <v>100000</v>
      </c>
    </row>
    <row r="1463" spans="1:14" x14ac:dyDescent="0.55000000000000004">
      <c r="A1463" t="s">
        <v>1039</v>
      </c>
      <c r="B1463" t="s">
        <v>1127</v>
      </c>
      <c r="C1463" s="12">
        <v>42609</v>
      </c>
      <c r="D1463">
        <v>45</v>
      </c>
      <c r="E1463">
        <v>100</v>
      </c>
      <c r="F1463">
        <v>36</v>
      </c>
      <c r="G1463">
        <v>1.25</v>
      </c>
      <c r="L1463" t="s">
        <v>903</v>
      </c>
      <c r="M1463">
        <v>0</v>
      </c>
      <c r="N1463">
        <v>100000</v>
      </c>
    </row>
    <row r="1464" spans="1:14" x14ac:dyDescent="0.55000000000000004">
      <c r="A1464" t="s">
        <v>1039</v>
      </c>
      <c r="B1464" t="s">
        <v>1128</v>
      </c>
      <c r="C1464" s="12">
        <v>42610</v>
      </c>
      <c r="D1464">
        <v>50</v>
      </c>
      <c r="E1464">
        <v>110</v>
      </c>
      <c r="F1464">
        <v>40</v>
      </c>
      <c r="G1464">
        <v>1.7</v>
      </c>
      <c r="L1464" t="s">
        <v>903</v>
      </c>
      <c r="M1464">
        <v>0</v>
      </c>
      <c r="N1464">
        <v>100000</v>
      </c>
    </row>
    <row r="1465" spans="1:14" x14ac:dyDescent="0.55000000000000004">
      <c r="A1465" t="s">
        <v>1039</v>
      </c>
      <c r="B1465" t="s">
        <v>1129</v>
      </c>
      <c r="C1465" s="12">
        <v>42611</v>
      </c>
      <c r="D1465">
        <v>55</v>
      </c>
      <c r="E1465">
        <v>120</v>
      </c>
      <c r="F1465">
        <v>43</v>
      </c>
      <c r="G1465">
        <v>2.1</v>
      </c>
      <c r="L1465" t="s">
        <v>903</v>
      </c>
      <c r="M1465">
        <v>0</v>
      </c>
      <c r="N1465">
        <v>100000</v>
      </c>
    </row>
    <row r="1466" spans="1:14" x14ac:dyDescent="0.55000000000000004">
      <c r="A1466" t="s">
        <v>1039</v>
      </c>
      <c r="B1466" t="s">
        <v>1130</v>
      </c>
      <c r="C1466" s="12">
        <v>42612</v>
      </c>
      <c r="D1466">
        <v>60</v>
      </c>
      <c r="E1466">
        <v>130</v>
      </c>
      <c r="F1466">
        <v>46</v>
      </c>
      <c r="G1466">
        <v>2.7</v>
      </c>
      <c r="L1466" t="s">
        <v>903</v>
      </c>
      <c r="M1466">
        <v>0</v>
      </c>
      <c r="N1466">
        <v>100000</v>
      </c>
    </row>
    <row r="1467" spans="1:14" x14ac:dyDescent="0.55000000000000004">
      <c r="A1467" t="s">
        <v>1039</v>
      </c>
      <c r="B1467" t="s">
        <v>1131</v>
      </c>
      <c r="C1467" s="12">
        <v>42613</v>
      </c>
      <c r="D1467">
        <v>65</v>
      </c>
      <c r="E1467">
        <v>140</v>
      </c>
      <c r="F1467">
        <v>48</v>
      </c>
      <c r="G1467">
        <v>3.25</v>
      </c>
      <c r="L1467" t="s">
        <v>903</v>
      </c>
      <c r="M1467">
        <v>0</v>
      </c>
      <c r="N1467">
        <v>100000</v>
      </c>
    </row>
    <row r="1468" spans="1:14" x14ac:dyDescent="0.55000000000000004">
      <c r="A1468" t="s">
        <v>1039</v>
      </c>
      <c r="B1468" t="s">
        <v>1132</v>
      </c>
      <c r="C1468" s="12">
        <v>42614</v>
      </c>
      <c r="D1468">
        <v>70</v>
      </c>
      <c r="E1468">
        <v>150</v>
      </c>
      <c r="F1468">
        <v>51</v>
      </c>
      <c r="G1468">
        <v>3.95</v>
      </c>
      <c r="L1468" t="s">
        <v>903</v>
      </c>
      <c r="M1468">
        <v>0</v>
      </c>
      <c r="N1468">
        <v>100000</v>
      </c>
    </row>
    <row r="1469" spans="1:14" x14ac:dyDescent="0.55000000000000004">
      <c r="A1469" t="s">
        <v>1039</v>
      </c>
      <c r="B1469" t="s">
        <v>1133</v>
      </c>
      <c r="C1469" s="12">
        <v>42615</v>
      </c>
      <c r="D1469">
        <v>75</v>
      </c>
      <c r="E1469">
        <v>160</v>
      </c>
      <c r="F1469">
        <v>55</v>
      </c>
      <c r="G1469">
        <v>4.8499999999999996</v>
      </c>
      <c r="L1469" t="s">
        <v>903</v>
      </c>
      <c r="M1469">
        <v>0</v>
      </c>
      <c r="N1469">
        <v>100000</v>
      </c>
    </row>
    <row r="1470" spans="1:14" x14ac:dyDescent="0.55000000000000004">
      <c r="A1470" t="s">
        <v>1039</v>
      </c>
      <c r="B1470" t="s">
        <v>1134</v>
      </c>
      <c r="C1470" s="12">
        <v>42616</v>
      </c>
      <c r="D1470">
        <v>80</v>
      </c>
      <c r="E1470">
        <v>170</v>
      </c>
      <c r="F1470">
        <v>58</v>
      </c>
      <c r="G1470">
        <v>5.85</v>
      </c>
      <c r="L1470" t="s">
        <v>903</v>
      </c>
      <c r="M1470">
        <v>0</v>
      </c>
      <c r="N1470">
        <v>100000</v>
      </c>
    </row>
    <row r="1471" spans="1:14" x14ac:dyDescent="0.55000000000000004">
      <c r="A1471" t="s">
        <v>1039</v>
      </c>
      <c r="B1471" t="s">
        <v>1135</v>
      </c>
      <c r="C1471" s="12">
        <v>42617</v>
      </c>
      <c r="D1471">
        <v>85</v>
      </c>
      <c r="E1471">
        <v>180</v>
      </c>
      <c r="F1471">
        <v>60</v>
      </c>
      <c r="G1471">
        <v>6.6</v>
      </c>
      <c r="L1471" t="s">
        <v>903</v>
      </c>
      <c r="M1471">
        <v>0</v>
      </c>
      <c r="N1471">
        <v>100000</v>
      </c>
    </row>
    <row r="1472" spans="1:14" x14ac:dyDescent="0.55000000000000004">
      <c r="A1472" t="s">
        <v>1039</v>
      </c>
      <c r="B1472" t="s">
        <v>1136</v>
      </c>
      <c r="C1472" s="12">
        <v>42618</v>
      </c>
      <c r="D1472">
        <v>90</v>
      </c>
      <c r="E1472">
        <v>190</v>
      </c>
      <c r="F1472">
        <v>64</v>
      </c>
      <c r="G1472">
        <v>7.9</v>
      </c>
      <c r="L1472" t="s">
        <v>903</v>
      </c>
      <c r="M1472">
        <v>0</v>
      </c>
      <c r="N1472">
        <v>100000</v>
      </c>
    </row>
    <row r="1473" spans="1:14" x14ac:dyDescent="0.55000000000000004">
      <c r="A1473" t="s">
        <v>1039</v>
      </c>
      <c r="B1473" t="s">
        <v>1137</v>
      </c>
      <c r="C1473" s="12">
        <v>42619</v>
      </c>
      <c r="D1473">
        <v>95</v>
      </c>
      <c r="E1473">
        <v>200</v>
      </c>
      <c r="F1473">
        <v>67</v>
      </c>
      <c r="G1473">
        <v>10.4</v>
      </c>
      <c r="L1473" t="s">
        <v>903</v>
      </c>
      <c r="M1473">
        <v>0</v>
      </c>
      <c r="N1473">
        <v>100000</v>
      </c>
    </row>
    <row r="1474" spans="1:14" x14ac:dyDescent="0.55000000000000004">
      <c r="A1474" t="s">
        <v>1039</v>
      </c>
      <c r="B1474" t="s">
        <v>1138</v>
      </c>
      <c r="C1474" s="12">
        <v>42620</v>
      </c>
      <c r="D1474">
        <v>100</v>
      </c>
      <c r="E1474">
        <v>215</v>
      </c>
      <c r="F1474">
        <v>73</v>
      </c>
      <c r="G1474">
        <v>12</v>
      </c>
      <c r="L1474" t="s">
        <v>903</v>
      </c>
      <c r="M1474">
        <v>0</v>
      </c>
      <c r="N1474">
        <v>100000</v>
      </c>
    </row>
    <row r="1475" spans="1:14" x14ac:dyDescent="0.55000000000000004">
      <c r="A1475" t="s">
        <v>1039</v>
      </c>
      <c r="B1475" t="s">
        <v>1139</v>
      </c>
      <c r="C1475" s="12">
        <v>42622</v>
      </c>
      <c r="D1475">
        <v>110</v>
      </c>
      <c r="E1475">
        <v>240</v>
      </c>
      <c r="F1475">
        <v>80</v>
      </c>
      <c r="G1475">
        <v>19</v>
      </c>
      <c r="L1475" t="s">
        <v>903</v>
      </c>
      <c r="M1475">
        <v>0</v>
      </c>
      <c r="N1475">
        <v>100000</v>
      </c>
    </row>
    <row r="1476" spans="1:14" x14ac:dyDescent="0.55000000000000004">
      <c r="A1476" t="s">
        <v>1039</v>
      </c>
      <c r="B1476" t="s">
        <v>1140</v>
      </c>
      <c r="C1476" s="12">
        <v>42624</v>
      </c>
      <c r="D1476">
        <v>120</v>
      </c>
      <c r="E1476">
        <v>260</v>
      </c>
      <c r="F1476">
        <v>86</v>
      </c>
      <c r="G1476">
        <v>24</v>
      </c>
      <c r="L1476" t="s">
        <v>903</v>
      </c>
      <c r="M1476">
        <v>0</v>
      </c>
      <c r="N1476">
        <v>100000</v>
      </c>
    </row>
    <row r="1477" spans="1:14" x14ac:dyDescent="0.55000000000000004">
      <c r="A1477" t="s">
        <v>1039</v>
      </c>
      <c r="B1477" t="s">
        <v>1141</v>
      </c>
      <c r="C1477" s="12">
        <v>42626</v>
      </c>
      <c r="D1477">
        <v>130</v>
      </c>
      <c r="E1477">
        <v>280</v>
      </c>
      <c r="F1477">
        <v>93</v>
      </c>
      <c r="G1477">
        <v>30</v>
      </c>
      <c r="L1477" t="s">
        <v>903</v>
      </c>
      <c r="M1477">
        <v>0</v>
      </c>
      <c r="N1477">
        <v>100000</v>
      </c>
    </row>
    <row r="1478" spans="1:14" x14ac:dyDescent="0.55000000000000004">
      <c r="A1478" t="s">
        <v>1039</v>
      </c>
      <c r="B1478" t="s">
        <v>249</v>
      </c>
      <c r="C1478" s="12">
        <v>42722</v>
      </c>
      <c r="D1478">
        <v>110</v>
      </c>
      <c r="E1478">
        <v>215</v>
      </c>
      <c r="F1478">
        <v>73</v>
      </c>
      <c r="G1478">
        <v>12.1</v>
      </c>
      <c r="L1478" t="s">
        <v>903</v>
      </c>
      <c r="M1478">
        <v>0</v>
      </c>
      <c r="N1478">
        <v>100000</v>
      </c>
    </row>
    <row r="1479" spans="1:14" x14ac:dyDescent="0.55000000000000004">
      <c r="A1479" t="s">
        <v>1039</v>
      </c>
      <c r="B1479" t="s">
        <v>249</v>
      </c>
      <c r="C1479" s="12">
        <v>42724</v>
      </c>
      <c r="D1479">
        <v>120</v>
      </c>
      <c r="E1479">
        <v>220</v>
      </c>
      <c r="F1479">
        <v>70</v>
      </c>
      <c r="G1479">
        <v>12.9</v>
      </c>
      <c r="L1479" t="s">
        <v>903</v>
      </c>
      <c r="M1479">
        <v>0</v>
      </c>
      <c r="N1479">
        <v>100000</v>
      </c>
    </row>
    <row r="1480" spans="1:14" x14ac:dyDescent="0.55000000000000004">
      <c r="A1480" t="s">
        <v>1142</v>
      </c>
      <c r="B1480" t="s">
        <v>1143</v>
      </c>
      <c r="C1480" s="12">
        <v>92305</v>
      </c>
      <c r="D1480">
        <v>25</v>
      </c>
      <c r="E1480">
        <v>62</v>
      </c>
      <c r="F1480">
        <v>17</v>
      </c>
      <c r="G1480">
        <v>0.24</v>
      </c>
      <c r="L1480" t="s">
        <v>903</v>
      </c>
      <c r="M1480">
        <v>0</v>
      </c>
      <c r="N1480">
        <v>100000</v>
      </c>
    </row>
    <row r="1481" spans="1:14" x14ac:dyDescent="0.55000000000000004">
      <c r="A1481" t="s">
        <v>1142</v>
      </c>
      <c r="B1481" t="s">
        <v>1144</v>
      </c>
      <c r="C1481" s="12">
        <v>92306</v>
      </c>
      <c r="D1481">
        <v>30</v>
      </c>
      <c r="E1481">
        <v>72</v>
      </c>
      <c r="F1481">
        <v>19</v>
      </c>
      <c r="G1481">
        <v>0.36</v>
      </c>
      <c r="L1481" t="s">
        <v>903</v>
      </c>
      <c r="M1481">
        <v>0</v>
      </c>
      <c r="N1481">
        <v>100000</v>
      </c>
    </row>
    <row r="1482" spans="1:14" x14ac:dyDescent="0.55000000000000004">
      <c r="A1482" t="s">
        <v>1142</v>
      </c>
      <c r="B1482" t="s">
        <v>1145</v>
      </c>
      <c r="C1482" s="12">
        <v>92307</v>
      </c>
      <c r="D1482">
        <v>35</v>
      </c>
      <c r="E1482">
        <v>80</v>
      </c>
      <c r="F1482">
        <v>21</v>
      </c>
      <c r="G1482">
        <v>0.48</v>
      </c>
      <c r="L1482" t="s">
        <v>903</v>
      </c>
      <c r="M1482">
        <v>0</v>
      </c>
      <c r="N1482">
        <v>100000</v>
      </c>
    </row>
    <row r="1483" spans="1:14" x14ac:dyDescent="0.55000000000000004">
      <c r="A1483" t="s">
        <v>1142</v>
      </c>
      <c r="B1483" t="s">
        <v>1146</v>
      </c>
      <c r="C1483" s="12">
        <v>92308</v>
      </c>
      <c r="D1483">
        <v>40</v>
      </c>
      <c r="E1483">
        <v>90</v>
      </c>
      <c r="F1483">
        <v>23</v>
      </c>
      <c r="G1483">
        <v>0.66</v>
      </c>
      <c r="L1483" t="s">
        <v>903</v>
      </c>
      <c r="M1483">
        <v>0</v>
      </c>
      <c r="N1483">
        <v>100000</v>
      </c>
    </row>
    <row r="1484" spans="1:14" x14ac:dyDescent="0.55000000000000004">
      <c r="A1484" t="s">
        <v>1142</v>
      </c>
      <c r="B1484" t="s">
        <v>1147</v>
      </c>
      <c r="C1484" s="12">
        <v>92309</v>
      </c>
      <c r="D1484">
        <v>45</v>
      </c>
      <c r="E1484">
        <v>100</v>
      </c>
      <c r="F1484">
        <v>25</v>
      </c>
      <c r="G1484">
        <v>0.87</v>
      </c>
      <c r="L1484" t="s">
        <v>903</v>
      </c>
      <c r="M1484">
        <v>0</v>
      </c>
      <c r="N1484">
        <v>100000</v>
      </c>
    </row>
    <row r="1485" spans="1:14" x14ac:dyDescent="0.55000000000000004">
      <c r="A1485" t="s">
        <v>1142</v>
      </c>
      <c r="B1485" t="s">
        <v>1148</v>
      </c>
      <c r="C1485" s="12">
        <v>92310</v>
      </c>
      <c r="D1485">
        <v>50</v>
      </c>
      <c r="E1485">
        <v>110</v>
      </c>
      <c r="F1485">
        <v>27</v>
      </c>
      <c r="G1485">
        <v>1.1499999999999999</v>
      </c>
      <c r="L1485" t="s">
        <v>903</v>
      </c>
      <c r="M1485">
        <v>0</v>
      </c>
      <c r="N1485">
        <v>100000</v>
      </c>
    </row>
    <row r="1486" spans="1:14" x14ac:dyDescent="0.55000000000000004">
      <c r="A1486" t="s">
        <v>1142</v>
      </c>
      <c r="B1486" t="s">
        <v>1149</v>
      </c>
      <c r="C1486" s="12">
        <v>92311</v>
      </c>
      <c r="D1486">
        <v>55</v>
      </c>
      <c r="E1486">
        <v>120</v>
      </c>
      <c r="F1486">
        <v>29</v>
      </c>
      <c r="G1486">
        <v>1.45</v>
      </c>
      <c r="L1486" t="s">
        <v>903</v>
      </c>
      <c r="M1486">
        <v>0</v>
      </c>
      <c r="N1486">
        <v>100000</v>
      </c>
    </row>
    <row r="1487" spans="1:14" x14ac:dyDescent="0.55000000000000004">
      <c r="A1487" t="s">
        <v>1142</v>
      </c>
      <c r="B1487" t="s">
        <v>1150</v>
      </c>
      <c r="C1487" s="12">
        <v>92312</v>
      </c>
      <c r="D1487">
        <v>60</v>
      </c>
      <c r="E1487">
        <v>130</v>
      </c>
      <c r="F1487">
        <v>31</v>
      </c>
      <c r="G1487">
        <v>1.85</v>
      </c>
      <c r="L1487" t="s">
        <v>903</v>
      </c>
      <c r="M1487">
        <v>0</v>
      </c>
      <c r="N1487">
        <v>100000</v>
      </c>
    </row>
    <row r="1488" spans="1:14" x14ac:dyDescent="0.55000000000000004">
      <c r="A1488" t="s">
        <v>1142</v>
      </c>
      <c r="B1488" t="s">
        <v>1151</v>
      </c>
      <c r="C1488" s="12">
        <v>92313</v>
      </c>
      <c r="D1488">
        <v>65</v>
      </c>
      <c r="E1488">
        <v>140</v>
      </c>
      <c r="F1488">
        <v>33</v>
      </c>
      <c r="G1488">
        <v>2.25</v>
      </c>
      <c r="L1488" t="s">
        <v>903</v>
      </c>
      <c r="M1488">
        <v>0</v>
      </c>
      <c r="N1488">
        <v>100000</v>
      </c>
    </row>
    <row r="1489" spans="1:14" x14ac:dyDescent="0.55000000000000004">
      <c r="A1489" t="s">
        <v>1142</v>
      </c>
      <c r="B1489" t="s">
        <v>1152</v>
      </c>
      <c r="C1489" s="12">
        <v>92314</v>
      </c>
      <c r="D1489">
        <v>70</v>
      </c>
      <c r="E1489">
        <v>150</v>
      </c>
      <c r="F1489">
        <v>35</v>
      </c>
      <c r="G1489">
        <v>2.75</v>
      </c>
      <c r="L1489" t="s">
        <v>903</v>
      </c>
      <c r="M1489">
        <v>0</v>
      </c>
      <c r="N1489">
        <v>100000</v>
      </c>
    </row>
    <row r="1490" spans="1:14" x14ac:dyDescent="0.55000000000000004">
      <c r="A1490" t="s">
        <v>1142</v>
      </c>
      <c r="B1490" t="s">
        <v>1153</v>
      </c>
      <c r="C1490" s="12">
        <v>92315</v>
      </c>
      <c r="D1490">
        <v>75</v>
      </c>
      <c r="E1490">
        <v>160</v>
      </c>
      <c r="F1490">
        <v>37</v>
      </c>
      <c r="G1490">
        <v>3.25</v>
      </c>
      <c r="L1490" t="s">
        <v>903</v>
      </c>
      <c r="M1490">
        <v>0</v>
      </c>
      <c r="N1490">
        <v>100000</v>
      </c>
    </row>
    <row r="1491" spans="1:14" x14ac:dyDescent="0.55000000000000004">
      <c r="A1491" t="s">
        <v>1142</v>
      </c>
      <c r="B1491" t="s">
        <v>1154</v>
      </c>
      <c r="C1491" s="12">
        <v>92316</v>
      </c>
      <c r="D1491">
        <v>80</v>
      </c>
      <c r="E1491">
        <v>170</v>
      </c>
      <c r="F1491">
        <v>39</v>
      </c>
      <c r="G1491">
        <v>3.9</v>
      </c>
      <c r="L1491" t="s">
        <v>903</v>
      </c>
      <c r="M1491">
        <v>0</v>
      </c>
      <c r="N1491">
        <v>100000</v>
      </c>
    </row>
    <row r="1492" spans="1:14" x14ac:dyDescent="0.55000000000000004">
      <c r="A1492" t="s">
        <v>1142</v>
      </c>
      <c r="B1492" t="s">
        <v>1155</v>
      </c>
      <c r="C1492" s="12">
        <v>92317</v>
      </c>
      <c r="D1492">
        <v>85</v>
      </c>
      <c r="E1492">
        <v>180</v>
      </c>
      <c r="F1492">
        <v>41</v>
      </c>
      <c r="G1492">
        <v>4.5</v>
      </c>
      <c r="L1492" t="s">
        <v>903</v>
      </c>
      <c r="M1492">
        <v>0</v>
      </c>
      <c r="N1492">
        <v>100000</v>
      </c>
    </row>
    <row r="1493" spans="1:14" x14ac:dyDescent="0.55000000000000004">
      <c r="A1493" t="s">
        <v>1142</v>
      </c>
      <c r="B1493" t="s">
        <v>1156</v>
      </c>
      <c r="C1493" s="12">
        <v>92318</v>
      </c>
      <c r="D1493">
        <v>90</v>
      </c>
      <c r="E1493">
        <v>190</v>
      </c>
      <c r="F1493">
        <v>43</v>
      </c>
      <c r="G1493">
        <v>5.4</v>
      </c>
      <c r="L1493" t="s">
        <v>903</v>
      </c>
      <c r="M1493">
        <v>0</v>
      </c>
      <c r="N1493">
        <v>100000</v>
      </c>
    </row>
    <row r="1494" spans="1:14" x14ac:dyDescent="0.55000000000000004">
      <c r="A1494" t="s">
        <v>1142</v>
      </c>
      <c r="B1494" t="s">
        <v>1157</v>
      </c>
      <c r="C1494" s="12">
        <v>92319</v>
      </c>
      <c r="D1494">
        <v>95</v>
      </c>
      <c r="E1494">
        <v>200</v>
      </c>
      <c r="F1494">
        <v>45</v>
      </c>
      <c r="G1494">
        <v>6.2</v>
      </c>
      <c r="L1494" t="s">
        <v>903</v>
      </c>
      <c r="M1494">
        <v>0</v>
      </c>
      <c r="N1494">
        <v>100000</v>
      </c>
    </row>
    <row r="1495" spans="1:14" x14ac:dyDescent="0.55000000000000004">
      <c r="A1495" t="s">
        <v>1142</v>
      </c>
      <c r="B1495" t="s">
        <v>1158</v>
      </c>
      <c r="C1495" s="12">
        <v>92320</v>
      </c>
      <c r="D1495">
        <v>100</v>
      </c>
      <c r="E1495">
        <v>215</v>
      </c>
      <c r="F1495">
        <v>47</v>
      </c>
      <c r="G1495">
        <v>7.7</v>
      </c>
      <c r="L1495" t="s">
        <v>903</v>
      </c>
      <c r="M1495">
        <v>0</v>
      </c>
      <c r="N1495">
        <v>100000</v>
      </c>
    </row>
    <row r="1496" spans="1:14" x14ac:dyDescent="0.55000000000000004">
      <c r="A1496" t="s">
        <v>1142</v>
      </c>
      <c r="B1496" t="s">
        <v>1159</v>
      </c>
      <c r="C1496" s="12">
        <v>92321</v>
      </c>
      <c r="D1496">
        <v>105</v>
      </c>
      <c r="E1496">
        <v>225</v>
      </c>
      <c r="F1496">
        <v>49</v>
      </c>
      <c r="G1496">
        <v>8.75</v>
      </c>
      <c r="L1496" t="s">
        <v>903</v>
      </c>
      <c r="M1496">
        <v>0</v>
      </c>
      <c r="N1496">
        <v>100000</v>
      </c>
    </row>
    <row r="1497" spans="1:14" x14ac:dyDescent="0.55000000000000004">
      <c r="A1497" t="s">
        <v>1142</v>
      </c>
      <c r="B1497" t="s">
        <v>1160</v>
      </c>
      <c r="C1497" s="12">
        <v>92322</v>
      </c>
      <c r="D1497">
        <v>110</v>
      </c>
      <c r="E1497">
        <v>240</v>
      </c>
      <c r="F1497">
        <v>50</v>
      </c>
      <c r="G1497">
        <v>10.5</v>
      </c>
      <c r="L1497" t="s">
        <v>903</v>
      </c>
      <c r="M1497">
        <v>0</v>
      </c>
      <c r="N1497">
        <v>100000</v>
      </c>
    </row>
    <row r="1498" spans="1:14" x14ac:dyDescent="0.55000000000000004">
      <c r="A1498" t="s">
        <v>1142</v>
      </c>
      <c r="B1498" t="s">
        <v>1161</v>
      </c>
      <c r="C1498" s="12">
        <v>92324</v>
      </c>
      <c r="D1498">
        <v>120</v>
      </c>
      <c r="E1498">
        <v>260</v>
      </c>
      <c r="F1498">
        <v>55</v>
      </c>
      <c r="G1498">
        <v>13</v>
      </c>
      <c r="L1498" t="s">
        <v>903</v>
      </c>
      <c r="M1498">
        <v>0</v>
      </c>
      <c r="N1498">
        <v>100000</v>
      </c>
    </row>
    <row r="1499" spans="1:14" x14ac:dyDescent="0.55000000000000004">
      <c r="A1499" t="s">
        <v>1142</v>
      </c>
      <c r="B1499" t="s">
        <v>1162</v>
      </c>
      <c r="C1499" s="12">
        <v>92503</v>
      </c>
      <c r="D1499">
        <v>17</v>
      </c>
      <c r="E1499">
        <v>40</v>
      </c>
      <c r="F1499">
        <v>16</v>
      </c>
      <c r="G1499">
        <v>8.8999999999999996E-2</v>
      </c>
      <c r="L1499" t="s">
        <v>903</v>
      </c>
      <c r="M1499">
        <v>0</v>
      </c>
      <c r="N1499">
        <v>100000</v>
      </c>
    </row>
    <row r="1500" spans="1:14" x14ac:dyDescent="0.55000000000000004">
      <c r="A1500" t="s">
        <v>1142</v>
      </c>
      <c r="B1500" t="s">
        <v>1163</v>
      </c>
      <c r="C1500" s="12">
        <v>92504</v>
      </c>
      <c r="D1500">
        <v>20</v>
      </c>
      <c r="E1500">
        <v>47</v>
      </c>
      <c r="F1500">
        <v>18</v>
      </c>
      <c r="G1500">
        <v>0.14000000000000001</v>
      </c>
      <c r="L1500" t="s">
        <v>903</v>
      </c>
      <c r="M1500">
        <v>0</v>
      </c>
      <c r="N1500">
        <v>100000</v>
      </c>
    </row>
    <row r="1501" spans="1:14" x14ac:dyDescent="0.55000000000000004">
      <c r="A1501" t="s">
        <v>1142</v>
      </c>
      <c r="B1501" t="s">
        <v>1164</v>
      </c>
      <c r="C1501" s="12">
        <v>92505</v>
      </c>
      <c r="D1501">
        <v>25</v>
      </c>
      <c r="E1501">
        <v>52</v>
      </c>
      <c r="F1501">
        <v>18</v>
      </c>
      <c r="G1501">
        <v>0.16</v>
      </c>
      <c r="L1501" t="s">
        <v>903</v>
      </c>
      <c r="M1501">
        <v>0</v>
      </c>
      <c r="N1501">
        <v>100000</v>
      </c>
    </row>
    <row r="1502" spans="1:14" x14ac:dyDescent="0.55000000000000004">
      <c r="A1502" t="s">
        <v>1142</v>
      </c>
      <c r="B1502" t="s">
        <v>1165</v>
      </c>
      <c r="C1502" s="12">
        <v>92506</v>
      </c>
      <c r="D1502">
        <v>30</v>
      </c>
      <c r="E1502">
        <v>62</v>
      </c>
      <c r="F1502">
        <v>20</v>
      </c>
      <c r="G1502">
        <v>0.26</v>
      </c>
      <c r="L1502" t="s">
        <v>903</v>
      </c>
      <c r="M1502">
        <v>0</v>
      </c>
      <c r="N1502">
        <v>100000</v>
      </c>
    </row>
    <row r="1503" spans="1:14" x14ac:dyDescent="0.55000000000000004">
      <c r="A1503" t="s">
        <v>1142</v>
      </c>
      <c r="B1503" t="s">
        <v>1166</v>
      </c>
      <c r="C1503" s="12">
        <v>92507</v>
      </c>
      <c r="D1503">
        <v>35</v>
      </c>
      <c r="E1503">
        <v>72</v>
      </c>
      <c r="F1503">
        <v>23</v>
      </c>
      <c r="G1503">
        <v>0.4</v>
      </c>
      <c r="L1503" t="s">
        <v>903</v>
      </c>
      <c r="M1503">
        <v>0</v>
      </c>
      <c r="N1503">
        <v>100000</v>
      </c>
    </row>
    <row r="1504" spans="1:14" x14ac:dyDescent="0.55000000000000004">
      <c r="A1504" t="s">
        <v>1142</v>
      </c>
      <c r="B1504" t="s">
        <v>1167</v>
      </c>
      <c r="C1504" s="12">
        <v>92508</v>
      </c>
      <c r="D1504">
        <v>40</v>
      </c>
      <c r="E1504">
        <v>80</v>
      </c>
      <c r="F1504">
        <v>23</v>
      </c>
      <c r="G1504">
        <v>0.49</v>
      </c>
      <c r="L1504" t="s">
        <v>903</v>
      </c>
      <c r="M1504">
        <v>0</v>
      </c>
      <c r="N1504">
        <v>100000</v>
      </c>
    </row>
    <row r="1505" spans="1:14" x14ac:dyDescent="0.55000000000000004">
      <c r="A1505" t="s">
        <v>1142</v>
      </c>
      <c r="B1505" t="s">
        <v>1168</v>
      </c>
      <c r="C1505" s="12">
        <v>92509</v>
      </c>
      <c r="D1505">
        <v>45</v>
      </c>
      <c r="E1505">
        <v>85</v>
      </c>
      <c r="F1505">
        <v>23</v>
      </c>
      <c r="G1505">
        <v>0.54</v>
      </c>
      <c r="L1505" t="s">
        <v>903</v>
      </c>
      <c r="M1505">
        <v>0</v>
      </c>
      <c r="N1505">
        <v>100000</v>
      </c>
    </row>
    <row r="1506" spans="1:14" x14ac:dyDescent="0.55000000000000004">
      <c r="A1506" t="s">
        <v>1142</v>
      </c>
      <c r="B1506" t="s">
        <v>1169</v>
      </c>
      <c r="C1506" s="12">
        <v>92510</v>
      </c>
      <c r="D1506">
        <v>50</v>
      </c>
      <c r="E1506">
        <v>90</v>
      </c>
      <c r="F1506">
        <v>23</v>
      </c>
      <c r="G1506">
        <v>0.57999999999999996</v>
      </c>
      <c r="L1506" t="s">
        <v>903</v>
      </c>
      <c r="M1506">
        <v>0</v>
      </c>
      <c r="N1506">
        <v>100000</v>
      </c>
    </row>
    <row r="1507" spans="1:14" x14ac:dyDescent="0.55000000000000004">
      <c r="A1507" t="s">
        <v>1142</v>
      </c>
      <c r="B1507" t="s">
        <v>1170</v>
      </c>
      <c r="C1507" s="12">
        <v>92511</v>
      </c>
      <c r="D1507">
        <v>55</v>
      </c>
      <c r="E1507">
        <v>100</v>
      </c>
      <c r="F1507">
        <v>25</v>
      </c>
      <c r="G1507">
        <v>0.78</v>
      </c>
      <c r="L1507" t="s">
        <v>903</v>
      </c>
      <c r="M1507">
        <v>0</v>
      </c>
      <c r="N1507">
        <v>100000</v>
      </c>
    </row>
    <row r="1508" spans="1:14" x14ac:dyDescent="0.55000000000000004">
      <c r="A1508" t="s">
        <v>1142</v>
      </c>
      <c r="B1508" t="s">
        <v>1171</v>
      </c>
      <c r="C1508" s="12">
        <v>92512</v>
      </c>
      <c r="D1508">
        <v>60</v>
      </c>
      <c r="E1508">
        <v>110</v>
      </c>
      <c r="F1508">
        <v>28</v>
      </c>
      <c r="G1508">
        <v>1.05</v>
      </c>
      <c r="L1508" t="s">
        <v>903</v>
      </c>
      <c r="M1508">
        <v>0</v>
      </c>
      <c r="N1508">
        <v>100000</v>
      </c>
    </row>
    <row r="1509" spans="1:14" x14ac:dyDescent="0.55000000000000004">
      <c r="A1509" t="s">
        <v>1142</v>
      </c>
      <c r="B1509" t="s">
        <v>1172</v>
      </c>
      <c r="C1509" s="12">
        <v>92513</v>
      </c>
      <c r="D1509">
        <v>65</v>
      </c>
      <c r="E1509">
        <v>120</v>
      </c>
      <c r="F1509">
        <v>31</v>
      </c>
      <c r="G1509">
        <v>1.45</v>
      </c>
      <c r="L1509" t="s">
        <v>903</v>
      </c>
      <c r="M1509">
        <v>0</v>
      </c>
      <c r="N1509">
        <v>100000</v>
      </c>
    </row>
    <row r="1510" spans="1:14" x14ac:dyDescent="0.55000000000000004">
      <c r="A1510" t="s">
        <v>1142</v>
      </c>
      <c r="B1510" t="s">
        <v>1173</v>
      </c>
      <c r="C1510" s="12">
        <v>92514</v>
      </c>
      <c r="D1510">
        <v>70</v>
      </c>
      <c r="E1510">
        <v>125</v>
      </c>
      <c r="F1510">
        <v>31</v>
      </c>
      <c r="G1510">
        <v>1.5</v>
      </c>
      <c r="L1510" t="s">
        <v>903</v>
      </c>
      <c r="M1510">
        <v>0</v>
      </c>
      <c r="N1510">
        <v>100000</v>
      </c>
    </row>
    <row r="1511" spans="1:14" x14ac:dyDescent="0.55000000000000004">
      <c r="A1511" t="s">
        <v>1142</v>
      </c>
      <c r="B1511" t="s">
        <v>1174</v>
      </c>
      <c r="C1511" s="12">
        <v>92515</v>
      </c>
      <c r="D1511">
        <v>75</v>
      </c>
      <c r="E1511">
        <v>130</v>
      </c>
      <c r="F1511">
        <v>31</v>
      </c>
      <c r="G1511">
        <v>1.55</v>
      </c>
      <c r="L1511" t="s">
        <v>903</v>
      </c>
      <c r="M1511">
        <v>0</v>
      </c>
      <c r="N1511">
        <v>100000</v>
      </c>
    </row>
    <row r="1512" spans="1:14" x14ac:dyDescent="0.55000000000000004">
      <c r="A1512" t="s">
        <v>1142</v>
      </c>
      <c r="B1512" t="s">
        <v>1175</v>
      </c>
      <c r="C1512" s="12">
        <v>92516</v>
      </c>
      <c r="D1512">
        <v>80</v>
      </c>
      <c r="E1512">
        <v>140</v>
      </c>
      <c r="F1512">
        <v>33</v>
      </c>
      <c r="G1512">
        <v>1.95</v>
      </c>
      <c r="L1512" t="s">
        <v>903</v>
      </c>
      <c r="M1512">
        <v>0</v>
      </c>
      <c r="N1512">
        <v>100000</v>
      </c>
    </row>
    <row r="1513" spans="1:14" x14ac:dyDescent="0.55000000000000004">
      <c r="A1513" t="s">
        <v>1142</v>
      </c>
      <c r="B1513" t="s">
        <v>1176</v>
      </c>
      <c r="C1513" s="12">
        <v>92517</v>
      </c>
      <c r="D1513">
        <v>85</v>
      </c>
      <c r="E1513">
        <v>150</v>
      </c>
      <c r="F1513">
        <v>36</v>
      </c>
      <c r="G1513">
        <v>2.5</v>
      </c>
      <c r="L1513" t="s">
        <v>903</v>
      </c>
      <c r="M1513">
        <v>0</v>
      </c>
      <c r="N1513">
        <v>100000</v>
      </c>
    </row>
    <row r="1514" spans="1:14" x14ac:dyDescent="0.55000000000000004">
      <c r="A1514" t="s">
        <v>1142</v>
      </c>
      <c r="B1514" t="s">
        <v>1177</v>
      </c>
      <c r="C1514" s="12">
        <v>92518</v>
      </c>
      <c r="D1514">
        <v>90</v>
      </c>
      <c r="E1514">
        <v>160</v>
      </c>
      <c r="F1514">
        <v>40</v>
      </c>
      <c r="G1514">
        <v>3.1</v>
      </c>
      <c r="L1514" t="s">
        <v>903</v>
      </c>
      <c r="M1514">
        <v>0</v>
      </c>
      <c r="N1514">
        <v>100000</v>
      </c>
    </row>
    <row r="1515" spans="1:14" x14ac:dyDescent="0.55000000000000004">
      <c r="A1515" t="s">
        <v>1142</v>
      </c>
      <c r="B1515" t="s">
        <v>1178</v>
      </c>
      <c r="C1515" s="12">
        <v>92519</v>
      </c>
      <c r="D1515">
        <v>95</v>
      </c>
      <c r="E1515">
        <v>170</v>
      </c>
      <c r="F1515">
        <v>43</v>
      </c>
      <c r="G1515">
        <v>3.85</v>
      </c>
      <c r="L1515" t="s">
        <v>903</v>
      </c>
      <c r="M1515">
        <v>0</v>
      </c>
      <c r="N1515">
        <v>100000</v>
      </c>
    </row>
    <row r="1516" spans="1:14" x14ac:dyDescent="0.55000000000000004">
      <c r="A1516" t="s">
        <v>1142</v>
      </c>
      <c r="B1516" t="s">
        <v>1179</v>
      </c>
      <c r="C1516" s="12">
        <v>92520</v>
      </c>
      <c r="D1516">
        <v>100</v>
      </c>
      <c r="E1516">
        <v>180</v>
      </c>
      <c r="F1516">
        <v>46</v>
      </c>
      <c r="G1516">
        <v>4.6500000000000004</v>
      </c>
      <c r="L1516" t="s">
        <v>903</v>
      </c>
      <c r="M1516">
        <v>0</v>
      </c>
      <c r="N1516">
        <v>100000</v>
      </c>
    </row>
    <row r="1517" spans="1:14" x14ac:dyDescent="0.55000000000000004">
      <c r="A1517" t="s">
        <v>1142</v>
      </c>
      <c r="B1517" t="s">
        <v>1180</v>
      </c>
      <c r="C1517" s="12">
        <v>92522</v>
      </c>
      <c r="D1517">
        <v>110</v>
      </c>
      <c r="E1517">
        <v>200</v>
      </c>
      <c r="F1517">
        <v>53</v>
      </c>
      <c r="G1517">
        <v>6.96</v>
      </c>
      <c r="L1517" t="s">
        <v>903</v>
      </c>
      <c r="M1517">
        <v>0</v>
      </c>
      <c r="N1517">
        <v>100000</v>
      </c>
    </row>
    <row r="1518" spans="1:14" x14ac:dyDescent="0.55000000000000004">
      <c r="A1518" t="s">
        <v>1142</v>
      </c>
      <c r="B1518" t="s">
        <v>1181</v>
      </c>
      <c r="C1518" s="12">
        <v>92524</v>
      </c>
      <c r="D1518">
        <v>120</v>
      </c>
      <c r="E1518">
        <v>215</v>
      </c>
      <c r="F1518">
        <v>58</v>
      </c>
      <c r="G1518">
        <v>8.5500000000000007</v>
      </c>
      <c r="L1518" t="s">
        <v>903</v>
      </c>
      <c r="M1518">
        <v>0</v>
      </c>
      <c r="N1518">
        <v>100000</v>
      </c>
    </row>
    <row r="1519" spans="1:14" x14ac:dyDescent="0.55000000000000004">
      <c r="A1519" t="s">
        <v>1142</v>
      </c>
      <c r="B1519" t="s">
        <v>1182</v>
      </c>
      <c r="C1519" s="12">
        <v>92605</v>
      </c>
      <c r="D1519">
        <v>25</v>
      </c>
      <c r="E1519">
        <v>62</v>
      </c>
      <c r="F1519">
        <v>24</v>
      </c>
      <c r="G1519">
        <v>0.34</v>
      </c>
      <c r="L1519" t="s">
        <v>903</v>
      </c>
      <c r="M1519">
        <v>0</v>
      </c>
      <c r="N1519">
        <v>100000</v>
      </c>
    </row>
    <row r="1520" spans="1:14" x14ac:dyDescent="0.55000000000000004">
      <c r="A1520" t="s">
        <v>1142</v>
      </c>
      <c r="B1520" t="s">
        <v>1183</v>
      </c>
      <c r="C1520" s="12">
        <v>92606</v>
      </c>
      <c r="D1520">
        <v>30</v>
      </c>
      <c r="E1520">
        <v>72</v>
      </c>
      <c r="F1520">
        <v>27</v>
      </c>
      <c r="G1520">
        <v>0.5</v>
      </c>
      <c r="L1520" t="s">
        <v>903</v>
      </c>
      <c r="M1520">
        <v>0</v>
      </c>
      <c r="N1520">
        <v>100000</v>
      </c>
    </row>
    <row r="1521" spans="1:14" x14ac:dyDescent="0.55000000000000004">
      <c r="A1521" t="s">
        <v>1142</v>
      </c>
      <c r="B1521" t="s">
        <v>1184</v>
      </c>
      <c r="C1521" s="12">
        <v>92607</v>
      </c>
      <c r="D1521">
        <v>35</v>
      </c>
      <c r="E1521">
        <v>80</v>
      </c>
      <c r="F1521">
        <v>31</v>
      </c>
      <c r="G1521">
        <v>0.7</v>
      </c>
      <c r="L1521" t="s">
        <v>903</v>
      </c>
      <c r="M1521">
        <v>0</v>
      </c>
      <c r="N1521">
        <v>100000</v>
      </c>
    </row>
    <row r="1522" spans="1:14" x14ac:dyDescent="0.55000000000000004">
      <c r="A1522" t="s">
        <v>1142</v>
      </c>
      <c r="B1522" t="s">
        <v>1185</v>
      </c>
      <c r="C1522" s="12">
        <v>92608</v>
      </c>
      <c r="D1522">
        <v>40</v>
      </c>
      <c r="E1522">
        <v>90</v>
      </c>
      <c r="F1522">
        <v>33</v>
      </c>
      <c r="G1522">
        <v>0.96</v>
      </c>
      <c r="L1522" t="s">
        <v>903</v>
      </c>
      <c r="M1522">
        <v>0</v>
      </c>
      <c r="N1522">
        <v>100000</v>
      </c>
    </row>
    <row r="1523" spans="1:14" x14ac:dyDescent="0.55000000000000004">
      <c r="A1523" t="s">
        <v>1142</v>
      </c>
      <c r="B1523" t="s">
        <v>1186</v>
      </c>
      <c r="C1523" s="12">
        <v>92609</v>
      </c>
      <c r="D1523">
        <v>45</v>
      </c>
      <c r="E1523">
        <v>100</v>
      </c>
      <c r="F1523">
        <v>36</v>
      </c>
      <c r="G1523">
        <v>1.25</v>
      </c>
      <c r="L1523" t="s">
        <v>903</v>
      </c>
      <c r="M1523">
        <v>0</v>
      </c>
      <c r="N1523">
        <v>100000</v>
      </c>
    </row>
    <row r="1524" spans="1:14" x14ac:dyDescent="0.55000000000000004">
      <c r="A1524" t="s">
        <v>1142</v>
      </c>
      <c r="B1524" t="s">
        <v>1187</v>
      </c>
      <c r="C1524" s="12">
        <v>92610</v>
      </c>
      <c r="D1524">
        <v>50</v>
      </c>
      <c r="E1524">
        <v>110</v>
      </c>
      <c r="F1524">
        <v>40</v>
      </c>
      <c r="G1524">
        <v>1.7</v>
      </c>
      <c r="L1524" t="s">
        <v>903</v>
      </c>
      <c r="M1524">
        <v>0</v>
      </c>
      <c r="N1524">
        <v>100000</v>
      </c>
    </row>
    <row r="1525" spans="1:14" x14ac:dyDescent="0.55000000000000004">
      <c r="A1525" t="s">
        <v>1142</v>
      </c>
      <c r="B1525" t="s">
        <v>1188</v>
      </c>
      <c r="C1525" s="12">
        <v>92611</v>
      </c>
      <c r="D1525">
        <v>55</v>
      </c>
      <c r="E1525">
        <v>120</v>
      </c>
      <c r="F1525">
        <v>43</v>
      </c>
      <c r="G1525">
        <v>2.1</v>
      </c>
      <c r="L1525" t="s">
        <v>903</v>
      </c>
      <c r="M1525">
        <v>0</v>
      </c>
      <c r="N1525">
        <v>100000</v>
      </c>
    </row>
    <row r="1526" spans="1:14" x14ac:dyDescent="0.55000000000000004">
      <c r="A1526" t="s">
        <v>1142</v>
      </c>
      <c r="B1526" t="s">
        <v>1189</v>
      </c>
      <c r="C1526" s="12">
        <v>92612</v>
      </c>
      <c r="D1526">
        <v>60</v>
      </c>
      <c r="E1526">
        <v>130</v>
      </c>
      <c r="F1526">
        <v>46</v>
      </c>
      <c r="G1526">
        <v>2.7</v>
      </c>
      <c r="L1526" t="s">
        <v>903</v>
      </c>
      <c r="M1526">
        <v>0</v>
      </c>
      <c r="N1526">
        <v>100000</v>
      </c>
    </row>
    <row r="1527" spans="1:14" x14ac:dyDescent="0.55000000000000004">
      <c r="A1527" t="s">
        <v>1142</v>
      </c>
      <c r="B1527" t="s">
        <v>1190</v>
      </c>
      <c r="C1527" s="12">
        <v>92613</v>
      </c>
      <c r="D1527">
        <v>65</v>
      </c>
      <c r="E1527">
        <v>140</v>
      </c>
      <c r="F1527">
        <v>48</v>
      </c>
      <c r="G1527">
        <v>3.25</v>
      </c>
      <c r="L1527" t="s">
        <v>903</v>
      </c>
      <c r="M1527">
        <v>0</v>
      </c>
      <c r="N1527">
        <v>100000</v>
      </c>
    </row>
    <row r="1528" spans="1:14" x14ac:dyDescent="0.55000000000000004">
      <c r="A1528" t="s">
        <v>1142</v>
      </c>
      <c r="B1528" t="s">
        <v>1191</v>
      </c>
      <c r="C1528" s="12">
        <v>92614</v>
      </c>
      <c r="D1528">
        <v>70</v>
      </c>
      <c r="E1528">
        <v>150</v>
      </c>
      <c r="F1528">
        <v>51</v>
      </c>
      <c r="G1528">
        <v>3.95</v>
      </c>
      <c r="L1528" t="s">
        <v>903</v>
      </c>
      <c r="M1528">
        <v>0</v>
      </c>
      <c r="N1528">
        <v>100000</v>
      </c>
    </row>
    <row r="1529" spans="1:14" x14ac:dyDescent="0.55000000000000004">
      <c r="A1529" t="s">
        <v>1142</v>
      </c>
      <c r="B1529" t="s">
        <v>1192</v>
      </c>
      <c r="C1529" s="12">
        <v>92615</v>
      </c>
      <c r="D1529">
        <v>75</v>
      </c>
      <c r="E1529">
        <v>160</v>
      </c>
      <c r="F1529">
        <v>55</v>
      </c>
      <c r="G1529">
        <v>4.8499999999999996</v>
      </c>
      <c r="L1529" t="s">
        <v>903</v>
      </c>
      <c r="M1529">
        <v>0</v>
      </c>
      <c r="N1529">
        <v>100000</v>
      </c>
    </row>
    <row r="1530" spans="1:14" x14ac:dyDescent="0.55000000000000004">
      <c r="A1530" t="s">
        <v>1142</v>
      </c>
      <c r="B1530" t="s">
        <v>1193</v>
      </c>
      <c r="C1530" s="12">
        <v>92616</v>
      </c>
      <c r="D1530">
        <v>80</v>
      </c>
      <c r="E1530">
        <v>170</v>
      </c>
      <c r="F1530">
        <v>58</v>
      </c>
      <c r="G1530">
        <v>5.85</v>
      </c>
      <c r="L1530" t="s">
        <v>903</v>
      </c>
      <c r="M1530">
        <v>0</v>
      </c>
      <c r="N1530">
        <v>100000</v>
      </c>
    </row>
    <row r="1531" spans="1:14" x14ac:dyDescent="0.55000000000000004">
      <c r="A1531" t="s">
        <v>1142</v>
      </c>
      <c r="B1531" t="s">
        <v>1194</v>
      </c>
      <c r="C1531" s="12">
        <v>92617</v>
      </c>
      <c r="D1531">
        <v>85</v>
      </c>
      <c r="E1531">
        <v>180</v>
      </c>
      <c r="F1531">
        <v>60</v>
      </c>
      <c r="G1531">
        <v>6.6</v>
      </c>
      <c r="L1531" t="s">
        <v>903</v>
      </c>
      <c r="M1531">
        <v>0</v>
      </c>
      <c r="N1531">
        <v>100000</v>
      </c>
    </row>
    <row r="1532" spans="1:14" x14ac:dyDescent="0.55000000000000004">
      <c r="A1532" t="s">
        <v>1142</v>
      </c>
      <c r="B1532" t="s">
        <v>1195</v>
      </c>
      <c r="C1532" s="12">
        <v>92618</v>
      </c>
      <c r="D1532">
        <v>90</v>
      </c>
      <c r="E1532">
        <v>190</v>
      </c>
      <c r="F1532">
        <v>64</v>
      </c>
      <c r="G1532">
        <v>7.9</v>
      </c>
      <c r="L1532" t="s">
        <v>903</v>
      </c>
      <c r="M1532">
        <v>0</v>
      </c>
      <c r="N1532">
        <v>100000</v>
      </c>
    </row>
    <row r="1533" spans="1:14" x14ac:dyDescent="0.55000000000000004">
      <c r="A1533" t="s">
        <v>1142</v>
      </c>
      <c r="B1533" t="s">
        <v>1196</v>
      </c>
      <c r="C1533" s="12">
        <v>92619</v>
      </c>
      <c r="D1533">
        <v>95</v>
      </c>
      <c r="E1533">
        <v>200</v>
      </c>
      <c r="F1533">
        <v>67</v>
      </c>
      <c r="G1533">
        <v>10.4</v>
      </c>
      <c r="L1533" t="s">
        <v>903</v>
      </c>
      <c r="M1533">
        <v>0</v>
      </c>
      <c r="N1533">
        <v>100000</v>
      </c>
    </row>
    <row r="1534" spans="1:14" x14ac:dyDescent="0.55000000000000004">
      <c r="A1534" t="s">
        <v>1142</v>
      </c>
      <c r="B1534" t="s">
        <v>1197</v>
      </c>
      <c r="C1534" s="12">
        <v>92620</v>
      </c>
      <c r="D1534">
        <v>100</v>
      </c>
      <c r="E1534">
        <v>215</v>
      </c>
      <c r="F1534">
        <v>73</v>
      </c>
      <c r="G1534">
        <v>12</v>
      </c>
      <c r="L1534" t="s">
        <v>903</v>
      </c>
      <c r="M1534">
        <v>0</v>
      </c>
      <c r="N1534">
        <v>100000</v>
      </c>
    </row>
    <row r="1535" spans="1:14" x14ac:dyDescent="0.55000000000000004">
      <c r="A1535" t="s">
        <v>1142</v>
      </c>
      <c r="B1535" t="s">
        <v>1198</v>
      </c>
      <c r="C1535" s="12">
        <v>92622</v>
      </c>
      <c r="D1535">
        <v>110</v>
      </c>
      <c r="E1535">
        <v>240</v>
      </c>
      <c r="F1535">
        <v>80</v>
      </c>
      <c r="G1535">
        <v>19</v>
      </c>
      <c r="L1535" t="s">
        <v>903</v>
      </c>
      <c r="M1535">
        <v>0</v>
      </c>
      <c r="N1535">
        <v>100000</v>
      </c>
    </row>
    <row r="1536" spans="1:14" x14ac:dyDescent="0.55000000000000004">
      <c r="A1536" t="s">
        <v>1142</v>
      </c>
      <c r="B1536" t="s">
        <v>1199</v>
      </c>
      <c r="C1536" s="12">
        <v>92624</v>
      </c>
      <c r="D1536">
        <v>120</v>
      </c>
      <c r="E1536">
        <v>260</v>
      </c>
      <c r="F1536">
        <v>86</v>
      </c>
      <c r="G1536">
        <v>24</v>
      </c>
      <c r="L1536" t="s">
        <v>903</v>
      </c>
      <c r="M1536">
        <v>0</v>
      </c>
      <c r="N1536">
        <v>100000</v>
      </c>
    </row>
    <row r="1537" spans="1:19" x14ac:dyDescent="0.55000000000000004">
      <c r="A1537" t="s">
        <v>1142</v>
      </c>
      <c r="B1537" t="s">
        <v>249</v>
      </c>
      <c r="C1537" s="12">
        <v>92705</v>
      </c>
      <c r="D1537">
        <v>25</v>
      </c>
      <c r="E1537">
        <v>55</v>
      </c>
      <c r="F1537">
        <v>18</v>
      </c>
      <c r="G1537">
        <v>0.21</v>
      </c>
      <c r="L1537" t="s">
        <v>903</v>
      </c>
      <c r="M1537">
        <v>0</v>
      </c>
      <c r="N1537">
        <v>100000</v>
      </c>
    </row>
    <row r="1538" spans="1:19" x14ac:dyDescent="0.55000000000000004">
      <c r="A1538" t="s">
        <v>1142</v>
      </c>
      <c r="B1538" t="s">
        <v>249</v>
      </c>
      <c r="C1538" s="12">
        <v>92714</v>
      </c>
      <c r="D1538">
        <v>70</v>
      </c>
      <c r="E1538">
        <v>150</v>
      </c>
      <c r="F1538">
        <v>45</v>
      </c>
      <c r="G1538">
        <v>3.2</v>
      </c>
      <c r="L1538" t="s">
        <v>903</v>
      </c>
      <c r="M1538">
        <v>0</v>
      </c>
      <c r="N1538">
        <v>100000</v>
      </c>
    </row>
    <row r="1551" spans="1:19" x14ac:dyDescent="0.55000000000000004">
      <c r="R1551" s="13"/>
      <c r="S1551" s="13"/>
    </row>
    <row r="1559" spans="18:19" x14ac:dyDescent="0.55000000000000004">
      <c r="R1559" s="13"/>
      <c r="S1559" s="13"/>
    </row>
    <row r="1567" spans="18:19" x14ac:dyDescent="0.55000000000000004">
      <c r="R1567" s="13"/>
      <c r="S1567" s="13"/>
    </row>
    <row r="1571" spans="18:19" x14ac:dyDescent="0.55000000000000004">
      <c r="R1571" s="13"/>
      <c r="S1571" s="13"/>
    </row>
    <row r="1576" spans="18:19" x14ac:dyDescent="0.55000000000000004">
      <c r="R1576" s="13"/>
      <c r="S1576" s="13"/>
    </row>
    <row r="1580" spans="18:19" x14ac:dyDescent="0.55000000000000004">
      <c r="R1580" s="13"/>
      <c r="S1580" s="13"/>
    </row>
    <row r="1586" spans="18:19" x14ac:dyDescent="0.55000000000000004">
      <c r="R1586" s="13"/>
      <c r="S1586" s="13"/>
    </row>
    <row r="1591" spans="18:19" x14ac:dyDescent="0.55000000000000004">
      <c r="R1591" s="13"/>
      <c r="S1591" s="13"/>
    </row>
    <row r="1592" spans="18:19" x14ac:dyDescent="0.55000000000000004">
      <c r="R1592" s="13"/>
      <c r="S1592" s="13"/>
    </row>
    <row r="1598" spans="18:19" x14ac:dyDescent="0.55000000000000004">
      <c r="R1598" s="13"/>
      <c r="S1598" s="13"/>
    </row>
    <row r="1599" spans="18:19" x14ac:dyDescent="0.55000000000000004">
      <c r="R1599" s="13"/>
      <c r="S1599" s="13"/>
    </row>
    <row r="1603" spans="18:19" x14ac:dyDescent="0.55000000000000004">
      <c r="R1603" s="13"/>
      <c r="S1603" s="13"/>
    </row>
    <row r="1608" spans="18:19" x14ac:dyDescent="0.55000000000000004">
      <c r="R1608" s="13"/>
      <c r="S1608" s="13"/>
    </row>
    <row r="1617" spans="18:19" x14ac:dyDescent="0.55000000000000004">
      <c r="R1617" s="13"/>
      <c r="S1617" s="13"/>
    </row>
    <row r="1620" spans="18:19" x14ac:dyDescent="0.55000000000000004">
      <c r="R1620" s="13"/>
      <c r="S1620" s="13"/>
    </row>
    <row r="1625" spans="18:19" x14ac:dyDescent="0.55000000000000004">
      <c r="R1625" s="13"/>
      <c r="S1625" s="13"/>
    </row>
    <row r="1632" spans="18:19" x14ac:dyDescent="0.55000000000000004">
      <c r="R1632" s="13"/>
      <c r="S1632" s="13"/>
    </row>
    <row r="1638" spans="18:19" x14ac:dyDescent="0.55000000000000004">
      <c r="R1638" s="13"/>
      <c r="S1638" s="13"/>
    </row>
    <row r="1640" spans="18:19" x14ac:dyDescent="0.55000000000000004">
      <c r="R1640" s="13"/>
      <c r="S1640" s="13"/>
    </row>
    <row r="1645" spans="18:19" x14ac:dyDescent="0.55000000000000004">
      <c r="R1645" s="13"/>
      <c r="S1645" s="13"/>
    </row>
    <row r="1650" spans="18:19" x14ac:dyDescent="0.55000000000000004">
      <c r="R1650" s="13"/>
      <c r="S1650" s="13"/>
    </row>
    <row r="1657" spans="18:19" x14ac:dyDescent="0.55000000000000004">
      <c r="R1657" s="13"/>
      <c r="S1657" s="13"/>
    </row>
    <row r="1661" spans="18:19" x14ac:dyDescent="0.55000000000000004">
      <c r="R1661" s="13"/>
      <c r="S1661" s="13"/>
    </row>
    <row r="1664" spans="18:19" x14ac:dyDescent="0.55000000000000004">
      <c r="R1664" s="13"/>
      <c r="S1664" s="13"/>
    </row>
    <row r="1666" spans="18:19" x14ac:dyDescent="0.55000000000000004">
      <c r="R1666" s="13"/>
      <c r="S1666" s="13"/>
    </row>
    <row r="1669" spans="18:19" x14ac:dyDescent="0.55000000000000004">
      <c r="R1669" s="13"/>
      <c r="S1669" s="13"/>
    </row>
    <row r="1670" spans="18:19" x14ac:dyDescent="0.55000000000000004">
      <c r="R1670" s="13"/>
      <c r="S1670" s="13"/>
    </row>
    <row r="1673" spans="18:19" x14ac:dyDescent="0.55000000000000004">
      <c r="R1673" s="13"/>
      <c r="S1673" s="13"/>
    </row>
    <row r="1681" spans="18:19" x14ac:dyDescent="0.55000000000000004">
      <c r="R1681" s="13"/>
      <c r="S1681" s="13"/>
    </row>
    <row r="1683" spans="18:19" x14ac:dyDescent="0.55000000000000004">
      <c r="R1683" s="13"/>
      <c r="S1683" s="13"/>
    </row>
    <row r="1685" spans="18:19" x14ac:dyDescent="0.55000000000000004">
      <c r="R1685" s="13"/>
      <c r="S1685" s="13"/>
    </row>
    <row r="1687" spans="18:19" x14ac:dyDescent="0.55000000000000004">
      <c r="R1687" s="13"/>
      <c r="S1687" s="13"/>
    </row>
  </sheetData>
  <autoFilter ref="A1:N153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8425"/>
  <sheetViews>
    <sheetView workbookViewId="0">
      <pane ySplit="1" topLeftCell="A2" activePane="bottomLeft" state="frozen"/>
      <selection pane="bottomLeft" activeCell="K6" sqref="K6"/>
    </sheetView>
  </sheetViews>
  <sheetFormatPr defaultRowHeight="14.4" x14ac:dyDescent="0.55000000000000004"/>
  <cols>
    <col min="1" max="1" width="37.68359375" customWidth="1"/>
    <col min="2" max="2" width="11.3671875" customWidth="1"/>
  </cols>
  <sheetData>
    <row r="1" spans="1:58" x14ac:dyDescent="0.55000000000000004">
      <c r="A1" s="1" t="s">
        <v>5044</v>
      </c>
      <c r="B1" s="1" t="s">
        <v>5035</v>
      </c>
      <c r="C1" s="1" t="s">
        <v>5023</v>
      </c>
      <c r="D1" s="1" t="s">
        <v>5024</v>
      </c>
      <c r="E1" s="1" t="s">
        <v>2262</v>
      </c>
      <c r="F1" s="1" t="s">
        <v>2263</v>
      </c>
      <c r="G1" s="1" t="s">
        <v>2264</v>
      </c>
      <c r="H1" s="14" t="s">
        <v>5027</v>
      </c>
      <c r="I1" s="1" t="s">
        <v>5033</v>
      </c>
      <c r="J1" s="1" t="s">
        <v>2265</v>
      </c>
      <c r="K1" s="1" t="s">
        <v>2266</v>
      </c>
      <c r="L1" s="1" t="s">
        <v>2267</v>
      </c>
      <c r="M1" s="1" t="s">
        <v>2268</v>
      </c>
      <c r="N1" s="1" t="s">
        <v>2269</v>
      </c>
      <c r="O1" s="1" t="s">
        <v>2270</v>
      </c>
      <c r="P1" s="1" t="s">
        <v>2271</v>
      </c>
      <c r="Q1" s="1" t="s">
        <v>2272</v>
      </c>
      <c r="R1" s="1" t="s">
        <v>2273</v>
      </c>
      <c r="S1" s="1" t="s">
        <v>2274</v>
      </c>
      <c r="T1" s="1" t="s">
        <v>2275</v>
      </c>
      <c r="U1" s="1" t="s">
        <v>2276</v>
      </c>
      <c r="V1" s="1" t="s">
        <v>2277</v>
      </c>
      <c r="W1" s="1" t="s">
        <v>2278</v>
      </c>
      <c r="X1" s="1" t="s">
        <v>2279</v>
      </c>
      <c r="Y1" s="1" t="s">
        <v>2280</v>
      </c>
      <c r="Z1" s="1" t="s">
        <v>2281</v>
      </c>
      <c r="AA1" s="1" t="s">
        <v>2282</v>
      </c>
      <c r="AB1" s="1" t="s">
        <v>2283</v>
      </c>
      <c r="AC1" s="1" t="s">
        <v>2284</v>
      </c>
      <c r="AD1" s="1" t="s">
        <v>2285</v>
      </c>
      <c r="AE1" s="1" t="s">
        <v>2286</v>
      </c>
      <c r="AF1" s="1" t="s">
        <v>2287</v>
      </c>
      <c r="AG1" s="1" t="s">
        <v>2288</v>
      </c>
      <c r="AH1" s="1" t="s">
        <v>2289</v>
      </c>
      <c r="AI1" s="1" t="s">
        <v>2290</v>
      </c>
      <c r="AJ1" s="1" t="s">
        <v>2291</v>
      </c>
      <c r="AK1" s="1" t="s">
        <v>2292</v>
      </c>
      <c r="AL1" s="1" t="s">
        <v>2293</v>
      </c>
      <c r="AM1" s="1" t="s">
        <v>2294</v>
      </c>
      <c r="AN1" s="1" t="s">
        <v>2295</v>
      </c>
      <c r="AO1" s="1" t="s">
        <v>2296</v>
      </c>
      <c r="AP1" s="1" t="s">
        <v>2297</v>
      </c>
      <c r="AQ1" s="1" t="s">
        <v>2298</v>
      </c>
      <c r="AR1" s="1" t="s">
        <v>2299</v>
      </c>
      <c r="AS1" s="1" t="s">
        <v>2300</v>
      </c>
      <c r="AT1" s="1" t="s">
        <v>2301</v>
      </c>
      <c r="AU1" s="1" t="s">
        <v>2302</v>
      </c>
      <c r="AV1" s="1" t="s">
        <v>2303</v>
      </c>
      <c r="AW1" s="1" t="s">
        <v>2304</v>
      </c>
      <c r="AX1" s="1" t="s">
        <v>2305</v>
      </c>
      <c r="AY1" s="1" t="s">
        <v>2306</v>
      </c>
      <c r="AZ1" s="1" t="s">
        <v>2307</v>
      </c>
      <c r="BA1" s="1" t="s">
        <v>2308</v>
      </c>
      <c r="BB1" s="1" t="s">
        <v>2309</v>
      </c>
      <c r="BC1" s="1" t="s">
        <v>2310</v>
      </c>
      <c r="BD1" s="1" t="s">
        <v>2311</v>
      </c>
      <c r="BE1" s="1" t="s">
        <v>2312</v>
      </c>
      <c r="BF1" s="1" t="s">
        <v>2313</v>
      </c>
    </row>
    <row r="2" spans="1:58" x14ac:dyDescent="0.55000000000000004">
      <c r="A2" t="s">
        <v>2314</v>
      </c>
      <c r="B2" t="s">
        <v>2315</v>
      </c>
      <c r="C2">
        <v>1.5</v>
      </c>
      <c r="D2">
        <v>6</v>
      </c>
      <c r="E2">
        <v>2.5</v>
      </c>
      <c r="F2">
        <v>0.3</v>
      </c>
      <c r="G2">
        <v>100</v>
      </c>
      <c r="H2">
        <v>330</v>
      </c>
      <c r="I2">
        <v>4.0000000000000002E-4</v>
      </c>
    </row>
    <row r="3" spans="1:58" x14ac:dyDescent="0.55000000000000004">
      <c r="A3" t="s">
        <v>2314</v>
      </c>
      <c r="B3">
        <v>12</v>
      </c>
      <c r="C3">
        <v>2</v>
      </c>
      <c r="D3">
        <v>7</v>
      </c>
      <c r="E3">
        <v>2.8</v>
      </c>
      <c r="F3">
        <v>0.3</v>
      </c>
      <c r="G3">
        <v>130</v>
      </c>
      <c r="H3">
        <v>390</v>
      </c>
      <c r="I3">
        <v>5.9999999999999995E-4</v>
      </c>
    </row>
    <row r="4" spans="1:58" x14ac:dyDescent="0.55000000000000004">
      <c r="A4" t="s">
        <v>2314</v>
      </c>
      <c r="B4" t="s">
        <v>2316</v>
      </c>
      <c r="C4">
        <v>2.5</v>
      </c>
      <c r="D4">
        <v>8</v>
      </c>
      <c r="E4">
        <v>2.8</v>
      </c>
      <c r="F4">
        <v>0.3</v>
      </c>
      <c r="G4">
        <v>160</v>
      </c>
      <c r="H4">
        <v>430</v>
      </c>
      <c r="I4">
        <v>8.0000000000000004E-4</v>
      </c>
    </row>
    <row r="5" spans="1:58" x14ac:dyDescent="0.55000000000000004">
      <c r="A5" t="s">
        <v>2314</v>
      </c>
      <c r="B5">
        <v>13</v>
      </c>
      <c r="C5">
        <v>3</v>
      </c>
      <c r="D5">
        <v>9</v>
      </c>
      <c r="E5">
        <v>3</v>
      </c>
      <c r="F5">
        <v>0.3</v>
      </c>
      <c r="G5">
        <v>170</v>
      </c>
      <c r="H5">
        <v>550</v>
      </c>
      <c r="I5">
        <v>1E-3</v>
      </c>
    </row>
    <row r="6" spans="1:58" x14ac:dyDescent="0.55000000000000004">
      <c r="A6" t="s">
        <v>2314</v>
      </c>
      <c r="B6">
        <v>14</v>
      </c>
      <c r="C6">
        <v>4</v>
      </c>
      <c r="D6">
        <v>12</v>
      </c>
      <c r="E6">
        <v>4</v>
      </c>
      <c r="F6">
        <v>0.4</v>
      </c>
      <c r="G6">
        <v>360</v>
      </c>
      <c r="H6">
        <v>970</v>
      </c>
      <c r="I6">
        <v>2.3E-3</v>
      </c>
    </row>
    <row r="7" spans="1:58" x14ac:dyDescent="0.55000000000000004">
      <c r="A7" t="s">
        <v>2314</v>
      </c>
      <c r="B7">
        <v>15</v>
      </c>
      <c r="C7">
        <v>5</v>
      </c>
      <c r="D7">
        <v>14</v>
      </c>
      <c r="E7">
        <v>5</v>
      </c>
      <c r="F7">
        <v>0.4</v>
      </c>
      <c r="G7">
        <v>490</v>
      </c>
      <c r="H7">
        <v>1300</v>
      </c>
      <c r="I7">
        <v>3.8999999999999998E-3</v>
      </c>
    </row>
    <row r="8" spans="1:58" x14ac:dyDescent="0.55000000000000004">
      <c r="A8" t="s">
        <v>2314</v>
      </c>
      <c r="B8">
        <v>16</v>
      </c>
      <c r="C8">
        <v>6</v>
      </c>
      <c r="D8">
        <v>17</v>
      </c>
      <c r="E8">
        <v>6</v>
      </c>
      <c r="F8">
        <v>0.5</v>
      </c>
      <c r="G8">
        <v>860</v>
      </c>
      <c r="H8">
        <v>2200</v>
      </c>
      <c r="I8">
        <v>8.0000000000000002E-3</v>
      </c>
    </row>
    <row r="9" spans="1:58" x14ac:dyDescent="0.55000000000000004">
      <c r="A9" t="s">
        <v>2314</v>
      </c>
      <c r="B9">
        <v>17</v>
      </c>
      <c r="C9">
        <v>7</v>
      </c>
      <c r="D9">
        <v>19</v>
      </c>
      <c r="E9">
        <v>6</v>
      </c>
      <c r="F9">
        <v>0.5</v>
      </c>
      <c r="G9">
        <v>1160</v>
      </c>
      <c r="H9">
        <v>2200</v>
      </c>
      <c r="I9">
        <v>8.9999999999999993E-3</v>
      </c>
    </row>
    <row r="10" spans="1:58" x14ac:dyDescent="0.55000000000000004">
      <c r="A10" t="s">
        <v>2314</v>
      </c>
      <c r="B10">
        <v>18</v>
      </c>
      <c r="C10">
        <v>8</v>
      </c>
      <c r="D10">
        <v>22</v>
      </c>
      <c r="E10">
        <v>7</v>
      </c>
      <c r="F10">
        <v>0.5</v>
      </c>
      <c r="G10">
        <v>1340</v>
      </c>
      <c r="H10">
        <v>3250</v>
      </c>
      <c r="I10">
        <v>1.4999999999999999E-2</v>
      </c>
    </row>
    <row r="11" spans="1:58" x14ac:dyDescent="0.55000000000000004">
      <c r="A11" t="s">
        <v>2314</v>
      </c>
      <c r="B11">
        <v>19</v>
      </c>
      <c r="C11">
        <v>9</v>
      </c>
      <c r="D11">
        <v>24</v>
      </c>
      <c r="E11">
        <v>7</v>
      </c>
      <c r="F11">
        <v>0.5</v>
      </c>
      <c r="G11">
        <v>1530</v>
      </c>
      <c r="H11">
        <v>3710</v>
      </c>
      <c r="I11">
        <v>1.7999999999999999E-2</v>
      </c>
    </row>
    <row r="12" spans="1:58" x14ac:dyDescent="0.55000000000000004">
      <c r="A12" t="s">
        <v>2314</v>
      </c>
      <c r="B12">
        <v>100</v>
      </c>
      <c r="C12">
        <v>10</v>
      </c>
      <c r="D12">
        <v>26</v>
      </c>
      <c r="E12">
        <v>8</v>
      </c>
      <c r="F12">
        <v>0.5</v>
      </c>
      <c r="G12">
        <v>1960</v>
      </c>
      <c r="H12">
        <v>4620</v>
      </c>
      <c r="I12">
        <v>1.9E-2</v>
      </c>
    </row>
    <row r="13" spans="1:58" x14ac:dyDescent="0.55000000000000004">
      <c r="A13" t="s">
        <v>2314</v>
      </c>
      <c r="B13">
        <v>101</v>
      </c>
      <c r="C13">
        <v>12</v>
      </c>
      <c r="D13">
        <v>28</v>
      </c>
      <c r="E13">
        <v>8</v>
      </c>
      <c r="F13">
        <v>0.5</v>
      </c>
      <c r="G13">
        <v>2240</v>
      </c>
      <c r="H13">
        <v>5070</v>
      </c>
      <c r="I13">
        <v>2.1999999999999999E-2</v>
      </c>
    </row>
    <row r="14" spans="1:58" x14ac:dyDescent="0.55000000000000004">
      <c r="A14" t="s">
        <v>2314</v>
      </c>
      <c r="B14">
        <v>102</v>
      </c>
      <c r="C14">
        <v>15</v>
      </c>
      <c r="D14">
        <v>32</v>
      </c>
      <c r="E14">
        <v>9</v>
      </c>
      <c r="F14">
        <v>0.5</v>
      </c>
      <c r="G14">
        <v>2500</v>
      </c>
      <c r="H14">
        <v>5590</v>
      </c>
      <c r="I14">
        <v>0.03</v>
      </c>
    </row>
    <row r="15" spans="1:58" x14ac:dyDescent="0.55000000000000004">
      <c r="A15" t="s">
        <v>2314</v>
      </c>
      <c r="B15">
        <v>103</v>
      </c>
      <c r="C15">
        <v>17</v>
      </c>
      <c r="D15">
        <v>35</v>
      </c>
      <c r="E15">
        <v>10</v>
      </c>
      <c r="F15">
        <v>0.5</v>
      </c>
      <c r="G15">
        <v>2800</v>
      </c>
      <c r="H15">
        <v>6050</v>
      </c>
      <c r="I15">
        <v>0.04</v>
      </c>
    </row>
    <row r="16" spans="1:58" x14ac:dyDescent="0.55000000000000004">
      <c r="A16" t="s">
        <v>2314</v>
      </c>
      <c r="B16">
        <v>104</v>
      </c>
      <c r="C16">
        <v>20</v>
      </c>
      <c r="D16">
        <v>42</v>
      </c>
      <c r="E16">
        <v>12</v>
      </c>
      <c r="F16">
        <v>1</v>
      </c>
      <c r="G16">
        <v>4500</v>
      </c>
      <c r="H16">
        <v>9360</v>
      </c>
      <c r="I16">
        <v>7.0000000000000007E-2</v>
      </c>
    </row>
    <row r="17" spans="1:9" x14ac:dyDescent="0.55000000000000004">
      <c r="A17" t="s">
        <v>2314</v>
      </c>
      <c r="B17">
        <v>105</v>
      </c>
      <c r="C17">
        <v>25</v>
      </c>
      <c r="D17">
        <v>47</v>
      </c>
      <c r="E17">
        <v>12</v>
      </c>
      <c r="F17">
        <v>1</v>
      </c>
      <c r="G17">
        <v>5600</v>
      </c>
      <c r="H17">
        <v>11200</v>
      </c>
      <c r="I17">
        <v>8.2000000000000003E-2</v>
      </c>
    </row>
    <row r="18" spans="1:9" x14ac:dyDescent="0.55000000000000004">
      <c r="A18" t="s">
        <v>2314</v>
      </c>
      <c r="B18">
        <v>106</v>
      </c>
      <c r="C18">
        <v>30</v>
      </c>
      <c r="D18">
        <v>55</v>
      </c>
      <c r="E18">
        <v>13</v>
      </c>
      <c r="F18">
        <v>1.5</v>
      </c>
      <c r="G18">
        <v>6800</v>
      </c>
      <c r="H18">
        <v>13300</v>
      </c>
      <c r="I18">
        <v>0.11899999999999999</v>
      </c>
    </row>
    <row r="19" spans="1:9" x14ac:dyDescent="0.55000000000000004">
      <c r="A19" t="s">
        <v>2314</v>
      </c>
      <c r="B19">
        <v>107</v>
      </c>
      <c r="C19">
        <v>35</v>
      </c>
      <c r="D19">
        <v>62</v>
      </c>
      <c r="E19">
        <v>14</v>
      </c>
      <c r="F19">
        <v>1.5</v>
      </c>
      <c r="G19">
        <v>8500</v>
      </c>
      <c r="H19">
        <v>15900</v>
      </c>
      <c r="I19">
        <v>0.154</v>
      </c>
    </row>
    <row r="20" spans="1:9" x14ac:dyDescent="0.55000000000000004">
      <c r="A20" t="s">
        <v>2314</v>
      </c>
      <c r="B20">
        <v>108</v>
      </c>
      <c r="C20">
        <v>40</v>
      </c>
      <c r="D20">
        <v>68</v>
      </c>
      <c r="E20">
        <v>15</v>
      </c>
      <c r="F20">
        <v>1.5</v>
      </c>
      <c r="G20">
        <v>9300</v>
      </c>
      <c r="H20">
        <v>16800</v>
      </c>
      <c r="I20">
        <v>0.191</v>
      </c>
    </row>
    <row r="21" spans="1:9" x14ac:dyDescent="0.55000000000000004">
      <c r="A21" t="s">
        <v>2314</v>
      </c>
      <c r="B21">
        <v>109</v>
      </c>
      <c r="C21">
        <v>45</v>
      </c>
      <c r="D21">
        <v>75</v>
      </c>
      <c r="E21">
        <v>16</v>
      </c>
      <c r="F21">
        <v>1.5</v>
      </c>
      <c r="G21">
        <v>12200</v>
      </c>
      <c r="H21">
        <v>21200</v>
      </c>
      <c r="I21">
        <v>0.24099999999999999</v>
      </c>
    </row>
    <row r="22" spans="1:9" x14ac:dyDescent="0.55000000000000004">
      <c r="A22" t="s">
        <v>2314</v>
      </c>
      <c r="B22">
        <v>110</v>
      </c>
      <c r="C22">
        <v>50</v>
      </c>
      <c r="D22">
        <v>80</v>
      </c>
      <c r="E22">
        <v>16</v>
      </c>
      <c r="F22">
        <v>1.5</v>
      </c>
      <c r="G22">
        <v>13200</v>
      </c>
      <c r="H22">
        <v>21600</v>
      </c>
      <c r="I22">
        <v>0.26</v>
      </c>
    </row>
    <row r="23" spans="1:9" x14ac:dyDescent="0.55000000000000004">
      <c r="A23" t="s">
        <v>2314</v>
      </c>
      <c r="B23">
        <v>111</v>
      </c>
      <c r="C23">
        <v>55</v>
      </c>
      <c r="D23">
        <v>90</v>
      </c>
      <c r="E23">
        <v>18</v>
      </c>
      <c r="F23">
        <v>2</v>
      </c>
      <c r="G23">
        <v>17000</v>
      </c>
      <c r="H23">
        <v>28100</v>
      </c>
      <c r="I23">
        <v>0.38300000000000001</v>
      </c>
    </row>
    <row r="24" spans="1:9" x14ac:dyDescent="0.55000000000000004">
      <c r="A24" t="s">
        <v>2314</v>
      </c>
      <c r="B24">
        <v>112</v>
      </c>
      <c r="C24">
        <v>60</v>
      </c>
      <c r="D24">
        <v>95</v>
      </c>
      <c r="E24">
        <v>18</v>
      </c>
      <c r="F24">
        <v>2</v>
      </c>
      <c r="G24">
        <v>18300</v>
      </c>
      <c r="H24">
        <v>29600</v>
      </c>
      <c r="I24">
        <v>0.41099999999999998</v>
      </c>
    </row>
    <row r="25" spans="1:9" x14ac:dyDescent="0.55000000000000004">
      <c r="A25" t="s">
        <v>2314</v>
      </c>
      <c r="B25">
        <v>113</v>
      </c>
      <c r="C25">
        <v>65</v>
      </c>
      <c r="D25">
        <v>100</v>
      </c>
      <c r="E25">
        <v>18</v>
      </c>
      <c r="F25">
        <v>2</v>
      </c>
      <c r="G25">
        <v>19600</v>
      </c>
      <c r="H25">
        <v>30700</v>
      </c>
      <c r="I25">
        <v>0.437</v>
      </c>
    </row>
    <row r="26" spans="1:9" x14ac:dyDescent="0.55000000000000004">
      <c r="A26" t="s">
        <v>2314</v>
      </c>
      <c r="B26">
        <v>114</v>
      </c>
      <c r="C26">
        <v>70</v>
      </c>
      <c r="D26">
        <v>110</v>
      </c>
      <c r="E26">
        <v>20</v>
      </c>
      <c r="F26">
        <v>2</v>
      </c>
      <c r="G26">
        <v>24500</v>
      </c>
      <c r="H26">
        <v>37700</v>
      </c>
      <c r="I26">
        <v>0.60399999999999998</v>
      </c>
    </row>
    <row r="27" spans="1:9" x14ac:dyDescent="0.55000000000000004">
      <c r="A27" t="s">
        <v>2314</v>
      </c>
      <c r="B27">
        <v>115</v>
      </c>
      <c r="C27">
        <v>75</v>
      </c>
      <c r="D27">
        <v>115</v>
      </c>
      <c r="E27">
        <v>20</v>
      </c>
      <c r="F27">
        <v>2</v>
      </c>
      <c r="G27">
        <v>26000</v>
      </c>
      <c r="H27">
        <v>39700</v>
      </c>
      <c r="I27">
        <v>0.63800000000000001</v>
      </c>
    </row>
    <row r="28" spans="1:9" x14ac:dyDescent="0.55000000000000004">
      <c r="A28" t="s">
        <v>2314</v>
      </c>
      <c r="B28">
        <v>116</v>
      </c>
      <c r="C28">
        <v>80</v>
      </c>
      <c r="D28">
        <v>125</v>
      </c>
      <c r="E28">
        <v>22</v>
      </c>
      <c r="F28">
        <v>2</v>
      </c>
      <c r="G28">
        <v>31500</v>
      </c>
      <c r="H28">
        <v>47700</v>
      </c>
      <c r="I28">
        <v>0.84499999999999997</v>
      </c>
    </row>
    <row r="29" spans="1:9" x14ac:dyDescent="0.55000000000000004">
      <c r="A29" t="s">
        <v>2314</v>
      </c>
      <c r="B29">
        <v>117</v>
      </c>
      <c r="C29">
        <v>85</v>
      </c>
      <c r="D29">
        <v>130</v>
      </c>
      <c r="E29">
        <v>22</v>
      </c>
      <c r="F29">
        <v>2</v>
      </c>
      <c r="G29">
        <v>33500</v>
      </c>
      <c r="H29">
        <v>49400</v>
      </c>
      <c r="I29">
        <v>0.89200000000000002</v>
      </c>
    </row>
    <row r="30" spans="1:9" x14ac:dyDescent="0.55000000000000004">
      <c r="A30" t="s">
        <v>2314</v>
      </c>
      <c r="B30">
        <v>118</v>
      </c>
      <c r="C30">
        <v>90</v>
      </c>
      <c r="D30">
        <v>140</v>
      </c>
      <c r="E30">
        <v>24</v>
      </c>
      <c r="F30">
        <v>2.5</v>
      </c>
      <c r="G30">
        <v>39000</v>
      </c>
      <c r="H30">
        <v>57200</v>
      </c>
      <c r="I30">
        <v>1.167</v>
      </c>
    </row>
    <row r="31" spans="1:9" x14ac:dyDescent="0.55000000000000004">
      <c r="A31" t="s">
        <v>2314</v>
      </c>
      <c r="B31">
        <v>119</v>
      </c>
      <c r="C31">
        <v>95</v>
      </c>
      <c r="D31">
        <v>145</v>
      </c>
      <c r="E31">
        <v>24</v>
      </c>
      <c r="F31">
        <v>2.5</v>
      </c>
      <c r="G31">
        <v>41500</v>
      </c>
      <c r="H31">
        <v>60500</v>
      </c>
      <c r="I31">
        <v>1.224</v>
      </c>
    </row>
    <row r="32" spans="1:9" x14ac:dyDescent="0.55000000000000004">
      <c r="A32" t="s">
        <v>2314</v>
      </c>
      <c r="B32">
        <v>120</v>
      </c>
      <c r="C32">
        <v>100</v>
      </c>
      <c r="D32">
        <v>150</v>
      </c>
      <c r="E32">
        <v>24</v>
      </c>
      <c r="F32">
        <v>2.5</v>
      </c>
      <c r="G32">
        <v>41500</v>
      </c>
      <c r="H32">
        <v>60500</v>
      </c>
      <c r="I32">
        <v>1.2709999999999999</v>
      </c>
    </row>
    <row r="33" spans="1:9" x14ac:dyDescent="0.55000000000000004">
      <c r="A33" t="s">
        <v>2314</v>
      </c>
      <c r="B33">
        <v>121</v>
      </c>
      <c r="C33">
        <v>105</v>
      </c>
      <c r="D33">
        <v>160</v>
      </c>
      <c r="E33">
        <v>26</v>
      </c>
      <c r="F33">
        <v>3</v>
      </c>
      <c r="G33">
        <v>51000</v>
      </c>
      <c r="H33">
        <v>72800</v>
      </c>
      <c r="I33">
        <v>1.591</v>
      </c>
    </row>
    <row r="34" spans="1:9" x14ac:dyDescent="0.55000000000000004">
      <c r="A34" t="s">
        <v>2314</v>
      </c>
      <c r="B34">
        <v>122</v>
      </c>
      <c r="C34">
        <v>110</v>
      </c>
      <c r="D34">
        <v>170</v>
      </c>
      <c r="E34">
        <v>28</v>
      </c>
      <c r="F34">
        <v>3</v>
      </c>
      <c r="G34">
        <v>57000</v>
      </c>
      <c r="H34">
        <v>81900</v>
      </c>
      <c r="I34">
        <v>1.9530000000000001</v>
      </c>
    </row>
    <row r="35" spans="1:9" x14ac:dyDescent="0.55000000000000004">
      <c r="A35" t="s">
        <v>2314</v>
      </c>
      <c r="B35">
        <v>124</v>
      </c>
      <c r="C35">
        <v>120</v>
      </c>
      <c r="D35">
        <v>180</v>
      </c>
      <c r="E35">
        <v>28</v>
      </c>
      <c r="F35">
        <v>3</v>
      </c>
      <c r="G35">
        <v>61000</v>
      </c>
      <c r="H35">
        <v>85000</v>
      </c>
      <c r="I35">
        <v>2.0979999999999999</v>
      </c>
    </row>
    <row r="36" spans="1:9" x14ac:dyDescent="0.55000000000000004">
      <c r="A36" t="s">
        <v>2314</v>
      </c>
      <c r="B36">
        <v>126</v>
      </c>
      <c r="C36">
        <v>130</v>
      </c>
      <c r="D36">
        <v>200</v>
      </c>
      <c r="E36">
        <v>33</v>
      </c>
      <c r="F36">
        <v>3</v>
      </c>
      <c r="G36">
        <v>78000</v>
      </c>
      <c r="H36">
        <v>106000</v>
      </c>
      <c r="I36">
        <v>3.2570000000000001</v>
      </c>
    </row>
    <row r="37" spans="1:9" x14ac:dyDescent="0.55000000000000004">
      <c r="A37" t="s">
        <v>2314</v>
      </c>
      <c r="B37">
        <v>128</v>
      </c>
      <c r="C37">
        <v>140</v>
      </c>
      <c r="D37">
        <v>210</v>
      </c>
      <c r="E37">
        <v>33</v>
      </c>
      <c r="F37">
        <v>3</v>
      </c>
      <c r="G37">
        <v>83000</v>
      </c>
      <c r="H37">
        <v>111000</v>
      </c>
      <c r="I37">
        <v>3.3879999999999999</v>
      </c>
    </row>
    <row r="38" spans="1:9" x14ac:dyDescent="0.55000000000000004">
      <c r="A38" t="s">
        <v>2314</v>
      </c>
      <c r="B38">
        <v>130</v>
      </c>
      <c r="C38">
        <v>150</v>
      </c>
      <c r="D38">
        <v>225</v>
      </c>
      <c r="E38">
        <v>35</v>
      </c>
      <c r="F38">
        <v>3.5</v>
      </c>
      <c r="G38">
        <v>96500</v>
      </c>
      <c r="H38">
        <v>125000</v>
      </c>
      <c r="I38">
        <v>4.157</v>
      </c>
    </row>
    <row r="39" spans="1:9" x14ac:dyDescent="0.55000000000000004">
      <c r="A39" t="s">
        <v>2314</v>
      </c>
      <c r="B39">
        <v>132</v>
      </c>
      <c r="C39">
        <v>160</v>
      </c>
      <c r="D39">
        <v>240</v>
      </c>
      <c r="E39">
        <v>38</v>
      </c>
      <c r="F39">
        <v>3.5</v>
      </c>
      <c r="G39">
        <v>112000</v>
      </c>
      <c r="H39">
        <v>143000</v>
      </c>
      <c r="I39">
        <v>5.056</v>
      </c>
    </row>
    <row r="40" spans="1:9" x14ac:dyDescent="0.55000000000000004">
      <c r="A40" t="s">
        <v>2314</v>
      </c>
      <c r="B40">
        <v>134</v>
      </c>
      <c r="C40">
        <v>170</v>
      </c>
      <c r="D40">
        <v>260</v>
      </c>
      <c r="E40">
        <v>42</v>
      </c>
      <c r="F40">
        <v>3.5</v>
      </c>
      <c r="G40">
        <v>134000</v>
      </c>
      <c r="H40">
        <v>168000</v>
      </c>
      <c r="I40">
        <v>6.91</v>
      </c>
    </row>
    <row r="41" spans="1:9" x14ac:dyDescent="0.55000000000000004">
      <c r="A41" t="s">
        <v>2314</v>
      </c>
      <c r="B41">
        <v>136</v>
      </c>
      <c r="C41">
        <v>180</v>
      </c>
      <c r="D41">
        <v>280</v>
      </c>
      <c r="E41">
        <v>46</v>
      </c>
      <c r="F41">
        <v>3.5</v>
      </c>
      <c r="G41">
        <v>156000</v>
      </c>
      <c r="H41">
        <v>190000</v>
      </c>
      <c r="I41">
        <v>8.8759999999999994</v>
      </c>
    </row>
    <row r="42" spans="1:9" x14ac:dyDescent="0.55000000000000004">
      <c r="A42" t="s">
        <v>2314</v>
      </c>
      <c r="B42">
        <v>138</v>
      </c>
      <c r="C42">
        <v>190</v>
      </c>
      <c r="D42">
        <v>290</v>
      </c>
      <c r="E42">
        <v>46</v>
      </c>
      <c r="F42">
        <v>3.5</v>
      </c>
      <c r="G42">
        <v>166000</v>
      </c>
      <c r="H42">
        <v>195000</v>
      </c>
      <c r="I42">
        <v>9.31</v>
      </c>
    </row>
    <row r="43" spans="1:9" x14ac:dyDescent="0.55000000000000004">
      <c r="A43" t="s">
        <v>2314</v>
      </c>
      <c r="B43">
        <v>140</v>
      </c>
      <c r="C43">
        <v>200</v>
      </c>
      <c r="D43">
        <v>310</v>
      </c>
      <c r="E43">
        <v>51</v>
      </c>
      <c r="F43">
        <v>3.5</v>
      </c>
      <c r="G43">
        <v>190000</v>
      </c>
      <c r="H43">
        <v>216000</v>
      </c>
      <c r="I43">
        <v>11.93</v>
      </c>
    </row>
    <row r="44" spans="1:9" x14ac:dyDescent="0.55000000000000004">
      <c r="A44" t="s">
        <v>2314</v>
      </c>
      <c r="B44">
        <v>144</v>
      </c>
      <c r="C44">
        <v>220</v>
      </c>
      <c r="D44">
        <v>340</v>
      </c>
      <c r="E44">
        <v>56</v>
      </c>
      <c r="F44">
        <v>4</v>
      </c>
      <c r="G44">
        <v>228000</v>
      </c>
      <c r="H44">
        <v>247000</v>
      </c>
      <c r="I44">
        <v>18.399999999999999</v>
      </c>
    </row>
    <row r="45" spans="1:9" x14ac:dyDescent="0.55000000000000004">
      <c r="A45" t="s">
        <v>2314</v>
      </c>
      <c r="B45">
        <v>148</v>
      </c>
      <c r="C45">
        <v>240</v>
      </c>
      <c r="D45">
        <v>360</v>
      </c>
      <c r="E45">
        <v>56</v>
      </c>
      <c r="F45">
        <v>4</v>
      </c>
      <c r="G45">
        <v>245000</v>
      </c>
      <c r="H45">
        <v>255000</v>
      </c>
      <c r="I45">
        <v>19.600000000000001</v>
      </c>
    </row>
    <row r="46" spans="1:9" x14ac:dyDescent="0.55000000000000004">
      <c r="A46" t="s">
        <v>2314</v>
      </c>
      <c r="B46">
        <v>152</v>
      </c>
      <c r="C46">
        <v>260</v>
      </c>
      <c r="D46">
        <v>400</v>
      </c>
      <c r="E46">
        <v>65</v>
      </c>
      <c r="F46">
        <v>5</v>
      </c>
      <c r="G46">
        <v>290000</v>
      </c>
      <c r="H46">
        <v>291000</v>
      </c>
      <c r="I46">
        <v>29.3</v>
      </c>
    </row>
    <row r="47" spans="1:9" x14ac:dyDescent="0.55000000000000004">
      <c r="A47" t="s">
        <v>2314</v>
      </c>
      <c r="B47">
        <v>156</v>
      </c>
      <c r="C47">
        <v>280</v>
      </c>
      <c r="D47">
        <v>420</v>
      </c>
      <c r="E47">
        <v>65</v>
      </c>
      <c r="F47">
        <v>5</v>
      </c>
      <c r="G47">
        <v>315000</v>
      </c>
      <c r="H47">
        <v>302000</v>
      </c>
      <c r="I47">
        <v>31</v>
      </c>
    </row>
    <row r="48" spans="1:9" x14ac:dyDescent="0.55000000000000004">
      <c r="A48" t="s">
        <v>2314</v>
      </c>
      <c r="B48">
        <v>160</v>
      </c>
      <c r="C48">
        <v>300</v>
      </c>
      <c r="D48">
        <v>460</v>
      </c>
      <c r="E48">
        <v>74</v>
      </c>
      <c r="F48">
        <v>5</v>
      </c>
      <c r="G48">
        <v>390000</v>
      </c>
      <c r="H48">
        <v>358000</v>
      </c>
      <c r="I48">
        <v>43.8</v>
      </c>
    </row>
    <row r="49" spans="1:9" x14ac:dyDescent="0.55000000000000004">
      <c r="A49" t="s">
        <v>2314</v>
      </c>
      <c r="B49">
        <v>164</v>
      </c>
      <c r="C49">
        <v>320</v>
      </c>
      <c r="D49">
        <v>480</v>
      </c>
      <c r="E49">
        <v>74</v>
      </c>
      <c r="F49">
        <v>5</v>
      </c>
      <c r="G49">
        <v>415000</v>
      </c>
      <c r="H49">
        <v>371000</v>
      </c>
      <c r="I49">
        <v>46.1</v>
      </c>
    </row>
    <row r="50" spans="1:9" x14ac:dyDescent="0.55000000000000004">
      <c r="A50" t="s">
        <v>2314</v>
      </c>
      <c r="B50">
        <v>168</v>
      </c>
      <c r="C50">
        <v>340</v>
      </c>
      <c r="D50">
        <v>520</v>
      </c>
      <c r="E50">
        <v>82</v>
      </c>
      <c r="F50">
        <v>6</v>
      </c>
      <c r="G50">
        <v>540000</v>
      </c>
      <c r="H50">
        <v>442000</v>
      </c>
      <c r="I50">
        <v>62</v>
      </c>
    </row>
    <row r="51" spans="1:9" x14ac:dyDescent="0.55000000000000004">
      <c r="A51" t="s">
        <v>2314</v>
      </c>
      <c r="B51">
        <v>172</v>
      </c>
      <c r="C51">
        <v>360</v>
      </c>
      <c r="D51">
        <v>540</v>
      </c>
      <c r="E51">
        <v>82</v>
      </c>
      <c r="F51">
        <v>6</v>
      </c>
      <c r="G51">
        <v>570000</v>
      </c>
      <c r="H51">
        <v>462000</v>
      </c>
      <c r="I51">
        <v>65</v>
      </c>
    </row>
    <row r="52" spans="1:9" x14ac:dyDescent="0.55000000000000004">
      <c r="A52" t="s">
        <v>2314</v>
      </c>
      <c r="B52">
        <v>23</v>
      </c>
      <c r="C52">
        <v>3</v>
      </c>
      <c r="D52">
        <v>10</v>
      </c>
      <c r="E52">
        <v>4</v>
      </c>
      <c r="F52">
        <v>0.3</v>
      </c>
      <c r="G52">
        <v>217</v>
      </c>
      <c r="H52">
        <v>490</v>
      </c>
      <c r="I52">
        <v>1.5E-3</v>
      </c>
    </row>
    <row r="53" spans="1:9" x14ac:dyDescent="0.55000000000000004">
      <c r="A53" t="s">
        <v>2314</v>
      </c>
      <c r="B53">
        <v>24</v>
      </c>
      <c r="C53">
        <v>4</v>
      </c>
      <c r="D53">
        <v>13</v>
      </c>
      <c r="E53">
        <v>5</v>
      </c>
      <c r="F53">
        <v>0.4</v>
      </c>
      <c r="G53">
        <v>415</v>
      </c>
      <c r="H53">
        <v>900</v>
      </c>
      <c r="I53">
        <v>3.2000000000000002E-3</v>
      </c>
    </row>
    <row r="54" spans="1:9" x14ac:dyDescent="0.55000000000000004">
      <c r="A54" t="s">
        <v>2314</v>
      </c>
      <c r="B54">
        <v>25</v>
      </c>
      <c r="C54">
        <v>5</v>
      </c>
      <c r="D54">
        <v>16</v>
      </c>
      <c r="E54">
        <v>5</v>
      </c>
      <c r="F54">
        <v>0.5</v>
      </c>
      <c r="G54">
        <v>740</v>
      </c>
      <c r="H54">
        <v>1480</v>
      </c>
      <c r="I54">
        <v>4.7000000000000002E-3</v>
      </c>
    </row>
    <row r="55" spans="1:9" x14ac:dyDescent="0.55000000000000004">
      <c r="A55" t="s">
        <v>2314</v>
      </c>
      <c r="B55">
        <v>26</v>
      </c>
      <c r="C55">
        <v>6</v>
      </c>
      <c r="D55">
        <v>19</v>
      </c>
      <c r="E55">
        <v>6</v>
      </c>
      <c r="F55">
        <v>0.5</v>
      </c>
      <c r="G55">
        <v>1160</v>
      </c>
      <c r="H55">
        <v>2170</v>
      </c>
      <c r="I55">
        <v>8.0000000000000002E-3</v>
      </c>
    </row>
    <row r="56" spans="1:9" x14ac:dyDescent="0.55000000000000004">
      <c r="A56" t="s">
        <v>2314</v>
      </c>
      <c r="B56">
        <v>27</v>
      </c>
      <c r="C56">
        <v>7</v>
      </c>
      <c r="D56">
        <v>22</v>
      </c>
      <c r="E56">
        <v>7</v>
      </c>
      <c r="F56">
        <v>0.5</v>
      </c>
      <c r="G56">
        <v>1350</v>
      </c>
      <c r="H56">
        <v>3250</v>
      </c>
      <c r="I56">
        <v>1.23E-2</v>
      </c>
    </row>
    <row r="57" spans="1:9" x14ac:dyDescent="0.55000000000000004">
      <c r="A57" t="s">
        <v>2314</v>
      </c>
      <c r="B57">
        <v>28</v>
      </c>
      <c r="C57">
        <v>8</v>
      </c>
      <c r="D57">
        <v>24</v>
      </c>
      <c r="E57">
        <v>8</v>
      </c>
      <c r="F57">
        <v>0.5</v>
      </c>
      <c r="G57">
        <v>1400</v>
      </c>
      <c r="H57">
        <v>3350</v>
      </c>
      <c r="I57">
        <v>1.7999999999999999E-2</v>
      </c>
    </row>
    <row r="58" spans="1:9" x14ac:dyDescent="0.55000000000000004">
      <c r="A58" t="s">
        <v>2314</v>
      </c>
      <c r="B58" t="s">
        <v>2317</v>
      </c>
      <c r="C58">
        <v>8</v>
      </c>
      <c r="D58">
        <v>24</v>
      </c>
      <c r="E58">
        <v>8</v>
      </c>
      <c r="F58">
        <v>0.5</v>
      </c>
      <c r="G58">
        <v>1360</v>
      </c>
      <c r="H58">
        <v>3330</v>
      </c>
      <c r="I58">
        <v>1.9E-2</v>
      </c>
    </row>
    <row r="59" spans="1:9" x14ac:dyDescent="0.55000000000000004">
      <c r="A59" t="s">
        <v>2314</v>
      </c>
      <c r="B59">
        <v>29</v>
      </c>
      <c r="C59">
        <v>9</v>
      </c>
      <c r="D59">
        <v>26</v>
      </c>
      <c r="E59">
        <v>8</v>
      </c>
      <c r="F59">
        <v>1</v>
      </c>
      <c r="G59">
        <v>1960</v>
      </c>
      <c r="H59">
        <v>4620</v>
      </c>
      <c r="I59">
        <v>0.02</v>
      </c>
    </row>
    <row r="60" spans="1:9" x14ac:dyDescent="0.55000000000000004">
      <c r="A60" t="s">
        <v>2314</v>
      </c>
      <c r="B60">
        <v>200</v>
      </c>
      <c r="C60">
        <v>10</v>
      </c>
      <c r="D60">
        <v>30</v>
      </c>
      <c r="E60">
        <v>9</v>
      </c>
      <c r="F60">
        <v>1</v>
      </c>
      <c r="G60">
        <v>2650</v>
      </c>
      <c r="H60">
        <v>5900</v>
      </c>
      <c r="I60">
        <v>3.1E-2</v>
      </c>
    </row>
    <row r="61" spans="1:9" x14ac:dyDescent="0.55000000000000004">
      <c r="A61" t="s">
        <v>2314</v>
      </c>
      <c r="B61">
        <v>201</v>
      </c>
      <c r="C61">
        <v>12</v>
      </c>
      <c r="D61">
        <v>32</v>
      </c>
      <c r="E61">
        <v>10</v>
      </c>
      <c r="F61">
        <v>1</v>
      </c>
      <c r="G61">
        <v>3100</v>
      </c>
      <c r="H61">
        <v>6890</v>
      </c>
      <c r="I61">
        <v>3.6999999999999998E-2</v>
      </c>
    </row>
    <row r="62" spans="1:9" x14ac:dyDescent="0.55000000000000004">
      <c r="A62" t="s">
        <v>2314</v>
      </c>
      <c r="B62">
        <v>202</v>
      </c>
      <c r="C62">
        <v>15</v>
      </c>
      <c r="D62">
        <v>35</v>
      </c>
      <c r="E62">
        <v>11</v>
      </c>
      <c r="F62">
        <v>1</v>
      </c>
      <c r="G62">
        <v>3550</v>
      </c>
      <c r="H62">
        <v>7800</v>
      </c>
      <c r="I62">
        <v>4.5999999999999999E-2</v>
      </c>
    </row>
    <row r="63" spans="1:9" x14ac:dyDescent="0.55000000000000004">
      <c r="A63" t="s">
        <v>2314</v>
      </c>
      <c r="B63">
        <v>203</v>
      </c>
      <c r="C63">
        <v>17</v>
      </c>
      <c r="D63">
        <v>40</v>
      </c>
      <c r="E63">
        <v>12</v>
      </c>
      <c r="F63">
        <v>1</v>
      </c>
      <c r="G63">
        <v>4500</v>
      </c>
      <c r="H63">
        <v>9560</v>
      </c>
      <c r="I63">
        <v>7.2999999999999995E-2</v>
      </c>
    </row>
    <row r="64" spans="1:9" x14ac:dyDescent="0.55000000000000004">
      <c r="A64" t="s">
        <v>2314</v>
      </c>
      <c r="B64">
        <v>204</v>
      </c>
      <c r="C64">
        <v>20</v>
      </c>
      <c r="D64">
        <v>47</v>
      </c>
      <c r="E64">
        <v>14</v>
      </c>
      <c r="F64">
        <v>1.5</v>
      </c>
      <c r="G64">
        <v>6200</v>
      </c>
      <c r="H64">
        <v>12700</v>
      </c>
      <c r="I64">
        <v>0.108</v>
      </c>
    </row>
    <row r="65" spans="1:9" x14ac:dyDescent="0.55000000000000004">
      <c r="A65" t="s">
        <v>2314</v>
      </c>
      <c r="B65">
        <v>205</v>
      </c>
      <c r="C65">
        <v>25</v>
      </c>
      <c r="D65">
        <v>52</v>
      </c>
      <c r="E65">
        <v>15</v>
      </c>
      <c r="F65">
        <v>1.5</v>
      </c>
      <c r="G65">
        <v>6950</v>
      </c>
      <c r="H65">
        <v>14000</v>
      </c>
      <c r="I65">
        <v>0.129</v>
      </c>
    </row>
    <row r="66" spans="1:9" x14ac:dyDescent="0.55000000000000004">
      <c r="A66" t="s">
        <v>2314</v>
      </c>
      <c r="B66">
        <v>206</v>
      </c>
      <c r="C66">
        <v>30</v>
      </c>
      <c r="D66">
        <v>62</v>
      </c>
      <c r="E66">
        <v>16</v>
      </c>
      <c r="F66">
        <v>1.5</v>
      </c>
      <c r="G66">
        <v>10000</v>
      </c>
      <c r="H66">
        <v>19500</v>
      </c>
      <c r="I66">
        <v>0.2</v>
      </c>
    </row>
    <row r="67" spans="1:9" x14ac:dyDescent="0.55000000000000004">
      <c r="A67" t="s">
        <v>2314</v>
      </c>
      <c r="B67">
        <v>207</v>
      </c>
      <c r="C67">
        <v>35</v>
      </c>
      <c r="D67">
        <v>72</v>
      </c>
      <c r="E67">
        <v>17</v>
      </c>
      <c r="F67">
        <v>2</v>
      </c>
      <c r="G67">
        <v>13700</v>
      </c>
      <c r="H67">
        <v>25500</v>
      </c>
      <c r="I67">
        <v>0.28399999999999997</v>
      </c>
    </row>
    <row r="68" spans="1:9" x14ac:dyDescent="0.55000000000000004">
      <c r="A68" t="s">
        <v>2314</v>
      </c>
      <c r="B68">
        <v>208</v>
      </c>
      <c r="C68">
        <v>40</v>
      </c>
      <c r="D68">
        <v>80</v>
      </c>
      <c r="E68">
        <v>18</v>
      </c>
      <c r="F68">
        <v>2</v>
      </c>
      <c r="G68">
        <v>17800</v>
      </c>
      <c r="H68">
        <v>32000</v>
      </c>
      <c r="I68">
        <v>0.34899999999999998</v>
      </c>
    </row>
    <row r="69" spans="1:9" x14ac:dyDescent="0.55000000000000004">
      <c r="A69" t="s">
        <v>2314</v>
      </c>
      <c r="B69">
        <v>209</v>
      </c>
      <c r="C69">
        <v>45</v>
      </c>
      <c r="D69">
        <v>85</v>
      </c>
      <c r="E69">
        <v>19</v>
      </c>
      <c r="F69">
        <v>2</v>
      </c>
      <c r="G69">
        <v>18600</v>
      </c>
      <c r="H69">
        <v>33200</v>
      </c>
      <c r="I69">
        <v>0.40400000000000003</v>
      </c>
    </row>
    <row r="70" spans="1:9" x14ac:dyDescent="0.55000000000000004">
      <c r="A70" t="s">
        <v>2314</v>
      </c>
      <c r="B70">
        <v>210</v>
      </c>
      <c r="C70">
        <v>50</v>
      </c>
      <c r="D70">
        <v>90</v>
      </c>
      <c r="E70">
        <v>20</v>
      </c>
      <c r="F70">
        <v>2</v>
      </c>
      <c r="G70">
        <v>19800</v>
      </c>
      <c r="H70">
        <v>35100</v>
      </c>
      <c r="I70">
        <v>0.46</v>
      </c>
    </row>
    <row r="71" spans="1:9" x14ac:dyDescent="0.55000000000000004">
      <c r="A71" t="s">
        <v>2314</v>
      </c>
      <c r="B71">
        <v>211</v>
      </c>
      <c r="C71">
        <v>55</v>
      </c>
      <c r="D71">
        <v>100</v>
      </c>
      <c r="E71">
        <v>21</v>
      </c>
      <c r="F71">
        <v>2.5</v>
      </c>
      <c r="G71">
        <v>25000</v>
      </c>
      <c r="H71">
        <v>43600</v>
      </c>
      <c r="I71">
        <v>0.59699999999999998</v>
      </c>
    </row>
    <row r="72" spans="1:9" x14ac:dyDescent="0.55000000000000004">
      <c r="A72" t="s">
        <v>2314</v>
      </c>
      <c r="B72">
        <v>212</v>
      </c>
      <c r="C72">
        <v>60</v>
      </c>
      <c r="D72">
        <v>110</v>
      </c>
      <c r="E72">
        <v>22</v>
      </c>
      <c r="F72">
        <v>2.5</v>
      </c>
      <c r="G72">
        <v>31000</v>
      </c>
      <c r="H72">
        <v>52000</v>
      </c>
      <c r="I72">
        <v>0.77100000000000002</v>
      </c>
    </row>
    <row r="73" spans="1:9" x14ac:dyDescent="0.55000000000000004">
      <c r="A73" t="s">
        <v>2314</v>
      </c>
      <c r="B73">
        <v>213</v>
      </c>
      <c r="C73">
        <v>65</v>
      </c>
      <c r="D73">
        <v>120</v>
      </c>
      <c r="E73">
        <v>23</v>
      </c>
      <c r="F73">
        <v>2.5</v>
      </c>
      <c r="G73">
        <v>34000</v>
      </c>
      <c r="H73">
        <v>56000</v>
      </c>
      <c r="I73">
        <v>0.997</v>
      </c>
    </row>
    <row r="74" spans="1:9" x14ac:dyDescent="0.55000000000000004">
      <c r="A74" t="s">
        <v>2314</v>
      </c>
      <c r="B74">
        <v>214</v>
      </c>
      <c r="C74">
        <v>70</v>
      </c>
      <c r="D74">
        <v>125</v>
      </c>
      <c r="E74">
        <v>24</v>
      </c>
      <c r="F74">
        <v>2.5</v>
      </c>
      <c r="G74">
        <v>37500</v>
      </c>
      <c r="H74">
        <v>61800</v>
      </c>
      <c r="I74">
        <v>1.0720000000000001</v>
      </c>
    </row>
    <row r="75" spans="1:9" x14ac:dyDescent="0.55000000000000004">
      <c r="A75" t="s">
        <v>2314</v>
      </c>
      <c r="B75">
        <v>215</v>
      </c>
      <c r="C75">
        <v>75</v>
      </c>
      <c r="D75">
        <v>130</v>
      </c>
      <c r="E75">
        <v>25</v>
      </c>
      <c r="F75">
        <v>2.5</v>
      </c>
      <c r="G75">
        <v>41000</v>
      </c>
      <c r="H75">
        <v>66300</v>
      </c>
      <c r="I75">
        <v>1.179</v>
      </c>
    </row>
    <row r="76" spans="1:9" x14ac:dyDescent="0.55000000000000004">
      <c r="A76" t="s">
        <v>2314</v>
      </c>
      <c r="B76">
        <v>216</v>
      </c>
      <c r="C76">
        <v>80</v>
      </c>
      <c r="D76">
        <v>140</v>
      </c>
      <c r="E76">
        <v>26</v>
      </c>
      <c r="F76">
        <v>3</v>
      </c>
      <c r="G76">
        <v>45000</v>
      </c>
      <c r="H76">
        <v>70200</v>
      </c>
      <c r="I76">
        <v>1.4019999999999999</v>
      </c>
    </row>
    <row r="77" spans="1:9" x14ac:dyDescent="0.55000000000000004">
      <c r="A77" t="s">
        <v>2314</v>
      </c>
      <c r="B77">
        <v>217</v>
      </c>
      <c r="C77">
        <v>85</v>
      </c>
      <c r="D77">
        <v>150</v>
      </c>
      <c r="E77">
        <v>28</v>
      </c>
      <c r="F77">
        <v>3</v>
      </c>
      <c r="G77">
        <v>53000</v>
      </c>
      <c r="H77">
        <v>83200</v>
      </c>
      <c r="I77">
        <v>1.7989999999999999</v>
      </c>
    </row>
    <row r="78" spans="1:9" x14ac:dyDescent="0.55000000000000004">
      <c r="A78" t="s">
        <v>2314</v>
      </c>
      <c r="B78">
        <v>218</v>
      </c>
      <c r="C78">
        <v>90</v>
      </c>
      <c r="D78">
        <v>160</v>
      </c>
      <c r="E78">
        <v>30</v>
      </c>
      <c r="F78">
        <v>3</v>
      </c>
      <c r="G78">
        <v>62000</v>
      </c>
      <c r="H78">
        <v>95600</v>
      </c>
      <c r="I78">
        <v>2.1589999999999998</v>
      </c>
    </row>
    <row r="79" spans="1:9" x14ac:dyDescent="0.55000000000000004">
      <c r="A79" t="s">
        <v>2314</v>
      </c>
      <c r="B79">
        <v>219</v>
      </c>
      <c r="C79">
        <v>95</v>
      </c>
      <c r="D79">
        <v>170</v>
      </c>
      <c r="E79">
        <v>32</v>
      </c>
      <c r="F79">
        <v>3.5</v>
      </c>
      <c r="G79">
        <v>69500</v>
      </c>
      <c r="H79">
        <v>108000</v>
      </c>
      <c r="I79">
        <v>2.6059999999999999</v>
      </c>
    </row>
    <row r="80" spans="1:9" x14ac:dyDescent="0.55000000000000004">
      <c r="A80" t="s">
        <v>2314</v>
      </c>
      <c r="B80">
        <v>220</v>
      </c>
      <c r="C80">
        <v>100</v>
      </c>
      <c r="D80">
        <v>180</v>
      </c>
      <c r="E80">
        <v>34</v>
      </c>
      <c r="F80">
        <v>3.5</v>
      </c>
      <c r="G80">
        <v>79000</v>
      </c>
      <c r="H80">
        <v>124000</v>
      </c>
      <c r="I80">
        <v>3.13</v>
      </c>
    </row>
    <row r="81" spans="1:9" x14ac:dyDescent="0.55000000000000004">
      <c r="A81" t="s">
        <v>2314</v>
      </c>
      <c r="B81">
        <v>221</v>
      </c>
      <c r="C81">
        <v>105</v>
      </c>
      <c r="D81">
        <v>190</v>
      </c>
      <c r="E81">
        <v>36</v>
      </c>
      <c r="F81">
        <v>3.5</v>
      </c>
      <c r="G81">
        <v>90000</v>
      </c>
      <c r="H81">
        <v>133000</v>
      </c>
      <c r="I81">
        <v>3.74</v>
      </c>
    </row>
    <row r="82" spans="1:9" x14ac:dyDescent="0.55000000000000004">
      <c r="A82" t="s">
        <v>2314</v>
      </c>
      <c r="B82">
        <v>222</v>
      </c>
      <c r="C82">
        <v>110</v>
      </c>
      <c r="D82">
        <v>200</v>
      </c>
      <c r="E82">
        <v>38</v>
      </c>
      <c r="F82">
        <v>3.5</v>
      </c>
      <c r="G82">
        <v>100000</v>
      </c>
      <c r="H82">
        <v>146000</v>
      </c>
      <c r="I82">
        <v>4.37</v>
      </c>
    </row>
    <row r="83" spans="1:9" x14ac:dyDescent="0.55000000000000004">
      <c r="A83" t="s">
        <v>2314</v>
      </c>
      <c r="B83">
        <v>224</v>
      </c>
      <c r="C83">
        <v>120</v>
      </c>
      <c r="D83">
        <v>215</v>
      </c>
      <c r="E83">
        <v>40</v>
      </c>
      <c r="F83">
        <v>3.5</v>
      </c>
      <c r="G83">
        <v>112000</v>
      </c>
      <c r="H83">
        <v>156000</v>
      </c>
      <c r="I83">
        <v>5.15</v>
      </c>
    </row>
    <row r="84" spans="1:9" x14ac:dyDescent="0.55000000000000004">
      <c r="A84" t="s">
        <v>2314</v>
      </c>
      <c r="B84">
        <v>226</v>
      </c>
      <c r="C84">
        <v>130</v>
      </c>
      <c r="D84">
        <v>230</v>
      </c>
      <c r="E84">
        <v>40</v>
      </c>
      <c r="F84">
        <v>4</v>
      </c>
      <c r="G84">
        <v>112000</v>
      </c>
      <c r="H84">
        <v>156000</v>
      </c>
      <c r="I84">
        <v>6.2</v>
      </c>
    </row>
    <row r="85" spans="1:9" x14ac:dyDescent="0.55000000000000004">
      <c r="A85" t="s">
        <v>2314</v>
      </c>
      <c r="B85">
        <v>228</v>
      </c>
      <c r="C85">
        <v>140</v>
      </c>
      <c r="D85">
        <v>250</v>
      </c>
      <c r="E85">
        <v>42</v>
      </c>
      <c r="F85">
        <v>4</v>
      </c>
      <c r="G85">
        <v>122000</v>
      </c>
      <c r="H85">
        <v>165000</v>
      </c>
      <c r="I85">
        <v>7.56</v>
      </c>
    </row>
    <row r="86" spans="1:9" x14ac:dyDescent="0.55000000000000004">
      <c r="A86" t="s">
        <v>2314</v>
      </c>
      <c r="B86">
        <v>230</v>
      </c>
      <c r="C86">
        <v>150</v>
      </c>
      <c r="D86">
        <v>270</v>
      </c>
      <c r="E86">
        <v>45</v>
      </c>
      <c r="F86">
        <v>4</v>
      </c>
      <c r="G86">
        <v>150000</v>
      </c>
      <c r="H86">
        <v>189000</v>
      </c>
      <c r="I86">
        <v>9.85</v>
      </c>
    </row>
    <row r="87" spans="1:9" x14ac:dyDescent="0.55000000000000004">
      <c r="A87" t="s">
        <v>2314</v>
      </c>
      <c r="B87">
        <v>232</v>
      </c>
      <c r="C87">
        <v>160</v>
      </c>
      <c r="D87">
        <v>290</v>
      </c>
      <c r="E87">
        <v>48</v>
      </c>
      <c r="F87">
        <v>4</v>
      </c>
      <c r="G87">
        <v>165000</v>
      </c>
      <c r="H87">
        <v>200000</v>
      </c>
      <c r="I87">
        <v>15</v>
      </c>
    </row>
    <row r="88" spans="1:9" x14ac:dyDescent="0.55000000000000004">
      <c r="A88" t="s">
        <v>2314</v>
      </c>
      <c r="B88">
        <v>234</v>
      </c>
      <c r="C88">
        <v>170</v>
      </c>
      <c r="D88">
        <v>310</v>
      </c>
      <c r="E88">
        <v>52</v>
      </c>
      <c r="F88">
        <v>5</v>
      </c>
      <c r="G88">
        <v>209000</v>
      </c>
      <c r="H88">
        <v>240000</v>
      </c>
      <c r="I88">
        <v>16.5</v>
      </c>
    </row>
    <row r="89" spans="1:9" x14ac:dyDescent="0.55000000000000004">
      <c r="A89" t="s">
        <v>2314</v>
      </c>
      <c r="B89">
        <v>236</v>
      </c>
      <c r="C89">
        <v>180</v>
      </c>
      <c r="D89">
        <v>320</v>
      </c>
      <c r="E89">
        <v>52</v>
      </c>
      <c r="F89">
        <v>5</v>
      </c>
      <c r="G89">
        <v>196000</v>
      </c>
      <c r="H89">
        <v>229000</v>
      </c>
      <c r="I89">
        <v>17.5</v>
      </c>
    </row>
    <row r="90" spans="1:9" x14ac:dyDescent="0.55000000000000004">
      <c r="A90" t="s">
        <v>2314</v>
      </c>
      <c r="B90">
        <v>238</v>
      </c>
      <c r="C90">
        <v>190</v>
      </c>
      <c r="D90">
        <v>340</v>
      </c>
      <c r="E90">
        <v>55</v>
      </c>
      <c r="F90">
        <v>5</v>
      </c>
      <c r="G90">
        <v>232000</v>
      </c>
      <c r="H90">
        <v>255000</v>
      </c>
      <c r="I90">
        <v>23.3</v>
      </c>
    </row>
    <row r="91" spans="1:9" x14ac:dyDescent="0.55000000000000004">
      <c r="A91" t="s">
        <v>2314</v>
      </c>
      <c r="B91">
        <v>240</v>
      </c>
      <c r="C91">
        <v>200</v>
      </c>
      <c r="D91">
        <v>360</v>
      </c>
      <c r="E91">
        <v>58</v>
      </c>
      <c r="F91">
        <v>5</v>
      </c>
      <c r="G91">
        <v>250000</v>
      </c>
      <c r="H91">
        <v>270000</v>
      </c>
      <c r="I91">
        <v>28</v>
      </c>
    </row>
    <row r="92" spans="1:9" x14ac:dyDescent="0.55000000000000004">
      <c r="A92" t="s">
        <v>2314</v>
      </c>
      <c r="B92">
        <v>244</v>
      </c>
      <c r="C92">
        <v>220</v>
      </c>
      <c r="D92">
        <v>400</v>
      </c>
      <c r="E92">
        <v>65</v>
      </c>
      <c r="F92">
        <v>5</v>
      </c>
      <c r="G92">
        <v>290000</v>
      </c>
      <c r="H92">
        <v>296000</v>
      </c>
      <c r="I92">
        <v>32.4</v>
      </c>
    </row>
    <row r="93" spans="1:9" x14ac:dyDescent="0.55000000000000004">
      <c r="A93" t="s">
        <v>2314</v>
      </c>
      <c r="B93">
        <v>248</v>
      </c>
      <c r="C93">
        <v>240</v>
      </c>
      <c r="D93">
        <v>440</v>
      </c>
      <c r="E93">
        <v>72</v>
      </c>
      <c r="F93">
        <v>5</v>
      </c>
      <c r="G93">
        <v>380000</v>
      </c>
      <c r="H93">
        <v>358000</v>
      </c>
      <c r="I93">
        <v>51</v>
      </c>
    </row>
    <row r="94" spans="1:9" x14ac:dyDescent="0.55000000000000004">
      <c r="A94" t="s">
        <v>2314</v>
      </c>
      <c r="B94">
        <v>252</v>
      </c>
      <c r="C94">
        <v>260</v>
      </c>
      <c r="D94">
        <v>480</v>
      </c>
      <c r="E94">
        <v>80</v>
      </c>
      <c r="F94">
        <v>6</v>
      </c>
      <c r="G94">
        <v>430000</v>
      </c>
      <c r="H94">
        <v>390000</v>
      </c>
      <c r="I94">
        <v>65.5</v>
      </c>
    </row>
    <row r="95" spans="1:9" x14ac:dyDescent="0.55000000000000004">
      <c r="A95" t="s">
        <v>2314</v>
      </c>
      <c r="B95">
        <v>256</v>
      </c>
      <c r="C95">
        <v>280</v>
      </c>
      <c r="D95">
        <v>500</v>
      </c>
      <c r="E95">
        <v>80</v>
      </c>
      <c r="F95">
        <v>6</v>
      </c>
      <c r="G95">
        <v>480000</v>
      </c>
      <c r="H95">
        <v>416000</v>
      </c>
      <c r="I95">
        <v>71</v>
      </c>
    </row>
    <row r="96" spans="1:9" x14ac:dyDescent="0.55000000000000004">
      <c r="A96" t="s">
        <v>2314</v>
      </c>
      <c r="B96">
        <v>33</v>
      </c>
      <c r="C96">
        <v>3</v>
      </c>
      <c r="D96">
        <v>13</v>
      </c>
      <c r="E96">
        <v>5</v>
      </c>
      <c r="F96">
        <v>0.4</v>
      </c>
      <c r="G96">
        <v>490</v>
      </c>
      <c r="H96">
        <v>1300</v>
      </c>
      <c r="I96">
        <v>3.0000000000000001E-3</v>
      </c>
    </row>
    <row r="97" spans="1:9" x14ac:dyDescent="0.55000000000000004">
      <c r="A97" t="s">
        <v>2314</v>
      </c>
      <c r="B97">
        <v>34</v>
      </c>
      <c r="C97">
        <v>4</v>
      </c>
      <c r="D97">
        <v>16</v>
      </c>
      <c r="E97">
        <v>5</v>
      </c>
      <c r="F97">
        <v>0.5</v>
      </c>
      <c r="G97">
        <v>740</v>
      </c>
      <c r="H97">
        <v>1450</v>
      </c>
      <c r="I97">
        <v>5.0000000000000001E-3</v>
      </c>
    </row>
    <row r="98" spans="1:9" x14ac:dyDescent="0.55000000000000004">
      <c r="A98" t="s">
        <v>2314</v>
      </c>
      <c r="B98">
        <v>35</v>
      </c>
      <c r="C98">
        <v>5</v>
      </c>
      <c r="D98">
        <v>19</v>
      </c>
      <c r="E98">
        <v>6</v>
      </c>
      <c r="F98">
        <v>0.5</v>
      </c>
      <c r="G98">
        <v>1160</v>
      </c>
      <c r="H98">
        <v>2190</v>
      </c>
      <c r="I98">
        <v>8.9999999999999993E-3</v>
      </c>
    </row>
    <row r="99" spans="1:9" x14ac:dyDescent="0.55000000000000004">
      <c r="A99" t="s">
        <v>2314</v>
      </c>
      <c r="B99">
        <v>36</v>
      </c>
      <c r="C99">
        <v>6</v>
      </c>
      <c r="D99">
        <v>22</v>
      </c>
      <c r="E99">
        <v>7</v>
      </c>
      <c r="F99">
        <v>0.5</v>
      </c>
      <c r="G99">
        <v>1350</v>
      </c>
      <c r="H99">
        <v>3300</v>
      </c>
      <c r="I99">
        <v>1.4E-2</v>
      </c>
    </row>
    <row r="100" spans="1:9" x14ac:dyDescent="0.55000000000000004">
      <c r="A100" t="s">
        <v>2314</v>
      </c>
      <c r="B100">
        <v>37</v>
      </c>
      <c r="C100">
        <v>7</v>
      </c>
      <c r="D100">
        <v>26</v>
      </c>
      <c r="E100">
        <v>9</v>
      </c>
      <c r="F100">
        <v>0.5</v>
      </c>
      <c r="G100">
        <v>1950</v>
      </c>
      <c r="H100">
        <v>4450</v>
      </c>
      <c r="I100">
        <v>2.5999999999999999E-2</v>
      </c>
    </row>
    <row r="101" spans="1:9" x14ac:dyDescent="0.55000000000000004">
      <c r="A101" t="s">
        <v>2314</v>
      </c>
      <c r="B101">
        <v>38</v>
      </c>
      <c r="C101">
        <v>8</v>
      </c>
      <c r="D101">
        <v>28</v>
      </c>
      <c r="E101">
        <v>9</v>
      </c>
      <c r="F101">
        <v>0.5</v>
      </c>
      <c r="G101">
        <v>1950</v>
      </c>
      <c r="H101">
        <v>4450</v>
      </c>
      <c r="I101">
        <v>2.9000000000000001E-2</v>
      </c>
    </row>
    <row r="102" spans="1:9" x14ac:dyDescent="0.55000000000000004">
      <c r="A102" t="s">
        <v>2314</v>
      </c>
      <c r="B102">
        <v>39</v>
      </c>
      <c r="C102">
        <v>9</v>
      </c>
      <c r="D102">
        <v>30</v>
      </c>
      <c r="E102">
        <v>10</v>
      </c>
      <c r="F102">
        <v>1</v>
      </c>
      <c r="G102">
        <v>2650</v>
      </c>
      <c r="H102">
        <v>6000</v>
      </c>
      <c r="I102">
        <v>3.5000000000000003E-2</v>
      </c>
    </row>
    <row r="103" spans="1:9" x14ac:dyDescent="0.55000000000000004">
      <c r="A103" t="s">
        <v>2314</v>
      </c>
      <c r="B103">
        <v>300</v>
      </c>
      <c r="C103">
        <v>10</v>
      </c>
      <c r="D103">
        <v>35</v>
      </c>
      <c r="E103">
        <v>11</v>
      </c>
      <c r="F103">
        <v>1</v>
      </c>
      <c r="G103">
        <v>3750</v>
      </c>
      <c r="H103">
        <v>8060</v>
      </c>
      <c r="I103">
        <v>5.3999999999999999E-2</v>
      </c>
    </row>
    <row r="104" spans="1:9" x14ac:dyDescent="0.55000000000000004">
      <c r="A104" t="s">
        <v>2314</v>
      </c>
      <c r="B104">
        <v>301</v>
      </c>
      <c r="C104">
        <v>12</v>
      </c>
      <c r="D104">
        <v>37</v>
      </c>
      <c r="E104">
        <v>12</v>
      </c>
      <c r="F104">
        <v>1.5</v>
      </c>
      <c r="G104">
        <v>4650</v>
      </c>
      <c r="H104">
        <v>9750</v>
      </c>
      <c r="I104">
        <v>6.0999999999999999E-2</v>
      </c>
    </row>
    <row r="105" spans="1:9" x14ac:dyDescent="0.55000000000000004">
      <c r="A105" t="s">
        <v>2314</v>
      </c>
      <c r="B105">
        <v>302</v>
      </c>
      <c r="C105">
        <v>15</v>
      </c>
      <c r="D105">
        <v>42</v>
      </c>
      <c r="E105">
        <v>13</v>
      </c>
      <c r="F105">
        <v>1.5</v>
      </c>
      <c r="G105">
        <v>5400</v>
      </c>
      <c r="H105">
        <v>11400</v>
      </c>
      <c r="I105">
        <v>8.5000000000000006E-2</v>
      </c>
    </row>
    <row r="106" spans="1:9" x14ac:dyDescent="0.55000000000000004">
      <c r="A106" t="s">
        <v>2314</v>
      </c>
      <c r="B106">
        <v>303</v>
      </c>
      <c r="C106">
        <v>17</v>
      </c>
      <c r="D106">
        <v>47</v>
      </c>
      <c r="E106">
        <v>14</v>
      </c>
      <c r="F106">
        <v>1.5</v>
      </c>
      <c r="G106">
        <v>6650</v>
      </c>
      <c r="H106">
        <v>13500</v>
      </c>
      <c r="I106">
        <v>0.115</v>
      </c>
    </row>
    <row r="107" spans="1:9" x14ac:dyDescent="0.55000000000000004">
      <c r="A107" t="s">
        <v>2314</v>
      </c>
      <c r="B107">
        <v>304</v>
      </c>
      <c r="C107">
        <v>20</v>
      </c>
      <c r="D107">
        <v>52</v>
      </c>
      <c r="E107">
        <v>15</v>
      </c>
      <c r="F107">
        <v>2</v>
      </c>
      <c r="G107">
        <v>7800</v>
      </c>
      <c r="H107">
        <v>15900</v>
      </c>
      <c r="I107">
        <v>0.14499999999999999</v>
      </c>
    </row>
    <row r="108" spans="1:9" x14ac:dyDescent="0.55000000000000004">
      <c r="A108" t="s">
        <v>2314</v>
      </c>
      <c r="B108">
        <v>305</v>
      </c>
      <c r="C108">
        <v>25</v>
      </c>
      <c r="D108">
        <v>62</v>
      </c>
      <c r="E108">
        <v>17</v>
      </c>
      <c r="F108">
        <v>2</v>
      </c>
      <c r="G108">
        <v>11400</v>
      </c>
      <c r="H108">
        <v>22500</v>
      </c>
      <c r="I108">
        <v>0.23</v>
      </c>
    </row>
    <row r="109" spans="1:9" x14ac:dyDescent="0.55000000000000004">
      <c r="A109" t="s">
        <v>2314</v>
      </c>
      <c r="B109">
        <v>306</v>
      </c>
      <c r="C109">
        <v>30</v>
      </c>
      <c r="D109">
        <v>72</v>
      </c>
      <c r="E109">
        <v>19</v>
      </c>
      <c r="F109">
        <v>2</v>
      </c>
      <c r="G109">
        <v>14600</v>
      </c>
      <c r="H109">
        <v>28100</v>
      </c>
      <c r="I109">
        <v>0.33100000000000002</v>
      </c>
    </row>
    <row r="110" spans="1:9" x14ac:dyDescent="0.55000000000000004">
      <c r="A110" t="s">
        <v>2314</v>
      </c>
      <c r="B110">
        <v>307</v>
      </c>
      <c r="C110">
        <v>35</v>
      </c>
      <c r="D110">
        <v>80</v>
      </c>
      <c r="E110">
        <v>21</v>
      </c>
      <c r="F110">
        <v>2.5</v>
      </c>
      <c r="G110">
        <v>18000</v>
      </c>
      <c r="H110">
        <v>33200</v>
      </c>
      <c r="I110">
        <v>0.44700000000000001</v>
      </c>
    </row>
    <row r="111" spans="1:9" x14ac:dyDescent="0.55000000000000004">
      <c r="A111" t="s">
        <v>2314</v>
      </c>
      <c r="B111">
        <v>308</v>
      </c>
      <c r="C111">
        <v>40</v>
      </c>
      <c r="D111">
        <v>90</v>
      </c>
      <c r="E111">
        <v>23</v>
      </c>
      <c r="F111">
        <v>2.5</v>
      </c>
      <c r="G111">
        <v>22400</v>
      </c>
      <c r="H111">
        <v>41000</v>
      </c>
      <c r="I111">
        <v>0.625</v>
      </c>
    </row>
    <row r="112" spans="1:9" x14ac:dyDescent="0.55000000000000004">
      <c r="A112" t="s">
        <v>2314</v>
      </c>
      <c r="B112">
        <v>309</v>
      </c>
      <c r="C112">
        <v>45</v>
      </c>
      <c r="D112">
        <v>100</v>
      </c>
      <c r="E112">
        <v>25</v>
      </c>
      <c r="F112">
        <v>2.5</v>
      </c>
      <c r="G112">
        <v>30000</v>
      </c>
      <c r="H112">
        <v>52700</v>
      </c>
      <c r="I112">
        <v>0.82799999999999996</v>
      </c>
    </row>
    <row r="113" spans="1:9" x14ac:dyDescent="0.55000000000000004">
      <c r="A113" t="s">
        <v>2314</v>
      </c>
      <c r="B113">
        <v>310</v>
      </c>
      <c r="C113">
        <v>50</v>
      </c>
      <c r="D113">
        <v>110</v>
      </c>
      <c r="E113">
        <v>27</v>
      </c>
      <c r="F113">
        <v>3</v>
      </c>
      <c r="G113">
        <v>36000</v>
      </c>
      <c r="H113">
        <v>61800</v>
      </c>
      <c r="I113">
        <v>1.0620000000000001</v>
      </c>
    </row>
    <row r="114" spans="1:9" x14ac:dyDescent="0.55000000000000004">
      <c r="A114" t="s">
        <v>2314</v>
      </c>
      <c r="B114">
        <v>311</v>
      </c>
      <c r="C114">
        <v>55</v>
      </c>
      <c r="D114">
        <v>120</v>
      </c>
      <c r="E114">
        <v>29</v>
      </c>
      <c r="F114">
        <v>3</v>
      </c>
      <c r="G114">
        <v>41500</v>
      </c>
      <c r="H114">
        <v>71500</v>
      </c>
      <c r="I114">
        <v>1.375</v>
      </c>
    </row>
    <row r="115" spans="1:9" x14ac:dyDescent="0.55000000000000004">
      <c r="A115" t="s">
        <v>2314</v>
      </c>
      <c r="B115">
        <v>312</v>
      </c>
      <c r="C115">
        <v>60</v>
      </c>
      <c r="D115">
        <v>130</v>
      </c>
      <c r="E115">
        <v>31</v>
      </c>
      <c r="F115">
        <v>3.5</v>
      </c>
      <c r="G115">
        <v>48000</v>
      </c>
      <c r="H115">
        <v>81900</v>
      </c>
      <c r="I115">
        <v>1.7170000000000001</v>
      </c>
    </row>
    <row r="116" spans="1:9" x14ac:dyDescent="0.55000000000000004">
      <c r="A116" t="s">
        <v>2314</v>
      </c>
      <c r="B116">
        <v>313</v>
      </c>
      <c r="C116">
        <v>65</v>
      </c>
      <c r="D116">
        <v>140</v>
      </c>
      <c r="E116">
        <v>33</v>
      </c>
      <c r="F116">
        <v>3.5</v>
      </c>
      <c r="G116">
        <v>56000</v>
      </c>
      <c r="H116">
        <v>92300</v>
      </c>
      <c r="I116">
        <v>2.0979999999999999</v>
      </c>
    </row>
    <row r="117" spans="1:9" x14ac:dyDescent="0.55000000000000004">
      <c r="A117" t="s">
        <v>2314</v>
      </c>
      <c r="B117">
        <v>314</v>
      </c>
      <c r="C117">
        <v>70</v>
      </c>
      <c r="D117">
        <v>150</v>
      </c>
      <c r="E117">
        <v>35</v>
      </c>
      <c r="F117">
        <v>3.5</v>
      </c>
      <c r="G117">
        <v>63000</v>
      </c>
      <c r="H117">
        <v>104000</v>
      </c>
      <c r="I117">
        <v>2.5430000000000001</v>
      </c>
    </row>
    <row r="118" spans="1:9" x14ac:dyDescent="0.55000000000000004">
      <c r="A118" t="s">
        <v>2314</v>
      </c>
      <c r="B118">
        <v>315</v>
      </c>
      <c r="C118">
        <v>75</v>
      </c>
      <c r="D118">
        <v>160</v>
      </c>
      <c r="E118">
        <v>37</v>
      </c>
      <c r="F118">
        <v>3.5</v>
      </c>
      <c r="G118">
        <v>72500</v>
      </c>
      <c r="H118">
        <v>112000</v>
      </c>
      <c r="I118">
        <v>3.0550000000000002</v>
      </c>
    </row>
    <row r="119" spans="1:9" x14ac:dyDescent="0.55000000000000004">
      <c r="A119" t="s">
        <v>2314</v>
      </c>
      <c r="B119">
        <v>316</v>
      </c>
      <c r="C119">
        <v>80</v>
      </c>
      <c r="D119">
        <v>170</v>
      </c>
      <c r="E119">
        <v>39</v>
      </c>
      <c r="F119">
        <v>3.5</v>
      </c>
      <c r="G119">
        <v>80000</v>
      </c>
      <c r="H119">
        <v>124000</v>
      </c>
      <c r="I119">
        <v>3.6320000000000001</v>
      </c>
    </row>
    <row r="120" spans="1:9" x14ac:dyDescent="0.55000000000000004">
      <c r="A120" t="s">
        <v>2314</v>
      </c>
      <c r="B120">
        <v>317</v>
      </c>
      <c r="C120">
        <v>85</v>
      </c>
      <c r="D120">
        <v>180</v>
      </c>
      <c r="E120">
        <v>41</v>
      </c>
      <c r="F120">
        <v>4</v>
      </c>
      <c r="G120">
        <v>90000</v>
      </c>
      <c r="H120">
        <v>133000</v>
      </c>
      <c r="I120">
        <v>4.2009999999999996</v>
      </c>
    </row>
    <row r="121" spans="1:9" x14ac:dyDescent="0.55000000000000004">
      <c r="A121" t="s">
        <v>2314</v>
      </c>
      <c r="B121">
        <v>318</v>
      </c>
      <c r="C121">
        <v>90</v>
      </c>
      <c r="D121">
        <v>190</v>
      </c>
      <c r="E121">
        <v>43</v>
      </c>
      <c r="F121">
        <v>4</v>
      </c>
      <c r="G121">
        <v>99000</v>
      </c>
      <c r="H121">
        <v>143000</v>
      </c>
      <c r="I121">
        <v>4.9539999999999997</v>
      </c>
    </row>
    <row r="122" spans="1:9" x14ac:dyDescent="0.55000000000000004">
      <c r="A122" t="s">
        <v>2314</v>
      </c>
      <c r="B122">
        <v>319</v>
      </c>
      <c r="C122">
        <v>95</v>
      </c>
      <c r="D122">
        <v>200</v>
      </c>
      <c r="E122">
        <v>45</v>
      </c>
      <c r="F122">
        <v>4</v>
      </c>
      <c r="G122">
        <v>110000</v>
      </c>
      <c r="H122">
        <v>153000</v>
      </c>
      <c r="I122">
        <v>5.7279999999999998</v>
      </c>
    </row>
    <row r="123" spans="1:9" x14ac:dyDescent="0.55000000000000004">
      <c r="A123" t="s">
        <v>2314</v>
      </c>
      <c r="B123">
        <v>320</v>
      </c>
      <c r="C123">
        <v>100</v>
      </c>
      <c r="D123">
        <v>215</v>
      </c>
      <c r="E123">
        <v>47</v>
      </c>
      <c r="F123">
        <v>4</v>
      </c>
      <c r="G123">
        <v>132000</v>
      </c>
      <c r="H123">
        <v>174000</v>
      </c>
      <c r="I123">
        <v>7.0679999999999996</v>
      </c>
    </row>
    <row r="124" spans="1:9" x14ac:dyDescent="0.55000000000000004">
      <c r="A124" t="s">
        <v>2314</v>
      </c>
      <c r="B124">
        <v>321</v>
      </c>
      <c r="C124">
        <v>105</v>
      </c>
      <c r="D124">
        <v>225</v>
      </c>
      <c r="E124">
        <v>49</v>
      </c>
      <c r="F124">
        <v>4</v>
      </c>
      <c r="G124">
        <v>143000</v>
      </c>
      <c r="H124">
        <v>182000</v>
      </c>
      <c r="I124">
        <v>7.992</v>
      </c>
    </row>
    <row r="125" spans="1:9" x14ac:dyDescent="0.55000000000000004">
      <c r="A125" t="s">
        <v>2314</v>
      </c>
      <c r="B125">
        <v>322</v>
      </c>
      <c r="C125">
        <v>110</v>
      </c>
      <c r="D125">
        <v>240</v>
      </c>
      <c r="E125">
        <v>50</v>
      </c>
      <c r="F125">
        <v>4</v>
      </c>
      <c r="G125">
        <v>166000</v>
      </c>
      <c r="H125">
        <v>203000</v>
      </c>
      <c r="I125">
        <v>9.5920000000000005</v>
      </c>
    </row>
    <row r="126" spans="1:9" x14ac:dyDescent="0.55000000000000004">
      <c r="A126" t="s">
        <v>2314</v>
      </c>
      <c r="B126">
        <v>324</v>
      </c>
      <c r="C126">
        <v>120</v>
      </c>
      <c r="D126">
        <v>260</v>
      </c>
      <c r="E126">
        <v>55</v>
      </c>
      <c r="F126">
        <v>4</v>
      </c>
      <c r="G126">
        <v>180000</v>
      </c>
      <c r="H126">
        <v>217000</v>
      </c>
      <c r="I126">
        <v>12.22</v>
      </c>
    </row>
    <row r="127" spans="1:9" x14ac:dyDescent="0.55000000000000004">
      <c r="A127" t="s">
        <v>2314</v>
      </c>
      <c r="B127">
        <v>326</v>
      </c>
      <c r="C127">
        <v>130</v>
      </c>
      <c r="D127">
        <v>280</v>
      </c>
      <c r="E127">
        <v>58</v>
      </c>
      <c r="F127">
        <v>5</v>
      </c>
      <c r="G127">
        <v>193000</v>
      </c>
      <c r="H127">
        <v>229000</v>
      </c>
      <c r="I127">
        <v>15</v>
      </c>
    </row>
    <row r="128" spans="1:9" x14ac:dyDescent="0.55000000000000004">
      <c r="A128" t="s">
        <v>2314</v>
      </c>
      <c r="B128">
        <v>328</v>
      </c>
      <c r="C128">
        <v>140</v>
      </c>
      <c r="D128">
        <v>300</v>
      </c>
      <c r="E128">
        <v>62</v>
      </c>
      <c r="F128">
        <v>5</v>
      </c>
      <c r="G128">
        <v>224000</v>
      </c>
      <c r="H128">
        <v>255000</v>
      </c>
      <c r="I128">
        <v>18.32</v>
      </c>
    </row>
    <row r="129" spans="1:9" x14ac:dyDescent="0.55000000000000004">
      <c r="A129" t="s">
        <v>2314</v>
      </c>
      <c r="B129">
        <v>330</v>
      </c>
      <c r="C129">
        <v>150</v>
      </c>
      <c r="D129">
        <v>320</v>
      </c>
      <c r="E129">
        <v>65</v>
      </c>
      <c r="F129">
        <v>5</v>
      </c>
      <c r="G129">
        <v>250000</v>
      </c>
      <c r="H129">
        <v>276000</v>
      </c>
      <c r="I129">
        <v>21.75</v>
      </c>
    </row>
    <row r="130" spans="1:9" x14ac:dyDescent="0.55000000000000004">
      <c r="A130" t="s">
        <v>2314</v>
      </c>
      <c r="B130">
        <v>45</v>
      </c>
      <c r="C130">
        <v>4.5</v>
      </c>
      <c r="D130">
        <v>8</v>
      </c>
      <c r="E130">
        <v>2.5</v>
      </c>
      <c r="I130">
        <v>4.0000000000000002E-4</v>
      </c>
    </row>
    <row r="131" spans="1:9" x14ac:dyDescent="0.55000000000000004">
      <c r="A131" t="s">
        <v>2314</v>
      </c>
      <c r="B131">
        <v>403</v>
      </c>
      <c r="C131">
        <v>17</v>
      </c>
      <c r="D131">
        <v>62</v>
      </c>
      <c r="E131">
        <v>17</v>
      </c>
      <c r="F131">
        <v>2</v>
      </c>
      <c r="G131">
        <v>11800</v>
      </c>
      <c r="H131">
        <v>22900</v>
      </c>
      <c r="I131">
        <v>0.26500000000000001</v>
      </c>
    </row>
    <row r="132" spans="1:9" x14ac:dyDescent="0.55000000000000004">
      <c r="A132" t="s">
        <v>2314</v>
      </c>
      <c r="B132">
        <v>404</v>
      </c>
      <c r="C132">
        <v>20</v>
      </c>
      <c r="D132">
        <v>72</v>
      </c>
      <c r="E132">
        <v>19</v>
      </c>
      <c r="F132">
        <v>2</v>
      </c>
      <c r="G132">
        <v>16600</v>
      </c>
      <c r="H132">
        <v>30700</v>
      </c>
      <c r="I132">
        <v>0.39800000000000002</v>
      </c>
    </row>
    <row r="133" spans="1:9" x14ac:dyDescent="0.55000000000000004">
      <c r="A133" t="s">
        <v>2314</v>
      </c>
      <c r="B133">
        <v>405</v>
      </c>
      <c r="C133">
        <v>25</v>
      </c>
      <c r="D133">
        <v>80</v>
      </c>
      <c r="E133">
        <v>21</v>
      </c>
      <c r="F133">
        <v>2.5</v>
      </c>
      <c r="G133">
        <v>20400</v>
      </c>
      <c r="H133">
        <v>36400</v>
      </c>
      <c r="I133">
        <v>0.53</v>
      </c>
    </row>
    <row r="134" spans="1:9" x14ac:dyDescent="0.55000000000000004">
      <c r="A134" t="s">
        <v>2314</v>
      </c>
      <c r="B134">
        <v>406</v>
      </c>
      <c r="C134">
        <v>30</v>
      </c>
      <c r="D134">
        <v>90</v>
      </c>
      <c r="E134">
        <v>23</v>
      </c>
      <c r="F134">
        <v>2.5</v>
      </c>
      <c r="G134">
        <v>26700</v>
      </c>
      <c r="H134">
        <v>47000</v>
      </c>
      <c r="I134">
        <v>0.72499999999999998</v>
      </c>
    </row>
    <row r="135" spans="1:9" x14ac:dyDescent="0.55000000000000004">
      <c r="A135" t="s">
        <v>2314</v>
      </c>
      <c r="B135">
        <v>407</v>
      </c>
      <c r="C135">
        <v>35</v>
      </c>
      <c r="D135">
        <v>100</v>
      </c>
      <c r="E135">
        <v>25</v>
      </c>
      <c r="F135">
        <v>2.5</v>
      </c>
      <c r="G135">
        <v>31000</v>
      </c>
      <c r="H135">
        <v>55300</v>
      </c>
      <c r="I135">
        <v>0.95399999999999996</v>
      </c>
    </row>
    <row r="136" spans="1:9" x14ac:dyDescent="0.55000000000000004">
      <c r="A136" t="s">
        <v>2314</v>
      </c>
      <c r="B136">
        <v>408</v>
      </c>
      <c r="C136">
        <v>40</v>
      </c>
      <c r="D136">
        <v>110</v>
      </c>
      <c r="E136">
        <v>27</v>
      </c>
      <c r="F136">
        <v>3</v>
      </c>
      <c r="G136">
        <v>36500</v>
      </c>
      <c r="H136">
        <v>63700</v>
      </c>
      <c r="I136">
        <v>1.2270000000000001</v>
      </c>
    </row>
    <row r="137" spans="1:9" x14ac:dyDescent="0.55000000000000004">
      <c r="A137" t="s">
        <v>2314</v>
      </c>
      <c r="B137">
        <v>409</v>
      </c>
      <c r="C137">
        <v>45</v>
      </c>
      <c r="D137">
        <v>120</v>
      </c>
      <c r="E137">
        <v>29</v>
      </c>
      <c r="F137">
        <v>3</v>
      </c>
      <c r="G137">
        <v>45500</v>
      </c>
      <c r="H137">
        <v>76100</v>
      </c>
      <c r="I137">
        <v>1.54</v>
      </c>
    </row>
    <row r="138" spans="1:9" x14ac:dyDescent="0.55000000000000004">
      <c r="A138" t="s">
        <v>2314</v>
      </c>
      <c r="B138">
        <v>410</v>
      </c>
      <c r="C138">
        <v>50</v>
      </c>
      <c r="D138">
        <v>130</v>
      </c>
      <c r="E138">
        <v>31</v>
      </c>
      <c r="F138">
        <v>3.5</v>
      </c>
      <c r="G138">
        <v>52000</v>
      </c>
      <c r="H138">
        <v>87100</v>
      </c>
      <c r="I138">
        <v>1.89</v>
      </c>
    </row>
    <row r="139" spans="1:9" x14ac:dyDescent="0.55000000000000004">
      <c r="A139" t="s">
        <v>2314</v>
      </c>
      <c r="B139">
        <v>411</v>
      </c>
      <c r="C139">
        <v>55</v>
      </c>
      <c r="D139">
        <v>140</v>
      </c>
      <c r="E139">
        <v>33</v>
      </c>
      <c r="F139">
        <v>3.5</v>
      </c>
      <c r="G139">
        <v>63000</v>
      </c>
      <c r="H139">
        <v>100000</v>
      </c>
      <c r="I139">
        <v>2.29</v>
      </c>
    </row>
    <row r="140" spans="1:9" x14ac:dyDescent="0.55000000000000004">
      <c r="A140" t="s">
        <v>2314</v>
      </c>
      <c r="B140">
        <v>412</v>
      </c>
      <c r="C140">
        <v>60</v>
      </c>
      <c r="D140">
        <v>150</v>
      </c>
      <c r="E140">
        <v>35</v>
      </c>
      <c r="F140">
        <v>3.5</v>
      </c>
      <c r="G140">
        <v>70000</v>
      </c>
      <c r="H140">
        <v>108000</v>
      </c>
      <c r="I140">
        <v>2.76</v>
      </c>
    </row>
    <row r="141" spans="1:9" x14ac:dyDescent="0.55000000000000004">
      <c r="A141" t="s">
        <v>2314</v>
      </c>
      <c r="B141">
        <v>413</v>
      </c>
      <c r="C141">
        <v>65</v>
      </c>
      <c r="D141">
        <v>160</v>
      </c>
      <c r="E141">
        <v>37</v>
      </c>
      <c r="F141">
        <v>3.5</v>
      </c>
      <c r="G141">
        <v>78000</v>
      </c>
      <c r="H141">
        <v>119000</v>
      </c>
      <c r="I141">
        <v>3.28</v>
      </c>
    </row>
    <row r="142" spans="1:9" x14ac:dyDescent="0.55000000000000004">
      <c r="A142" t="s">
        <v>2314</v>
      </c>
      <c r="B142">
        <v>414</v>
      </c>
      <c r="C142">
        <v>70</v>
      </c>
      <c r="D142">
        <v>180</v>
      </c>
      <c r="E142">
        <v>42</v>
      </c>
      <c r="F142">
        <v>4</v>
      </c>
      <c r="G142">
        <v>105000</v>
      </c>
      <c r="H142">
        <v>143000</v>
      </c>
      <c r="I142">
        <v>4.8499999999999996</v>
      </c>
    </row>
    <row r="143" spans="1:9" x14ac:dyDescent="0.55000000000000004">
      <c r="A143" t="s">
        <v>2314</v>
      </c>
      <c r="B143">
        <v>415</v>
      </c>
      <c r="C143">
        <v>75</v>
      </c>
      <c r="D143">
        <v>190</v>
      </c>
      <c r="E143">
        <v>45</v>
      </c>
      <c r="F143">
        <v>4</v>
      </c>
      <c r="G143">
        <v>114000</v>
      </c>
      <c r="H143">
        <v>153000</v>
      </c>
      <c r="I143">
        <v>5.74</v>
      </c>
    </row>
    <row r="144" spans="1:9" x14ac:dyDescent="0.55000000000000004">
      <c r="A144" t="s">
        <v>2314</v>
      </c>
      <c r="B144">
        <v>416</v>
      </c>
      <c r="C144">
        <v>80</v>
      </c>
      <c r="D144">
        <v>200</v>
      </c>
      <c r="E144">
        <v>48</v>
      </c>
      <c r="F144">
        <v>4</v>
      </c>
      <c r="G144">
        <v>125000</v>
      </c>
      <c r="H144">
        <v>163000</v>
      </c>
      <c r="I144">
        <v>6.72</v>
      </c>
    </row>
    <row r="145" spans="1:9" x14ac:dyDescent="0.55000000000000004">
      <c r="A145" t="s">
        <v>2314</v>
      </c>
      <c r="B145">
        <v>417</v>
      </c>
      <c r="C145">
        <v>85</v>
      </c>
      <c r="D145">
        <v>210</v>
      </c>
      <c r="E145">
        <v>52</v>
      </c>
      <c r="F145">
        <v>5</v>
      </c>
      <c r="G145">
        <v>135000</v>
      </c>
      <c r="H145">
        <v>174000</v>
      </c>
      <c r="I145">
        <v>7.88</v>
      </c>
    </row>
    <row r="146" spans="1:9" x14ac:dyDescent="0.55000000000000004">
      <c r="A146" t="s">
        <v>2314</v>
      </c>
      <c r="B146">
        <v>418</v>
      </c>
      <c r="C146">
        <v>90</v>
      </c>
      <c r="D146">
        <v>225</v>
      </c>
      <c r="E146">
        <v>54</v>
      </c>
      <c r="F146">
        <v>5</v>
      </c>
      <c r="G146">
        <v>146000</v>
      </c>
      <c r="H146">
        <v>186000</v>
      </c>
      <c r="I146">
        <v>11.4</v>
      </c>
    </row>
    <row r="147" spans="1:9" x14ac:dyDescent="0.55000000000000004">
      <c r="A147" t="s">
        <v>2314</v>
      </c>
      <c r="B147">
        <v>62</v>
      </c>
      <c r="C147">
        <v>2</v>
      </c>
      <c r="D147">
        <v>7</v>
      </c>
      <c r="E147">
        <v>2.5</v>
      </c>
      <c r="I147">
        <v>5.0000000000000001E-4</v>
      </c>
    </row>
    <row r="148" spans="1:9" x14ac:dyDescent="0.55000000000000004">
      <c r="A148" t="s">
        <v>2314</v>
      </c>
      <c r="B148">
        <v>66</v>
      </c>
      <c r="C148">
        <v>6</v>
      </c>
      <c r="D148">
        <v>22</v>
      </c>
      <c r="E148">
        <v>6</v>
      </c>
      <c r="I148">
        <v>2.2000000000000001E-3</v>
      </c>
    </row>
    <row r="149" spans="1:9" x14ac:dyDescent="0.55000000000000004">
      <c r="A149" t="s">
        <v>2314</v>
      </c>
      <c r="B149">
        <v>69</v>
      </c>
      <c r="C149">
        <v>9</v>
      </c>
      <c r="D149">
        <v>14</v>
      </c>
      <c r="E149">
        <v>3</v>
      </c>
      <c r="I149">
        <v>1.4E-3</v>
      </c>
    </row>
    <row r="150" spans="1:9" x14ac:dyDescent="0.55000000000000004">
      <c r="A150" t="s">
        <v>2314</v>
      </c>
      <c r="B150">
        <v>74</v>
      </c>
      <c r="C150">
        <v>4</v>
      </c>
      <c r="D150">
        <v>11</v>
      </c>
      <c r="E150">
        <v>2.5</v>
      </c>
      <c r="I150">
        <v>1.2999999999999999E-3</v>
      </c>
    </row>
    <row r="151" spans="1:9" x14ac:dyDescent="0.55000000000000004">
      <c r="A151" t="s">
        <v>2314</v>
      </c>
      <c r="B151">
        <v>76</v>
      </c>
      <c r="C151">
        <v>6</v>
      </c>
      <c r="D151">
        <v>10</v>
      </c>
      <c r="E151">
        <v>2.5</v>
      </c>
      <c r="I151">
        <v>6.9999999999999999E-4</v>
      </c>
    </row>
    <row r="152" spans="1:9" x14ac:dyDescent="0.55000000000000004">
      <c r="A152" t="s">
        <v>2314</v>
      </c>
      <c r="B152">
        <v>79</v>
      </c>
      <c r="C152">
        <v>9</v>
      </c>
      <c r="D152">
        <v>15</v>
      </c>
      <c r="E152">
        <v>2.5</v>
      </c>
      <c r="I152">
        <v>1.6999999999999999E-3</v>
      </c>
    </row>
    <row r="153" spans="1:9" x14ac:dyDescent="0.55000000000000004">
      <c r="A153" t="s">
        <v>2314</v>
      </c>
      <c r="B153">
        <v>700</v>
      </c>
      <c r="C153">
        <v>10</v>
      </c>
      <c r="D153">
        <v>28</v>
      </c>
      <c r="E153">
        <v>8</v>
      </c>
      <c r="I153">
        <v>2.3E-2</v>
      </c>
    </row>
    <row r="154" spans="1:9" x14ac:dyDescent="0.55000000000000004">
      <c r="A154" t="s">
        <v>2314</v>
      </c>
      <c r="B154">
        <v>705</v>
      </c>
      <c r="C154">
        <v>25</v>
      </c>
      <c r="D154">
        <v>52</v>
      </c>
      <c r="E154">
        <v>10</v>
      </c>
      <c r="G154">
        <v>5800</v>
      </c>
      <c r="H154">
        <v>13000</v>
      </c>
      <c r="I154">
        <v>0.09</v>
      </c>
    </row>
    <row r="155" spans="1:9" x14ac:dyDescent="0.55000000000000004">
      <c r="A155" t="s">
        <v>2314</v>
      </c>
      <c r="B155">
        <v>706</v>
      </c>
      <c r="C155">
        <v>30</v>
      </c>
      <c r="D155">
        <v>75</v>
      </c>
      <c r="E155">
        <v>19</v>
      </c>
      <c r="G155">
        <v>17800</v>
      </c>
      <c r="H155">
        <v>32800</v>
      </c>
      <c r="I155">
        <v>0.4</v>
      </c>
    </row>
    <row r="156" spans="1:9" x14ac:dyDescent="0.55000000000000004">
      <c r="A156" t="s">
        <v>2314</v>
      </c>
      <c r="B156">
        <v>709</v>
      </c>
      <c r="C156">
        <v>45</v>
      </c>
      <c r="D156">
        <v>75</v>
      </c>
      <c r="E156">
        <v>11</v>
      </c>
      <c r="I156">
        <v>0.17799999999999999</v>
      </c>
    </row>
    <row r="157" spans="1:9" x14ac:dyDescent="0.55000000000000004">
      <c r="A157" t="s">
        <v>2314</v>
      </c>
      <c r="B157">
        <v>710</v>
      </c>
      <c r="C157">
        <v>50</v>
      </c>
      <c r="D157">
        <v>80</v>
      </c>
      <c r="E157">
        <v>11</v>
      </c>
      <c r="I157">
        <v>0.21299999999999999</v>
      </c>
    </row>
    <row r="158" spans="1:9" x14ac:dyDescent="0.55000000000000004">
      <c r="A158" t="s">
        <v>2314</v>
      </c>
      <c r="B158">
        <v>727</v>
      </c>
      <c r="C158">
        <v>135</v>
      </c>
      <c r="D158">
        <v>195</v>
      </c>
      <c r="E158">
        <v>28</v>
      </c>
      <c r="I158">
        <v>2.97</v>
      </c>
    </row>
    <row r="159" spans="1:9" x14ac:dyDescent="0.55000000000000004">
      <c r="A159" t="s">
        <v>2314</v>
      </c>
      <c r="B159">
        <v>733</v>
      </c>
      <c r="C159">
        <v>165</v>
      </c>
      <c r="D159">
        <v>250.5</v>
      </c>
      <c r="E159">
        <v>35</v>
      </c>
      <c r="I159">
        <v>6.43</v>
      </c>
    </row>
    <row r="160" spans="1:9" x14ac:dyDescent="0.55000000000000004">
      <c r="A160" t="s">
        <v>2314</v>
      </c>
      <c r="B160">
        <v>750</v>
      </c>
      <c r="C160">
        <v>250</v>
      </c>
      <c r="D160">
        <v>335</v>
      </c>
      <c r="E160">
        <v>41</v>
      </c>
      <c r="I160">
        <v>10.7</v>
      </c>
    </row>
    <row r="161" spans="1:9" x14ac:dyDescent="0.55000000000000004">
      <c r="A161" t="s">
        <v>2314</v>
      </c>
      <c r="B161">
        <v>86</v>
      </c>
      <c r="C161">
        <v>6</v>
      </c>
      <c r="D161">
        <v>10</v>
      </c>
      <c r="E161">
        <v>1.5</v>
      </c>
      <c r="I161">
        <v>2.9999999999999997E-4</v>
      </c>
    </row>
    <row r="162" spans="1:9" x14ac:dyDescent="0.55000000000000004">
      <c r="A162" t="s">
        <v>2314</v>
      </c>
      <c r="B162">
        <v>89</v>
      </c>
      <c r="C162">
        <v>9</v>
      </c>
      <c r="D162">
        <v>22</v>
      </c>
      <c r="E162">
        <v>7</v>
      </c>
      <c r="I162">
        <v>1.0999999999999999E-2</v>
      </c>
    </row>
    <row r="163" spans="1:9" x14ac:dyDescent="0.55000000000000004">
      <c r="A163" t="s">
        <v>2314</v>
      </c>
      <c r="B163">
        <v>802</v>
      </c>
      <c r="C163">
        <v>15</v>
      </c>
      <c r="D163">
        <v>42</v>
      </c>
      <c r="E163">
        <v>11</v>
      </c>
      <c r="I163">
        <v>8.2000000000000003E-2</v>
      </c>
    </row>
    <row r="164" spans="1:9" x14ac:dyDescent="0.55000000000000004">
      <c r="A164" t="s">
        <v>2314</v>
      </c>
      <c r="B164">
        <v>809</v>
      </c>
      <c r="C164">
        <v>45</v>
      </c>
      <c r="D164">
        <v>62</v>
      </c>
      <c r="E164">
        <v>9</v>
      </c>
      <c r="I164">
        <v>4.8000000000000001E-2</v>
      </c>
    </row>
    <row r="165" spans="1:9" x14ac:dyDescent="0.55000000000000004">
      <c r="A165" t="s">
        <v>2314</v>
      </c>
      <c r="B165">
        <v>900</v>
      </c>
      <c r="C165">
        <v>9.5250000000000004</v>
      </c>
      <c r="D165">
        <v>22.225000000000001</v>
      </c>
      <c r="E165">
        <v>5.556</v>
      </c>
      <c r="I165">
        <v>0.01</v>
      </c>
    </row>
    <row r="166" spans="1:9" x14ac:dyDescent="0.55000000000000004">
      <c r="A166" t="s">
        <v>2314</v>
      </c>
      <c r="B166">
        <v>901</v>
      </c>
      <c r="C166">
        <v>12.7</v>
      </c>
      <c r="D166">
        <v>28.574999999999999</v>
      </c>
      <c r="E166">
        <v>6.35</v>
      </c>
      <c r="I166">
        <v>1.7999999999999999E-2</v>
      </c>
    </row>
    <row r="167" spans="1:9" x14ac:dyDescent="0.55000000000000004">
      <c r="A167" t="s">
        <v>2314</v>
      </c>
      <c r="B167">
        <v>902</v>
      </c>
      <c r="C167">
        <v>15.875</v>
      </c>
      <c r="D167">
        <v>34.924999999999997</v>
      </c>
      <c r="E167">
        <v>7.1440000000000001</v>
      </c>
      <c r="I167">
        <v>2.8000000000000001E-2</v>
      </c>
    </row>
    <row r="168" spans="1:9" x14ac:dyDescent="0.55000000000000004">
      <c r="A168" t="s">
        <v>2314</v>
      </c>
      <c r="B168">
        <v>903</v>
      </c>
      <c r="C168">
        <v>17.7</v>
      </c>
      <c r="D168">
        <v>35</v>
      </c>
      <c r="E168">
        <v>7.8</v>
      </c>
      <c r="I168">
        <v>2.9000000000000001E-2</v>
      </c>
    </row>
    <row r="169" spans="1:9" x14ac:dyDescent="0.55000000000000004">
      <c r="A169" t="s">
        <v>2314</v>
      </c>
      <c r="B169">
        <v>905</v>
      </c>
      <c r="C169">
        <v>25.006</v>
      </c>
      <c r="D169">
        <v>46.994</v>
      </c>
      <c r="E169">
        <v>12</v>
      </c>
      <c r="I169">
        <v>9.5000000000000001E-2</v>
      </c>
    </row>
    <row r="170" spans="1:9" x14ac:dyDescent="0.55000000000000004">
      <c r="A170" t="s">
        <v>2314</v>
      </c>
      <c r="B170">
        <v>906</v>
      </c>
      <c r="C170">
        <v>32</v>
      </c>
      <c r="D170">
        <v>55</v>
      </c>
      <c r="E170">
        <v>9</v>
      </c>
      <c r="I170">
        <v>9.5000000000000001E-2</v>
      </c>
    </row>
    <row r="171" spans="1:9" x14ac:dyDescent="0.55000000000000004">
      <c r="A171" t="s">
        <v>2314</v>
      </c>
      <c r="B171">
        <v>908</v>
      </c>
      <c r="C171">
        <v>41.28</v>
      </c>
      <c r="D171">
        <v>73.010000000000005</v>
      </c>
      <c r="E171">
        <v>14.29</v>
      </c>
      <c r="I171">
        <v>0.24</v>
      </c>
    </row>
    <row r="172" spans="1:9" x14ac:dyDescent="0.55000000000000004">
      <c r="A172" t="s">
        <v>2314</v>
      </c>
      <c r="B172" t="s">
        <v>2318</v>
      </c>
      <c r="C172">
        <v>0.6</v>
      </c>
      <c r="D172">
        <v>2</v>
      </c>
      <c r="E172">
        <v>0.8</v>
      </c>
      <c r="F172">
        <v>0.1</v>
      </c>
      <c r="I172">
        <v>3.0000000000000001E-5</v>
      </c>
    </row>
    <row r="173" spans="1:9" x14ac:dyDescent="0.55000000000000004">
      <c r="A173" t="s">
        <v>2314</v>
      </c>
      <c r="B173">
        <v>1000001</v>
      </c>
      <c r="C173">
        <v>1</v>
      </c>
      <c r="D173">
        <v>2.5</v>
      </c>
      <c r="E173">
        <v>1</v>
      </c>
      <c r="F173">
        <v>0.1</v>
      </c>
      <c r="I173">
        <v>5.0000000000000002E-5</v>
      </c>
    </row>
    <row r="174" spans="1:9" x14ac:dyDescent="0.55000000000000004">
      <c r="A174" t="s">
        <v>2314</v>
      </c>
      <c r="B174">
        <v>1000002</v>
      </c>
      <c r="C174">
        <v>2</v>
      </c>
      <c r="D174">
        <v>4</v>
      </c>
      <c r="E174">
        <v>1.2</v>
      </c>
      <c r="F174">
        <v>0.1</v>
      </c>
      <c r="I174">
        <v>1E-4</v>
      </c>
    </row>
    <row r="175" spans="1:9" x14ac:dyDescent="0.55000000000000004">
      <c r="A175" t="s">
        <v>2314</v>
      </c>
      <c r="B175" t="s">
        <v>2319</v>
      </c>
      <c r="C175">
        <v>2.5</v>
      </c>
      <c r="D175">
        <v>5</v>
      </c>
      <c r="E175">
        <v>1.5</v>
      </c>
      <c r="F175">
        <v>0.15</v>
      </c>
      <c r="I175">
        <v>1.8000000000000001E-4</v>
      </c>
    </row>
    <row r="176" spans="1:9" x14ac:dyDescent="0.55000000000000004">
      <c r="A176" t="s">
        <v>2314</v>
      </c>
      <c r="B176">
        <v>1000003</v>
      </c>
      <c r="C176">
        <v>3</v>
      </c>
      <c r="D176">
        <v>6</v>
      </c>
      <c r="E176">
        <v>2</v>
      </c>
      <c r="F176">
        <v>0.15</v>
      </c>
      <c r="G176">
        <v>50</v>
      </c>
      <c r="H176">
        <v>160</v>
      </c>
      <c r="I176">
        <v>2.5999999999999998E-4</v>
      </c>
    </row>
    <row r="177" spans="1:9" x14ac:dyDescent="0.55000000000000004">
      <c r="A177" t="s">
        <v>2314</v>
      </c>
      <c r="B177">
        <v>1000004</v>
      </c>
      <c r="C177">
        <v>4</v>
      </c>
      <c r="D177">
        <v>7</v>
      </c>
      <c r="E177">
        <v>2</v>
      </c>
      <c r="F177">
        <v>0.15</v>
      </c>
      <c r="G177">
        <v>80</v>
      </c>
      <c r="H177">
        <v>200</v>
      </c>
      <c r="I177">
        <v>3.5E-4</v>
      </c>
    </row>
    <row r="178" spans="1:9" x14ac:dyDescent="0.55000000000000004">
      <c r="A178" t="s">
        <v>2314</v>
      </c>
      <c r="B178">
        <v>1000005</v>
      </c>
      <c r="C178">
        <v>5</v>
      </c>
      <c r="D178">
        <v>8</v>
      </c>
      <c r="E178">
        <v>2</v>
      </c>
      <c r="F178">
        <v>0.15</v>
      </c>
      <c r="G178">
        <v>90</v>
      </c>
      <c r="H178">
        <v>230</v>
      </c>
      <c r="I178">
        <v>4.2999999999999999E-4</v>
      </c>
    </row>
    <row r="179" spans="1:9" x14ac:dyDescent="0.55000000000000004">
      <c r="A179" t="s">
        <v>2314</v>
      </c>
      <c r="B179">
        <v>1000006</v>
      </c>
      <c r="C179">
        <v>6</v>
      </c>
      <c r="D179">
        <v>10</v>
      </c>
      <c r="E179">
        <v>2.5</v>
      </c>
      <c r="F179">
        <v>0.2</v>
      </c>
      <c r="G179">
        <v>160</v>
      </c>
      <c r="H179">
        <v>360</v>
      </c>
      <c r="I179">
        <v>7.3999999999999999E-4</v>
      </c>
    </row>
    <row r="180" spans="1:9" x14ac:dyDescent="0.55000000000000004">
      <c r="A180" t="s">
        <v>2314</v>
      </c>
      <c r="B180">
        <v>1000007</v>
      </c>
      <c r="C180">
        <v>7</v>
      </c>
      <c r="D180">
        <v>11</v>
      </c>
      <c r="E180">
        <v>2.5</v>
      </c>
      <c r="F180">
        <v>0.2</v>
      </c>
      <c r="G180">
        <v>180</v>
      </c>
      <c r="H180">
        <v>370</v>
      </c>
      <c r="I180">
        <v>8.0000000000000004E-4</v>
      </c>
    </row>
    <row r="181" spans="1:9" x14ac:dyDescent="0.55000000000000004">
      <c r="A181" t="s">
        <v>2314</v>
      </c>
      <c r="B181">
        <v>1000008</v>
      </c>
      <c r="C181">
        <v>8</v>
      </c>
      <c r="D181">
        <v>12</v>
      </c>
      <c r="E181">
        <v>2.5</v>
      </c>
      <c r="F181">
        <v>0.2</v>
      </c>
      <c r="G181">
        <v>190</v>
      </c>
      <c r="H181">
        <v>370</v>
      </c>
      <c r="I181">
        <v>8.5999999999999998E-4</v>
      </c>
    </row>
    <row r="182" spans="1:9" x14ac:dyDescent="0.55000000000000004">
      <c r="A182" t="s">
        <v>2314</v>
      </c>
      <c r="B182">
        <v>1000009</v>
      </c>
      <c r="C182">
        <v>9</v>
      </c>
      <c r="D182">
        <v>14</v>
      </c>
      <c r="E182">
        <v>3</v>
      </c>
      <c r="F182">
        <v>0.2</v>
      </c>
      <c r="I182">
        <v>1.4E-3</v>
      </c>
    </row>
    <row r="183" spans="1:9" x14ac:dyDescent="0.55000000000000004">
      <c r="A183" t="s">
        <v>2314</v>
      </c>
      <c r="B183">
        <v>1000000</v>
      </c>
      <c r="C183">
        <v>10</v>
      </c>
      <c r="D183">
        <v>15</v>
      </c>
      <c r="E183">
        <v>3</v>
      </c>
      <c r="F183">
        <v>0.2</v>
      </c>
      <c r="I183">
        <v>2.4199999999999998E-3</v>
      </c>
    </row>
    <row r="184" spans="1:9" x14ac:dyDescent="0.55000000000000004">
      <c r="A184" t="s">
        <v>2314</v>
      </c>
      <c r="B184" t="s">
        <v>2320</v>
      </c>
      <c r="C184">
        <v>0.6</v>
      </c>
      <c r="D184">
        <v>2.5</v>
      </c>
      <c r="E184">
        <v>1</v>
      </c>
      <c r="F184">
        <v>0.1</v>
      </c>
      <c r="I184">
        <v>4.0000000000000003E-5</v>
      </c>
    </row>
    <row r="185" spans="1:9" x14ac:dyDescent="0.55000000000000004">
      <c r="A185" t="s">
        <v>2314</v>
      </c>
      <c r="B185">
        <v>1000081</v>
      </c>
      <c r="C185">
        <v>1</v>
      </c>
      <c r="D185">
        <v>3</v>
      </c>
      <c r="E185">
        <v>1</v>
      </c>
      <c r="F185">
        <v>0.1</v>
      </c>
      <c r="G185">
        <v>30</v>
      </c>
      <c r="H185">
        <v>100</v>
      </c>
      <c r="I185">
        <v>6.0000000000000002E-5</v>
      </c>
    </row>
    <row r="186" spans="1:9" x14ac:dyDescent="0.55000000000000004">
      <c r="A186" t="s">
        <v>2314</v>
      </c>
      <c r="B186" t="s">
        <v>2321</v>
      </c>
      <c r="C186">
        <v>1.5</v>
      </c>
      <c r="D186">
        <v>4</v>
      </c>
      <c r="E186">
        <v>1.2</v>
      </c>
      <c r="F186">
        <v>0.1</v>
      </c>
      <c r="G186">
        <v>30</v>
      </c>
      <c r="H186">
        <v>110</v>
      </c>
      <c r="I186">
        <v>9.0000000000000006E-5</v>
      </c>
    </row>
    <row r="187" spans="1:9" x14ac:dyDescent="0.55000000000000004">
      <c r="A187" t="s">
        <v>2314</v>
      </c>
      <c r="B187">
        <v>1000082</v>
      </c>
      <c r="C187">
        <v>2</v>
      </c>
      <c r="D187">
        <v>5</v>
      </c>
      <c r="E187">
        <v>1.5</v>
      </c>
      <c r="F187">
        <v>0.15</v>
      </c>
      <c r="G187">
        <v>60</v>
      </c>
      <c r="H187">
        <v>190</v>
      </c>
      <c r="I187">
        <v>1.9000000000000001E-4</v>
      </c>
    </row>
    <row r="188" spans="1:9" x14ac:dyDescent="0.55000000000000004">
      <c r="A188" t="s">
        <v>2314</v>
      </c>
      <c r="B188" t="s">
        <v>2322</v>
      </c>
      <c r="C188">
        <v>2.5</v>
      </c>
      <c r="D188">
        <v>6</v>
      </c>
      <c r="E188">
        <v>1.8</v>
      </c>
      <c r="F188">
        <v>0.15</v>
      </c>
      <c r="G188">
        <v>60</v>
      </c>
      <c r="H188">
        <v>190</v>
      </c>
      <c r="I188">
        <v>2.5999999999999998E-4</v>
      </c>
    </row>
    <row r="189" spans="1:9" x14ac:dyDescent="0.55000000000000004">
      <c r="A189" t="s">
        <v>2314</v>
      </c>
      <c r="B189">
        <v>1000083</v>
      </c>
      <c r="C189">
        <v>3</v>
      </c>
      <c r="D189">
        <v>7</v>
      </c>
      <c r="E189">
        <v>2</v>
      </c>
      <c r="F189">
        <v>0.3</v>
      </c>
      <c r="G189">
        <v>127</v>
      </c>
      <c r="H189">
        <v>392</v>
      </c>
      <c r="I189">
        <v>2.9999999999999997E-4</v>
      </c>
    </row>
    <row r="190" spans="1:9" x14ac:dyDescent="0.55000000000000004">
      <c r="A190" t="s">
        <v>2314</v>
      </c>
      <c r="B190">
        <v>1000084</v>
      </c>
      <c r="C190">
        <v>4</v>
      </c>
      <c r="D190">
        <v>9</v>
      </c>
      <c r="E190">
        <v>2.5</v>
      </c>
      <c r="F190">
        <v>0.3</v>
      </c>
      <c r="G190">
        <v>186</v>
      </c>
      <c r="H190">
        <v>540</v>
      </c>
      <c r="I190">
        <v>6.9999999999999999E-4</v>
      </c>
    </row>
    <row r="191" spans="1:9" x14ac:dyDescent="0.55000000000000004">
      <c r="A191" t="s">
        <v>2314</v>
      </c>
      <c r="B191">
        <v>1000085</v>
      </c>
      <c r="C191">
        <v>5</v>
      </c>
      <c r="D191">
        <v>11</v>
      </c>
      <c r="E191">
        <v>3</v>
      </c>
      <c r="F191">
        <v>0.3</v>
      </c>
      <c r="G191">
        <v>280</v>
      </c>
      <c r="H191">
        <v>635</v>
      </c>
      <c r="I191">
        <v>1.1999999999999999E-3</v>
      </c>
    </row>
    <row r="192" spans="1:9" x14ac:dyDescent="0.55000000000000004">
      <c r="A192" t="s">
        <v>2314</v>
      </c>
      <c r="B192">
        <v>1000086</v>
      </c>
      <c r="C192">
        <v>6</v>
      </c>
      <c r="D192">
        <v>13</v>
      </c>
      <c r="E192">
        <v>3.5</v>
      </c>
      <c r="F192">
        <v>0.3</v>
      </c>
      <c r="G192">
        <v>325</v>
      </c>
      <c r="H192">
        <v>884</v>
      </c>
      <c r="I192">
        <v>2E-3</v>
      </c>
    </row>
    <row r="193" spans="1:9" x14ac:dyDescent="0.55000000000000004">
      <c r="A193" t="s">
        <v>2314</v>
      </c>
      <c r="B193">
        <v>1000087</v>
      </c>
      <c r="C193">
        <v>7</v>
      </c>
      <c r="D193">
        <v>14</v>
      </c>
      <c r="E193">
        <v>3.5</v>
      </c>
      <c r="F193">
        <v>0.3</v>
      </c>
      <c r="G193">
        <v>360</v>
      </c>
      <c r="H193">
        <v>956</v>
      </c>
      <c r="I193">
        <v>2.2000000000000001E-3</v>
      </c>
    </row>
    <row r="194" spans="1:9" x14ac:dyDescent="0.55000000000000004">
      <c r="A194" t="s">
        <v>2314</v>
      </c>
      <c r="B194">
        <v>1000088</v>
      </c>
      <c r="C194">
        <v>8</v>
      </c>
      <c r="D194">
        <v>16</v>
      </c>
      <c r="E194">
        <v>4</v>
      </c>
      <c r="F194">
        <v>0.4</v>
      </c>
      <c r="G194">
        <v>510</v>
      </c>
      <c r="H194">
        <v>1330</v>
      </c>
      <c r="I194">
        <v>3.0000000000000001E-3</v>
      </c>
    </row>
    <row r="195" spans="1:9" x14ac:dyDescent="0.55000000000000004">
      <c r="A195" t="s">
        <v>2314</v>
      </c>
      <c r="B195">
        <v>1000089</v>
      </c>
      <c r="C195">
        <v>9</v>
      </c>
      <c r="D195">
        <v>17</v>
      </c>
      <c r="E195">
        <v>4</v>
      </c>
      <c r="F195">
        <v>0.4</v>
      </c>
      <c r="G195">
        <v>585</v>
      </c>
      <c r="H195">
        <v>1430</v>
      </c>
      <c r="I195">
        <v>3.3999999999999998E-3</v>
      </c>
    </row>
    <row r="196" spans="1:9" x14ac:dyDescent="0.55000000000000004">
      <c r="A196" t="s">
        <v>2314</v>
      </c>
      <c r="B196">
        <v>1000800</v>
      </c>
      <c r="C196">
        <v>10</v>
      </c>
      <c r="D196">
        <v>19</v>
      </c>
      <c r="E196">
        <v>5</v>
      </c>
      <c r="F196">
        <v>0.5</v>
      </c>
      <c r="G196">
        <v>630</v>
      </c>
      <c r="H196">
        <v>1480</v>
      </c>
      <c r="I196">
        <v>5.4999999999999997E-3</v>
      </c>
    </row>
    <row r="197" spans="1:9" x14ac:dyDescent="0.55000000000000004">
      <c r="A197" t="s">
        <v>2314</v>
      </c>
      <c r="B197">
        <v>1000801</v>
      </c>
      <c r="C197">
        <v>12</v>
      </c>
      <c r="D197">
        <v>21</v>
      </c>
      <c r="E197">
        <v>5</v>
      </c>
      <c r="F197">
        <v>0.5</v>
      </c>
      <c r="G197">
        <v>650</v>
      </c>
      <c r="H197">
        <v>1430</v>
      </c>
      <c r="I197">
        <v>7.0000000000000001E-3</v>
      </c>
    </row>
    <row r="198" spans="1:9" x14ac:dyDescent="0.55000000000000004">
      <c r="A198" t="s">
        <v>2314</v>
      </c>
      <c r="B198">
        <v>1000802</v>
      </c>
      <c r="C198">
        <v>15</v>
      </c>
      <c r="D198">
        <v>24</v>
      </c>
      <c r="E198">
        <v>5</v>
      </c>
      <c r="F198">
        <v>0.5</v>
      </c>
      <c r="G198">
        <v>830</v>
      </c>
      <c r="H198">
        <v>1560</v>
      </c>
      <c r="I198">
        <v>8.0000000000000002E-3</v>
      </c>
    </row>
    <row r="199" spans="1:9" x14ac:dyDescent="0.55000000000000004">
      <c r="A199" t="s">
        <v>2314</v>
      </c>
      <c r="B199">
        <v>1000803</v>
      </c>
      <c r="C199">
        <v>17</v>
      </c>
      <c r="D199">
        <v>26</v>
      </c>
      <c r="E199">
        <v>5</v>
      </c>
      <c r="F199">
        <v>0.5</v>
      </c>
      <c r="G199">
        <v>930</v>
      </c>
      <c r="H199">
        <v>1680</v>
      </c>
      <c r="I199">
        <v>8.9999999999999993E-3</v>
      </c>
    </row>
    <row r="200" spans="1:9" x14ac:dyDescent="0.55000000000000004">
      <c r="A200" t="s">
        <v>2314</v>
      </c>
      <c r="B200">
        <v>1000804</v>
      </c>
      <c r="C200">
        <v>20</v>
      </c>
      <c r="D200">
        <v>32</v>
      </c>
      <c r="E200">
        <v>7</v>
      </c>
      <c r="F200">
        <v>0.5</v>
      </c>
      <c r="G200">
        <v>1500</v>
      </c>
      <c r="H200">
        <v>2700</v>
      </c>
      <c r="I200">
        <v>0.02</v>
      </c>
    </row>
    <row r="201" spans="1:9" x14ac:dyDescent="0.55000000000000004">
      <c r="A201" t="s">
        <v>2314</v>
      </c>
      <c r="B201">
        <v>1000805</v>
      </c>
      <c r="C201">
        <v>25</v>
      </c>
      <c r="D201">
        <v>37</v>
      </c>
      <c r="E201">
        <v>7</v>
      </c>
      <c r="F201">
        <v>0.5</v>
      </c>
      <c r="G201">
        <v>1980</v>
      </c>
      <c r="H201">
        <v>3120</v>
      </c>
      <c r="I201">
        <v>2.1999999999999999E-2</v>
      </c>
    </row>
    <row r="202" spans="1:9" x14ac:dyDescent="0.55000000000000004">
      <c r="A202" t="s">
        <v>2314</v>
      </c>
      <c r="B202">
        <v>1000806</v>
      </c>
      <c r="C202">
        <v>30</v>
      </c>
      <c r="D202">
        <v>42</v>
      </c>
      <c r="E202">
        <v>7</v>
      </c>
      <c r="F202">
        <v>0.5</v>
      </c>
      <c r="G202">
        <v>2350</v>
      </c>
      <c r="H202">
        <v>3420</v>
      </c>
      <c r="I202">
        <v>2.7E-2</v>
      </c>
    </row>
    <row r="203" spans="1:9" x14ac:dyDescent="0.55000000000000004">
      <c r="A203" t="s">
        <v>2314</v>
      </c>
      <c r="B203">
        <v>1000807</v>
      </c>
      <c r="C203">
        <v>35</v>
      </c>
      <c r="D203">
        <v>47</v>
      </c>
      <c r="E203">
        <v>7</v>
      </c>
      <c r="F203">
        <v>0.5</v>
      </c>
      <c r="G203">
        <v>3000</v>
      </c>
      <c r="H203">
        <v>4030</v>
      </c>
      <c r="I203">
        <v>3.1E-2</v>
      </c>
    </row>
    <row r="204" spans="1:9" x14ac:dyDescent="0.55000000000000004">
      <c r="A204" t="s">
        <v>2314</v>
      </c>
      <c r="B204">
        <v>1000808</v>
      </c>
      <c r="C204">
        <v>40</v>
      </c>
      <c r="D204">
        <v>52</v>
      </c>
      <c r="E204">
        <v>7</v>
      </c>
      <c r="F204">
        <v>0.5</v>
      </c>
      <c r="G204">
        <v>3350</v>
      </c>
      <c r="H204">
        <v>4160</v>
      </c>
      <c r="I204">
        <v>3.5000000000000003E-2</v>
      </c>
    </row>
    <row r="205" spans="1:9" x14ac:dyDescent="0.55000000000000004">
      <c r="A205" t="s">
        <v>2314</v>
      </c>
      <c r="B205">
        <v>1000809</v>
      </c>
      <c r="C205">
        <v>45</v>
      </c>
      <c r="D205">
        <v>58</v>
      </c>
      <c r="E205">
        <v>7</v>
      </c>
      <c r="F205">
        <v>0.5</v>
      </c>
      <c r="G205">
        <v>3800</v>
      </c>
      <c r="H205">
        <v>6050</v>
      </c>
      <c r="I205">
        <v>4.2999999999999997E-2</v>
      </c>
    </row>
    <row r="206" spans="1:9" x14ac:dyDescent="0.55000000000000004">
      <c r="A206" t="s">
        <v>2314</v>
      </c>
      <c r="B206">
        <v>1000810</v>
      </c>
      <c r="C206">
        <v>50</v>
      </c>
      <c r="D206">
        <v>65</v>
      </c>
      <c r="E206">
        <v>7</v>
      </c>
      <c r="F206">
        <v>0.5</v>
      </c>
      <c r="G206">
        <v>4250</v>
      </c>
      <c r="H206">
        <v>6240</v>
      </c>
      <c r="I206">
        <v>5.7000000000000002E-2</v>
      </c>
    </row>
    <row r="207" spans="1:9" x14ac:dyDescent="0.55000000000000004">
      <c r="A207" t="s">
        <v>2314</v>
      </c>
      <c r="B207">
        <v>1000811</v>
      </c>
      <c r="C207">
        <v>55</v>
      </c>
      <c r="D207">
        <v>72</v>
      </c>
      <c r="E207">
        <v>9</v>
      </c>
      <c r="F207">
        <v>0.5</v>
      </c>
      <c r="G207">
        <v>5600</v>
      </c>
      <c r="H207">
        <v>8320</v>
      </c>
      <c r="I207">
        <v>9.0999999999999998E-2</v>
      </c>
    </row>
    <row r="208" spans="1:9" x14ac:dyDescent="0.55000000000000004">
      <c r="A208" t="s">
        <v>2314</v>
      </c>
      <c r="B208">
        <v>1000812</v>
      </c>
      <c r="C208">
        <v>60</v>
      </c>
      <c r="D208">
        <v>78</v>
      </c>
      <c r="E208">
        <v>10</v>
      </c>
      <c r="F208">
        <v>0.5</v>
      </c>
      <c r="G208">
        <v>7350</v>
      </c>
      <c r="H208">
        <v>8710</v>
      </c>
      <c r="I208">
        <v>0.12</v>
      </c>
    </row>
    <row r="209" spans="1:9" x14ac:dyDescent="0.55000000000000004">
      <c r="A209" t="s">
        <v>2314</v>
      </c>
      <c r="B209">
        <v>1000813</v>
      </c>
      <c r="C209">
        <v>65</v>
      </c>
      <c r="D209">
        <v>85</v>
      </c>
      <c r="E209">
        <v>10</v>
      </c>
      <c r="F209">
        <v>1</v>
      </c>
      <c r="G209">
        <v>8300</v>
      </c>
      <c r="H209">
        <v>11700</v>
      </c>
      <c r="I209">
        <v>0.13</v>
      </c>
    </row>
    <row r="210" spans="1:9" x14ac:dyDescent="0.55000000000000004">
      <c r="A210" t="s">
        <v>2314</v>
      </c>
      <c r="B210">
        <v>1000814</v>
      </c>
      <c r="C210">
        <v>70</v>
      </c>
      <c r="D210">
        <v>90</v>
      </c>
      <c r="E210">
        <v>10</v>
      </c>
      <c r="F210">
        <v>1</v>
      </c>
      <c r="G210">
        <v>9150</v>
      </c>
      <c r="H210">
        <v>12100</v>
      </c>
      <c r="I210">
        <v>0.18</v>
      </c>
    </row>
    <row r="211" spans="1:9" x14ac:dyDescent="0.55000000000000004">
      <c r="A211" t="s">
        <v>2314</v>
      </c>
      <c r="B211">
        <v>1000815</v>
      </c>
      <c r="C211">
        <v>75</v>
      </c>
      <c r="D211">
        <v>95</v>
      </c>
      <c r="E211">
        <v>10</v>
      </c>
      <c r="F211">
        <v>1</v>
      </c>
      <c r="G211">
        <v>9800</v>
      </c>
      <c r="H211">
        <v>12500</v>
      </c>
      <c r="I211">
        <v>0.19</v>
      </c>
    </row>
    <row r="212" spans="1:9" x14ac:dyDescent="0.55000000000000004">
      <c r="A212" t="s">
        <v>2314</v>
      </c>
      <c r="B212">
        <v>1000816</v>
      </c>
      <c r="C212">
        <v>80</v>
      </c>
      <c r="D212">
        <v>100</v>
      </c>
      <c r="E212">
        <v>10</v>
      </c>
      <c r="F212">
        <v>1</v>
      </c>
      <c r="G212">
        <v>9800</v>
      </c>
      <c r="H212">
        <v>12400</v>
      </c>
      <c r="I212">
        <v>0.22</v>
      </c>
    </row>
    <row r="213" spans="1:9" x14ac:dyDescent="0.55000000000000004">
      <c r="A213" t="s">
        <v>2314</v>
      </c>
      <c r="B213">
        <v>1000817</v>
      </c>
      <c r="C213">
        <v>85</v>
      </c>
      <c r="D213">
        <v>110</v>
      </c>
      <c r="E213">
        <v>13</v>
      </c>
      <c r="F213">
        <v>1.5</v>
      </c>
      <c r="G213">
        <v>15000</v>
      </c>
      <c r="H213">
        <v>19000</v>
      </c>
      <c r="I213">
        <v>0.28999999999999998</v>
      </c>
    </row>
    <row r="214" spans="1:9" x14ac:dyDescent="0.55000000000000004">
      <c r="A214" t="s">
        <v>2314</v>
      </c>
      <c r="B214">
        <v>1000818</v>
      </c>
      <c r="C214">
        <v>90</v>
      </c>
      <c r="D214">
        <v>115</v>
      </c>
      <c r="E214">
        <v>13</v>
      </c>
      <c r="F214">
        <v>1.5</v>
      </c>
      <c r="G214">
        <v>15600</v>
      </c>
      <c r="H214">
        <v>19500</v>
      </c>
      <c r="I214">
        <v>0.3</v>
      </c>
    </row>
    <row r="215" spans="1:9" x14ac:dyDescent="0.55000000000000004">
      <c r="A215" t="s">
        <v>2314</v>
      </c>
      <c r="B215">
        <v>1000819</v>
      </c>
      <c r="C215">
        <v>95</v>
      </c>
      <c r="D215">
        <v>120</v>
      </c>
      <c r="E215">
        <v>13</v>
      </c>
      <c r="F215">
        <v>1.5</v>
      </c>
      <c r="G215">
        <v>17400</v>
      </c>
      <c r="H215">
        <v>19700</v>
      </c>
      <c r="I215">
        <v>0.32</v>
      </c>
    </row>
    <row r="216" spans="1:9" x14ac:dyDescent="0.55000000000000004">
      <c r="A216" t="s">
        <v>2314</v>
      </c>
      <c r="B216">
        <v>1000820</v>
      </c>
      <c r="C216">
        <v>100</v>
      </c>
      <c r="D216">
        <v>125</v>
      </c>
      <c r="E216">
        <v>13</v>
      </c>
      <c r="F216">
        <v>1.5</v>
      </c>
      <c r="G216">
        <v>17000</v>
      </c>
      <c r="H216">
        <v>19900</v>
      </c>
      <c r="I216">
        <v>0.34</v>
      </c>
    </row>
    <row r="217" spans="1:9" x14ac:dyDescent="0.55000000000000004">
      <c r="A217" t="s">
        <v>2314</v>
      </c>
      <c r="B217">
        <v>1000821</v>
      </c>
      <c r="C217">
        <v>105</v>
      </c>
      <c r="D217">
        <v>130</v>
      </c>
      <c r="E217">
        <v>13</v>
      </c>
      <c r="F217">
        <v>1.5</v>
      </c>
      <c r="G217">
        <v>18000</v>
      </c>
      <c r="H217">
        <v>20800</v>
      </c>
      <c r="I217">
        <v>0.45</v>
      </c>
    </row>
    <row r="218" spans="1:9" x14ac:dyDescent="0.55000000000000004">
      <c r="A218" t="s">
        <v>2314</v>
      </c>
      <c r="B218">
        <v>1000822</v>
      </c>
      <c r="C218">
        <v>110</v>
      </c>
      <c r="D218">
        <v>140</v>
      </c>
      <c r="E218">
        <v>16</v>
      </c>
      <c r="F218">
        <v>1.5</v>
      </c>
      <c r="G218">
        <v>23500</v>
      </c>
      <c r="H218">
        <v>28100</v>
      </c>
      <c r="I218">
        <v>0.6</v>
      </c>
    </row>
    <row r="219" spans="1:9" x14ac:dyDescent="0.55000000000000004">
      <c r="A219" t="s">
        <v>2314</v>
      </c>
      <c r="B219">
        <v>1000824</v>
      </c>
      <c r="C219">
        <v>120</v>
      </c>
      <c r="D219">
        <v>150</v>
      </c>
      <c r="E219">
        <v>16</v>
      </c>
      <c r="F219">
        <v>1.5</v>
      </c>
      <c r="G219">
        <v>25500</v>
      </c>
      <c r="H219">
        <v>29100</v>
      </c>
      <c r="I219">
        <v>0.65</v>
      </c>
    </row>
    <row r="220" spans="1:9" x14ac:dyDescent="0.55000000000000004">
      <c r="A220" t="s">
        <v>2314</v>
      </c>
      <c r="B220">
        <v>1000826</v>
      </c>
      <c r="C220">
        <v>130</v>
      </c>
      <c r="D220">
        <v>165</v>
      </c>
      <c r="E220">
        <v>18</v>
      </c>
      <c r="F220">
        <v>2</v>
      </c>
      <c r="G220">
        <v>32500</v>
      </c>
      <c r="H220">
        <v>37700</v>
      </c>
      <c r="I220">
        <v>0.93</v>
      </c>
    </row>
    <row r="221" spans="1:9" x14ac:dyDescent="0.55000000000000004">
      <c r="A221" t="s">
        <v>2314</v>
      </c>
      <c r="B221">
        <v>1000828</v>
      </c>
      <c r="C221">
        <v>140</v>
      </c>
      <c r="D221">
        <v>175</v>
      </c>
      <c r="E221">
        <v>18</v>
      </c>
      <c r="F221">
        <v>2</v>
      </c>
      <c r="G221">
        <v>35500</v>
      </c>
      <c r="H221">
        <v>38000</v>
      </c>
      <c r="I221">
        <v>1.08</v>
      </c>
    </row>
    <row r="222" spans="1:9" x14ac:dyDescent="0.55000000000000004">
      <c r="A222" t="s">
        <v>2314</v>
      </c>
      <c r="B222">
        <v>1000830</v>
      </c>
      <c r="C222">
        <v>150</v>
      </c>
      <c r="D222">
        <v>190</v>
      </c>
      <c r="E222">
        <v>20</v>
      </c>
      <c r="F222">
        <v>2</v>
      </c>
      <c r="G222">
        <v>43000</v>
      </c>
      <c r="H222">
        <v>48800</v>
      </c>
      <c r="I222">
        <v>1.43</v>
      </c>
    </row>
    <row r="223" spans="1:9" x14ac:dyDescent="0.55000000000000004">
      <c r="A223" t="s">
        <v>2314</v>
      </c>
      <c r="B223">
        <v>1000832</v>
      </c>
      <c r="C223">
        <v>160</v>
      </c>
      <c r="D223">
        <v>200</v>
      </c>
      <c r="E223">
        <v>20</v>
      </c>
      <c r="F223">
        <v>2</v>
      </c>
      <c r="G223">
        <v>45500</v>
      </c>
      <c r="H223">
        <v>49400</v>
      </c>
      <c r="I223">
        <v>1.49</v>
      </c>
    </row>
    <row r="224" spans="1:9" x14ac:dyDescent="0.55000000000000004">
      <c r="A224" t="s">
        <v>2314</v>
      </c>
      <c r="B224">
        <v>1000834</v>
      </c>
      <c r="C224">
        <v>170</v>
      </c>
      <c r="D224">
        <v>215</v>
      </c>
      <c r="E224">
        <v>22</v>
      </c>
      <c r="F224">
        <v>2</v>
      </c>
      <c r="G224">
        <v>56000</v>
      </c>
      <c r="H224">
        <v>61800</v>
      </c>
      <c r="I224">
        <v>2</v>
      </c>
    </row>
    <row r="225" spans="1:9" x14ac:dyDescent="0.55000000000000004">
      <c r="A225" t="s">
        <v>2314</v>
      </c>
      <c r="B225">
        <v>1000836</v>
      </c>
      <c r="C225">
        <v>180</v>
      </c>
      <c r="D225">
        <v>225</v>
      </c>
      <c r="E225">
        <v>22</v>
      </c>
      <c r="F225">
        <v>2</v>
      </c>
      <c r="G225">
        <v>57000</v>
      </c>
      <c r="H225">
        <v>62400</v>
      </c>
      <c r="I225">
        <v>2.0299999999999998</v>
      </c>
    </row>
    <row r="226" spans="1:9" x14ac:dyDescent="0.55000000000000004">
      <c r="A226" t="s">
        <v>2314</v>
      </c>
      <c r="B226">
        <v>1000838</v>
      </c>
      <c r="C226">
        <v>190</v>
      </c>
      <c r="D226">
        <v>240</v>
      </c>
      <c r="E226">
        <v>24</v>
      </c>
      <c r="F226">
        <v>2.5</v>
      </c>
      <c r="G226">
        <v>69500</v>
      </c>
      <c r="H226">
        <v>74100</v>
      </c>
      <c r="I226">
        <v>2.6</v>
      </c>
    </row>
    <row r="227" spans="1:9" x14ac:dyDescent="0.55000000000000004">
      <c r="A227" t="s">
        <v>2314</v>
      </c>
      <c r="B227">
        <v>1000840</v>
      </c>
      <c r="C227">
        <v>200</v>
      </c>
      <c r="D227">
        <v>250</v>
      </c>
      <c r="E227">
        <v>24</v>
      </c>
      <c r="F227">
        <v>2.5</v>
      </c>
      <c r="G227">
        <v>72000</v>
      </c>
      <c r="H227">
        <v>76100</v>
      </c>
      <c r="I227">
        <v>2.7</v>
      </c>
    </row>
    <row r="228" spans="1:9" x14ac:dyDescent="0.55000000000000004">
      <c r="A228" t="s">
        <v>2314</v>
      </c>
      <c r="B228">
        <v>1000844</v>
      </c>
      <c r="C228">
        <v>220</v>
      </c>
      <c r="D228">
        <v>270</v>
      </c>
      <c r="E228">
        <v>24</v>
      </c>
      <c r="F228">
        <v>2.5</v>
      </c>
      <c r="G228">
        <v>78000</v>
      </c>
      <c r="H228">
        <v>78000</v>
      </c>
      <c r="I228">
        <v>3</v>
      </c>
    </row>
    <row r="229" spans="1:9" x14ac:dyDescent="0.55000000000000004">
      <c r="A229" t="s">
        <v>2314</v>
      </c>
      <c r="B229">
        <v>1000848</v>
      </c>
      <c r="C229">
        <v>240</v>
      </c>
      <c r="D229">
        <v>300</v>
      </c>
      <c r="E229">
        <v>28</v>
      </c>
      <c r="F229">
        <v>3</v>
      </c>
      <c r="G229">
        <v>106000</v>
      </c>
      <c r="H229">
        <v>108000</v>
      </c>
      <c r="I229">
        <v>4.5</v>
      </c>
    </row>
    <row r="230" spans="1:9" x14ac:dyDescent="0.55000000000000004">
      <c r="A230" t="s">
        <v>2314</v>
      </c>
      <c r="B230">
        <v>1000852</v>
      </c>
      <c r="C230">
        <v>260</v>
      </c>
      <c r="D230">
        <v>320</v>
      </c>
      <c r="E230">
        <v>28</v>
      </c>
      <c r="F230">
        <v>3</v>
      </c>
      <c r="G230">
        <v>114000</v>
      </c>
      <c r="H230">
        <v>111000</v>
      </c>
      <c r="I230">
        <v>4.8</v>
      </c>
    </row>
    <row r="231" spans="1:9" x14ac:dyDescent="0.55000000000000004">
      <c r="A231" t="s">
        <v>2314</v>
      </c>
      <c r="B231">
        <v>1000856</v>
      </c>
      <c r="C231">
        <v>280</v>
      </c>
      <c r="D231">
        <v>350</v>
      </c>
      <c r="E231">
        <v>33</v>
      </c>
      <c r="F231">
        <v>3</v>
      </c>
      <c r="G231">
        <v>140000</v>
      </c>
      <c r="H231">
        <v>138000</v>
      </c>
      <c r="I231">
        <v>7.4</v>
      </c>
    </row>
    <row r="232" spans="1:9" x14ac:dyDescent="0.55000000000000004">
      <c r="A232" t="s">
        <v>2314</v>
      </c>
      <c r="B232">
        <v>1000860</v>
      </c>
      <c r="C232">
        <v>300</v>
      </c>
      <c r="D232">
        <v>380</v>
      </c>
      <c r="E232">
        <v>38</v>
      </c>
      <c r="F232">
        <v>3.5</v>
      </c>
      <c r="G232">
        <v>173000</v>
      </c>
      <c r="H232">
        <v>172000</v>
      </c>
      <c r="I232">
        <v>10.5</v>
      </c>
    </row>
    <row r="233" spans="1:9" x14ac:dyDescent="0.55000000000000004">
      <c r="A233" t="s">
        <v>2314</v>
      </c>
      <c r="B233">
        <v>1000864</v>
      </c>
      <c r="C233">
        <v>320</v>
      </c>
      <c r="D233">
        <v>400</v>
      </c>
      <c r="E233">
        <v>38</v>
      </c>
      <c r="F233">
        <v>3.5</v>
      </c>
      <c r="G233">
        <v>182000</v>
      </c>
      <c r="H233">
        <v>174000</v>
      </c>
      <c r="I233">
        <v>11.8</v>
      </c>
    </row>
    <row r="234" spans="1:9" x14ac:dyDescent="0.55000000000000004">
      <c r="A234" t="s">
        <v>2314</v>
      </c>
      <c r="B234">
        <v>1000868</v>
      </c>
      <c r="C234">
        <v>340</v>
      </c>
      <c r="D234">
        <v>420</v>
      </c>
      <c r="E234">
        <v>38</v>
      </c>
      <c r="F234">
        <v>3.5</v>
      </c>
      <c r="G234">
        <v>196000</v>
      </c>
      <c r="H234">
        <v>178000</v>
      </c>
      <c r="I234">
        <v>12</v>
      </c>
    </row>
    <row r="235" spans="1:9" x14ac:dyDescent="0.55000000000000004">
      <c r="A235" t="s">
        <v>2314</v>
      </c>
      <c r="B235">
        <v>1000876</v>
      </c>
      <c r="C235">
        <v>380</v>
      </c>
      <c r="D235">
        <v>480</v>
      </c>
      <c r="E235">
        <v>46</v>
      </c>
      <c r="F235">
        <v>3.5</v>
      </c>
      <c r="G235">
        <v>280000</v>
      </c>
      <c r="H235">
        <v>247000</v>
      </c>
      <c r="I235">
        <v>20</v>
      </c>
    </row>
    <row r="236" spans="1:9" x14ac:dyDescent="0.55000000000000004">
      <c r="A236" t="s">
        <v>2314</v>
      </c>
      <c r="B236">
        <v>1000892</v>
      </c>
      <c r="C236">
        <v>460</v>
      </c>
      <c r="D236">
        <v>580</v>
      </c>
      <c r="E236">
        <v>56</v>
      </c>
      <c r="F236">
        <v>4</v>
      </c>
      <c r="G236">
        <v>409000</v>
      </c>
      <c r="H236">
        <v>319000</v>
      </c>
      <c r="I236">
        <v>36.299999999999997</v>
      </c>
    </row>
    <row r="237" spans="1:9" x14ac:dyDescent="0.55000000000000004">
      <c r="A237" t="s">
        <v>2314</v>
      </c>
      <c r="B237">
        <v>1000091</v>
      </c>
      <c r="C237">
        <v>1</v>
      </c>
      <c r="D237">
        <v>4</v>
      </c>
      <c r="E237">
        <v>1.6</v>
      </c>
      <c r="F237">
        <v>0.2</v>
      </c>
      <c r="G237">
        <v>34</v>
      </c>
      <c r="H237">
        <v>125</v>
      </c>
      <c r="I237">
        <v>1E-4</v>
      </c>
    </row>
    <row r="238" spans="1:9" x14ac:dyDescent="0.55000000000000004">
      <c r="A238" t="s">
        <v>2314</v>
      </c>
      <c r="B238" t="s">
        <v>2323</v>
      </c>
      <c r="C238">
        <v>1.5</v>
      </c>
      <c r="D238">
        <v>5</v>
      </c>
      <c r="E238">
        <v>2</v>
      </c>
      <c r="F238">
        <v>0.3</v>
      </c>
      <c r="G238">
        <v>58</v>
      </c>
      <c r="H238">
        <v>200</v>
      </c>
      <c r="I238">
        <v>2.0000000000000001E-4</v>
      </c>
    </row>
    <row r="239" spans="1:9" x14ac:dyDescent="0.55000000000000004">
      <c r="A239" t="s">
        <v>2314</v>
      </c>
      <c r="B239">
        <v>1000092</v>
      </c>
      <c r="C239">
        <v>2</v>
      </c>
      <c r="D239">
        <v>6</v>
      </c>
      <c r="E239">
        <v>2.2999999999999998</v>
      </c>
      <c r="F239">
        <v>0.3</v>
      </c>
      <c r="G239">
        <v>86</v>
      </c>
      <c r="H239">
        <v>280</v>
      </c>
      <c r="I239">
        <v>4.0000000000000002E-4</v>
      </c>
    </row>
    <row r="240" spans="1:9" x14ac:dyDescent="0.55000000000000004">
      <c r="A240" t="s">
        <v>2314</v>
      </c>
      <c r="B240" t="s">
        <v>2324</v>
      </c>
      <c r="C240">
        <v>2.5</v>
      </c>
      <c r="D240">
        <v>7</v>
      </c>
      <c r="E240">
        <v>2.5</v>
      </c>
      <c r="F240">
        <v>0.3</v>
      </c>
      <c r="G240">
        <v>136</v>
      </c>
      <c r="H240">
        <v>420</v>
      </c>
      <c r="I240">
        <v>5.9999999999999995E-4</v>
      </c>
    </row>
    <row r="241" spans="1:9" x14ac:dyDescent="0.55000000000000004">
      <c r="A241" t="s">
        <v>2314</v>
      </c>
      <c r="B241">
        <v>1000093</v>
      </c>
      <c r="C241">
        <v>3</v>
      </c>
      <c r="D241">
        <v>8</v>
      </c>
      <c r="E241">
        <v>3</v>
      </c>
      <c r="F241">
        <v>0.3</v>
      </c>
      <c r="G241">
        <v>186</v>
      </c>
      <c r="H241">
        <v>560</v>
      </c>
      <c r="I241">
        <v>6.9999999999999999E-4</v>
      </c>
    </row>
    <row r="242" spans="1:9" x14ac:dyDescent="0.55000000000000004">
      <c r="A242" t="s">
        <v>2314</v>
      </c>
      <c r="B242">
        <v>1000094</v>
      </c>
      <c r="C242">
        <v>4</v>
      </c>
      <c r="D242">
        <v>11</v>
      </c>
      <c r="E242">
        <v>4</v>
      </c>
      <c r="F242">
        <v>0.3</v>
      </c>
      <c r="G242">
        <v>340</v>
      </c>
      <c r="H242">
        <v>950</v>
      </c>
      <c r="I242">
        <v>2E-3</v>
      </c>
    </row>
    <row r="243" spans="1:9" x14ac:dyDescent="0.55000000000000004">
      <c r="A243" t="s">
        <v>2314</v>
      </c>
      <c r="B243">
        <v>1000095</v>
      </c>
      <c r="C243">
        <v>5</v>
      </c>
      <c r="D243">
        <v>13</v>
      </c>
      <c r="E243">
        <v>4</v>
      </c>
      <c r="F243">
        <v>0.4</v>
      </c>
      <c r="G243">
        <v>390</v>
      </c>
      <c r="H243">
        <v>1080</v>
      </c>
      <c r="I243">
        <v>2.5000000000000001E-3</v>
      </c>
    </row>
    <row r="244" spans="1:9" x14ac:dyDescent="0.55000000000000004">
      <c r="A244" t="s">
        <v>2314</v>
      </c>
      <c r="B244">
        <v>1000096</v>
      </c>
      <c r="C244">
        <v>6</v>
      </c>
      <c r="D244">
        <v>15</v>
      </c>
      <c r="E244">
        <v>5</v>
      </c>
      <c r="F244">
        <v>0.4</v>
      </c>
      <c r="G244">
        <v>555</v>
      </c>
      <c r="H244">
        <v>1470</v>
      </c>
      <c r="I244">
        <v>4.0000000000000001E-3</v>
      </c>
    </row>
    <row r="245" spans="1:9" x14ac:dyDescent="0.55000000000000004">
      <c r="A245" t="s">
        <v>2314</v>
      </c>
      <c r="B245">
        <v>1000097</v>
      </c>
      <c r="C245">
        <v>7</v>
      </c>
      <c r="D245">
        <v>17</v>
      </c>
      <c r="E245">
        <v>5</v>
      </c>
      <c r="F245">
        <v>0.5</v>
      </c>
      <c r="G245">
        <v>770</v>
      </c>
      <c r="H245">
        <v>2020</v>
      </c>
      <c r="I245">
        <v>5.0000000000000001E-3</v>
      </c>
    </row>
    <row r="246" spans="1:9" x14ac:dyDescent="0.55000000000000004">
      <c r="A246" t="s">
        <v>2314</v>
      </c>
      <c r="B246">
        <v>1000098</v>
      </c>
      <c r="C246">
        <v>8</v>
      </c>
      <c r="D246">
        <v>19</v>
      </c>
      <c r="E246">
        <v>6</v>
      </c>
      <c r="F246">
        <v>0.5</v>
      </c>
      <c r="G246">
        <v>880</v>
      </c>
      <c r="H246">
        <v>2240</v>
      </c>
      <c r="I246">
        <v>7.0000000000000001E-3</v>
      </c>
    </row>
    <row r="247" spans="1:9" x14ac:dyDescent="0.55000000000000004">
      <c r="A247" t="s">
        <v>2314</v>
      </c>
      <c r="B247">
        <v>1000099</v>
      </c>
      <c r="C247">
        <v>9</v>
      </c>
      <c r="D247">
        <v>20</v>
      </c>
      <c r="E247">
        <v>6</v>
      </c>
      <c r="F247">
        <v>0.5</v>
      </c>
      <c r="G247">
        <v>1050</v>
      </c>
      <c r="H247">
        <v>2680</v>
      </c>
      <c r="I247">
        <v>8.0000000000000002E-3</v>
      </c>
    </row>
    <row r="248" spans="1:9" x14ac:dyDescent="0.55000000000000004">
      <c r="A248" t="s">
        <v>2314</v>
      </c>
      <c r="B248">
        <v>1000900</v>
      </c>
      <c r="C248">
        <v>10</v>
      </c>
      <c r="D248">
        <v>22</v>
      </c>
      <c r="E248">
        <v>6</v>
      </c>
      <c r="F248">
        <v>0.5</v>
      </c>
      <c r="G248">
        <v>1350</v>
      </c>
      <c r="H248">
        <v>3340</v>
      </c>
      <c r="I248">
        <v>8.9999999999999993E-3</v>
      </c>
    </row>
    <row r="249" spans="1:9" x14ac:dyDescent="0.55000000000000004">
      <c r="A249" t="s">
        <v>2314</v>
      </c>
      <c r="B249">
        <v>1000901</v>
      </c>
      <c r="C249">
        <v>12</v>
      </c>
      <c r="D249">
        <v>24</v>
      </c>
      <c r="E249">
        <v>6</v>
      </c>
      <c r="F249">
        <v>0.5</v>
      </c>
      <c r="G249">
        <v>1350</v>
      </c>
      <c r="H249">
        <v>3390</v>
      </c>
      <c r="I249">
        <v>0.01</v>
      </c>
    </row>
    <row r="250" spans="1:9" x14ac:dyDescent="0.55000000000000004">
      <c r="A250" t="s">
        <v>2314</v>
      </c>
      <c r="B250">
        <v>1000902</v>
      </c>
      <c r="C250">
        <v>15</v>
      </c>
      <c r="D250">
        <v>28</v>
      </c>
      <c r="E250">
        <v>7</v>
      </c>
      <c r="F250">
        <v>0.5</v>
      </c>
      <c r="G250">
        <v>1480</v>
      </c>
      <c r="H250">
        <v>3480</v>
      </c>
      <c r="I250">
        <v>1.7000000000000001E-2</v>
      </c>
    </row>
    <row r="251" spans="1:9" x14ac:dyDescent="0.55000000000000004">
      <c r="A251" t="s">
        <v>2314</v>
      </c>
      <c r="B251">
        <v>1000903</v>
      </c>
      <c r="C251">
        <v>17</v>
      </c>
      <c r="D251">
        <v>30</v>
      </c>
      <c r="E251">
        <v>7</v>
      </c>
      <c r="F251">
        <v>0.5</v>
      </c>
      <c r="G251">
        <v>1650</v>
      </c>
      <c r="H251">
        <v>3640</v>
      </c>
      <c r="I251">
        <v>1.7999999999999999E-2</v>
      </c>
    </row>
    <row r="252" spans="1:9" x14ac:dyDescent="0.55000000000000004">
      <c r="A252" t="s">
        <v>2314</v>
      </c>
      <c r="B252">
        <v>1000904</v>
      </c>
      <c r="C252">
        <v>20</v>
      </c>
      <c r="D252">
        <v>37</v>
      </c>
      <c r="E252">
        <v>9</v>
      </c>
      <c r="F252">
        <v>0.5</v>
      </c>
      <c r="G252">
        <v>3040</v>
      </c>
      <c r="H252">
        <v>6550</v>
      </c>
      <c r="I252">
        <v>3.5000000000000003E-2</v>
      </c>
    </row>
    <row r="253" spans="1:9" x14ac:dyDescent="0.55000000000000004">
      <c r="A253" t="s">
        <v>2314</v>
      </c>
      <c r="B253">
        <v>1000905</v>
      </c>
      <c r="C253">
        <v>25</v>
      </c>
      <c r="D253">
        <v>42</v>
      </c>
      <c r="E253">
        <v>9</v>
      </c>
      <c r="F253">
        <v>0.5</v>
      </c>
      <c r="G253">
        <v>3680</v>
      </c>
      <c r="H253">
        <v>7320</v>
      </c>
      <c r="I253">
        <v>4.2000000000000003E-2</v>
      </c>
    </row>
    <row r="254" spans="1:9" x14ac:dyDescent="0.55000000000000004">
      <c r="A254" t="s">
        <v>2314</v>
      </c>
      <c r="B254">
        <v>1000906</v>
      </c>
      <c r="C254">
        <v>30</v>
      </c>
      <c r="D254">
        <v>47</v>
      </c>
      <c r="E254">
        <v>9</v>
      </c>
      <c r="F254">
        <v>0.5</v>
      </c>
      <c r="G254">
        <v>3990</v>
      </c>
      <c r="H254">
        <v>7590</v>
      </c>
      <c r="I254">
        <v>4.9000000000000002E-2</v>
      </c>
    </row>
    <row r="255" spans="1:9" x14ac:dyDescent="0.55000000000000004">
      <c r="A255" t="s">
        <v>2314</v>
      </c>
      <c r="B255">
        <v>1000907</v>
      </c>
      <c r="C255">
        <v>35</v>
      </c>
      <c r="D255">
        <v>55</v>
      </c>
      <c r="E255">
        <v>10</v>
      </c>
      <c r="F255">
        <v>1</v>
      </c>
      <c r="G255">
        <v>5650</v>
      </c>
      <c r="H255">
        <v>10400</v>
      </c>
      <c r="I255">
        <v>8.5999999999999993E-2</v>
      </c>
    </row>
    <row r="256" spans="1:9" x14ac:dyDescent="0.55000000000000004">
      <c r="A256" t="s">
        <v>2314</v>
      </c>
      <c r="B256">
        <v>1000908</v>
      </c>
      <c r="C256">
        <v>40</v>
      </c>
      <c r="D256">
        <v>62</v>
      </c>
      <c r="E256">
        <v>12</v>
      </c>
      <c r="F256">
        <v>1</v>
      </c>
      <c r="G256">
        <v>6920</v>
      </c>
      <c r="H256">
        <v>12200</v>
      </c>
      <c r="I256">
        <v>0.11</v>
      </c>
    </row>
    <row r="257" spans="1:9" x14ac:dyDescent="0.55000000000000004">
      <c r="A257" t="s">
        <v>2314</v>
      </c>
      <c r="B257">
        <v>1000909</v>
      </c>
      <c r="C257">
        <v>45</v>
      </c>
      <c r="D257">
        <v>68</v>
      </c>
      <c r="E257">
        <v>12</v>
      </c>
      <c r="F257">
        <v>1</v>
      </c>
      <c r="G257">
        <v>8130</v>
      </c>
      <c r="H257">
        <v>14300</v>
      </c>
      <c r="I257">
        <v>0.15</v>
      </c>
    </row>
    <row r="258" spans="1:9" x14ac:dyDescent="0.55000000000000004">
      <c r="A258" t="s">
        <v>2314</v>
      </c>
      <c r="B258">
        <v>1000910</v>
      </c>
      <c r="C258">
        <v>50</v>
      </c>
      <c r="D258">
        <v>72</v>
      </c>
      <c r="E258">
        <v>12</v>
      </c>
      <c r="F258">
        <v>1</v>
      </c>
      <c r="G258">
        <v>9700</v>
      </c>
      <c r="H258">
        <v>14500</v>
      </c>
      <c r="I258">
        <v>0.18</v>
      </c>
    </row>
    <row r="259" spans="1:9" x14ac:dyDescent="0.55000000000000004">
      <c r="A259" t="s">
        <v>2314</v>
      </c>
      <c r="B259">
        <v>1000911</v>
      </c>
      <c r="C259">
        <v>55</v>
      </c>
      <c r="D259">
        <v>80</v>
      </c>
      <c r="E259">
        <v>13</v>
      </c>
      <c r="F259">
        <v>1.5</v>
      </c>
      <c r="G259">
        <v>10000</v>
      </c>
      <c r="H259">
        <v>16000</v>
      </c>
      <c r="I259">
        <v>0.19</v>
      </c>
    </row>
    <row r="260" spans="1:9" x14ac:dyDescent="0.55000000000000004">
      <c r="A260" t="s">
        <v>2314</v>
      </c>
      <c r="B260">
        <v>1000912</v>
      </c>
      <c r="C260">
        <v>60</v>
      </c>
      <c r="D260">
        <v>85</v>
      </c>
      <c r="E260">
        <v>13</v>
      </c>
      <c r="F260">
        <v>1.5</v>
      </c>
      <c r="G260">
        <v>10600</v>
      </c>
      <c r="H260">
        <v>16400</v>
      </c>
      <c r="I260">
        <v>0.26</v>
      </c>
    </row>
    <row r="261" spans="1:9" x14ac:dyDescent="0.55000000000000004">
      <c r="A261" t="s">
        <v>2314</v>
      </c>
      <c r="B261">
        <v>1000913</v>
      </c>
      <c r="C261">
        <v>65</v>
      </c>
      <c r="D261">
        <v>90</v>
      </c>
      <c r="E261">
        <v>13</v>
      </c>
      <c r="F261">
        <v>1.5</v>
      </c>
      <c r="G261">
        <v>11900</v>
      </c>
      <c r="H261">
        <v>17400</v>
      </c>
      <c r="I261">
        <v>0.3</v>
      </c>
    </row>
    <row r="262" spans="1:9" x14ac:dyDescent="0.55000000000000004">
      <c r="A262" t="s">
        <v>2314</v>
      </c>
      <c r="B262">
        <v>1000914</v>
      </c>
      <c r="C262">
        <v>70</v>
      </c>
      <c r="D262">
        <v>100</v>
      </c>
      <c r="E262">
        <v>16</v>
      </c>
      <c r="F262">
        <v>1.5</v>
      </c>
      <c r="G262">
        <v>17300</v>
      </c>
      <c r="H262">
        <v>23730</v>
      </c>
      <c r="I262">
        <v>0.32</v>
      </c>
    </row>
    <row r="263" spans="1:9" x14ac:dyDescent="0.55000000000000004">
      <c r="A263" t="s">
        <v>2314</v>
      </c>
      <c r="B263">
        <v>1000915</v>
      </c>
      <c r="C263">
        <v>75</v>
      </c>
      <c r="D263">
        <v>105</v>
      </c>
      <c r="E263">
        <v>16</v>
      </c>
      <c r="F263">
        <v>1.5</v>
      </c>
      <c r="G263">
        <v>16800</v>
      </c>
      <c r="H263">
        <v>24300</v>
      </c>
      <c r="I263">
        <v>0.38</v>
      </c>
    </row>
    <row r="264" spans="1:9" x14ac:dyDescent="0.55000000000000004">
      <c r="A264" t="s">
        <v>2314</v>
      </c>
      <c r="B264">
        <v>1000916</v>
      </c>
      <c r="C264">
        <v>80</v>
      </c>
      <c r="D264">
        <v>110</v>
      </c>
      <c r="E264">
        <v>16</v>
      </c>
      <c r="F264">
        <v>1.5</v>
      </c>
      <c r="G264">
        <v>18900</v>
      </c>
      <c r="H264">
        <v>27500</v>
      </c>
      <c r="I264">
        <v>0.43</v>
      </c>
    </row>
    <row r="265" spans="1:9" x14ac:dyDescent="0.55000000000000004">
      <c r="A265" t="s">
        <v>2314</v>
      </c>
      <c r="B265">
        <v>1000917</v>
      </c>
      <c r="C265">
        <v>85</v>
      </c>
      <c r="D265">
        <v>120</v>
      </c>
      <c r="E265">
        <v>18</v>
      </c>
      <c r="F265">
        <v>2</v>
      </c>
      <c r="G265">
        <v>22200</v>
      </c>
      <c r="H265">
        <v>31900</v>
      </c>
      <c r="I265">
        <v>0.7</v>
      </c>
    </row>
    <row r="266" spans="1:9" x14ac:dyDescent="0.55000000000000004">
      <c r="A266" t="s">
        <v>2314</v>
      </c>
      <c r="B266">
        <v>1000918</v>
      </c>
      <c r="C266">
        <v>90</v>
      </c>
      <c r="D266">
        <v>125</v>
      </c>
      <c r="E266">
        <v>18</v>
      </c>
      <c r="F266">
        <v>2</v>
      </c>
      <c r="G266">
        <v>23500</v>
      </c>
      <c r="H266">
        <v>32900</v>
      </c>
      <c r="I266">
        <v>0.73</v>
      </c>
    </row>
    <row r="267" spans="1:9" x14ac:dyDescent="0.55000000000000004">
      <c r="A267" t="s">
        <v>2314</v>
      </c>
      <c r="B267">
        <v>1000919</v>
      </c>
      <c r="C267">
        <v>95</v>
      </c>
      <c r="D267">
        <v>130</v>
      </c>
      <c r="E267">
        <v>18</v>
      </c>
      <c r="F267">
        <v>2</v>
      </c>
      <c r="G267">
        <v>23500</v>
      </c>
      <c r="H267">
        <v>32900</v>
      </c>
      <c r="I267">
        <v>0.76</v>
      </c>
    </row>
    <row r="268" spans="1:9" x14ac:dyDescent="0.55000000000000004">
      <c r="A268" t="s">
        <v>2314</v>
      </c>
      <c r="B268">
        <v>1000920</v>
      </c>
      <c r="C268">
        <v>100</v>
      </c>
      <c r="D268">
        <v>140</v>
      </c>
      <c r="E268">
        <v>20</v>
      </c>
      <c r="F268">
        <v>2</v>
      </c>
      <c r="G268">
        <v>32000</v>
      </c>
      <c r="H268">
        <v>44900</v>
      </c>
      <c r="I268">
        <v>1.02</v>
      </c>
    </row>
    <row r="269" spans="1:9" x14ac:dyDescent="0.55000000000000004">
      <c r="A269" t="s">
        <v>2314</v>
      </c>
      <c r="B269">
        <v>1000921</v>
      </c>
      <c r="C269">
        <v>105</v>
      </c>
      <c r="D269">
        <v>145</v>
      </c>
      <c r="E269">
        <v>20</v>
      </c>
      <c r="F269">
        <v>2</v>
      </c>
      <c r="G269">
        <v>33500</v>
      </c>
      <c r="H269">
        <v>46500</v>
      </c>
      <c r="I269">
        <v>1.05</v>
      </c>
    </row>
    <row r="270" spans="1:9" x14ac:dyDescent="0.55000000000000004">
      <c r="A270" t="s">
        <v>2314</v>
      </c>
      <c r="B270">
        <v>1000922</v>
      </c>
      <c r="C270">
        <v>110</v>
      </c>
      <c r="D270">
        <v>150</v>
      </c>
      <c r="E270">
        <v>20</v>
      </c>
      <c r="F270">
        <v>2</v>
      </c>
      <c r="G270">
        <v>33500</v>
      </c>
      <c r="H270">
        <v>46500</v>
      </c>
      <c r="I270">
        <v>1.1000000000000001</v>
      </c>
    </row>
    <row r="271" spans="1:9" x14ac:dyDescent="0.55000000000000004">
      <c r="A271" t="s">
        <v>2314</v>
      </c>
      <c r="B271">
        <v>1000924</v>
      </c>
      <c r="C271">
        <v>120</v>
      </c>
      <c r="D271">
        <v>165</v>
      </c>
      <c r="E271">
        <v>22</v>
      </c>
      <c r="F271">
        <v>2</v>
      </c>
      <c r="G271">
        <v>40000</v>
      </c>
      <c r="H271">
        <v>53300</v>
      </c>
      <c r="I271">
        <v>1.4</v>
      </c>
    </row>
    <row r="272" spans="1:9" x14ac:dyDescent="0.55000000000000004">
      <c r="A272" t="s">
        <v>2314</v>
      </c>
      <c r="B272">
        <v>1000926</v>
      </c>
      <c r="C272">
        <v>130</v>
      </c>
      <c r="D272">
        <v>180</v>
      </c>
      <c r="E272">
        <v>24</v>
      </c>
      <c r="F272">
        <v>2.5</v>
      </c>
      <c r="G272">
        <v>50000</v>
      </c>
      <c r="H272">
        <v>65300</v>
      </c>
      <c r="I272">
        <v>1.9</v>
      </c>
    </row>
    <row r="273" spans="1:9" x14ac:dyDescent="0.55000000000000004">
      <c r="A273" t="s">
        <v>2314</v>
      </c>
      <c r="B273">
        <v>1000928</v>
      </c>
      <c r="C273">
        <v>140</v>
      </c>
      <c r="D273">
        <v>190</v>
      </c>
      <c r="E273">
        <v>24</v>
      </c>
      <c r="F273">
        <v>2.5</v>
      </c>
      <c r="G273">
        <v>53000</v>
      </c>
      <c r="H273">
        <v>66600</v>
      </c>
      <c r="I273">
        <v>2.1</v>
      </c>
    </row>
    <row r="274" spans="1:9" x14ac:dyDescent="0.55000000000000004">
      <c r="A274" t="s">
        <v>2314</v>
      </c>
      <c r="B274">
        <v>1000930</v>
      </c>
      <c r="C274">
        <v>150</v>
      </c>
      <c r="D274">
        <v>210</v>
      </c>
      <c r="E274">
        <v>28</v>
      </c>
      <c r="F274">
        <v>3</v>
      </c>
      <c r="G274">
        <v>67000</v>
      </c>
      <c r="H274">
        <v>85000</v>
      </c>
      <c r="I274">
        <v>3.5</v>
      </c>
    </row>
    <row r="275" spans="1:9" x14ac:dyDescent="0.55000000000000004">
      <c r="A275" t="s">
        <v>2314</v>
      </c>
      <c r="B275">
        <v>1000932</v>
      </c>
      <c r="C275">
        <v>160</v>
      </c>
      <c r="D275">
        <v>220</v>
      </c>
      <c r="E275">
        <v>28</v>
      </c>
      <c r="F275">
        <v>3</v>
      </c>
      <c r="G275">
        <v>67000</v>
      </c>
      <c r="H275">
        <v>85000</v>
      </c>
      <c r="I275">
        <v>3.7</v>
      </c>
    </row>
    <row r="276" spans="1:9" x14ac:dyDescent="0.55000000000000004">
      <c r="A276" t="s">
        <v>2314</v>
      </c>
      <c r="B276">
        <v>1000934</v>
      </c>
      <c r="C276">
        <v>170</v>
      </c>
      <c r="D276">
        <v>230</v>
      </c>
      <c r="E276">
        <v>28</v>
      </c>
      <c r="F276">
        <v>3</v>
      </c>
      <c r="G276">
        <v>75000</v>
      </c>
      <c r="H276">
        <v>88900</v>
      </c>
      <c r="I276">
        <v>4</v>
      </c>
    </row>
    <row r="277" spans="1:9" x14ac:dyDescent="0.55000000000000004">
      <c r="A277" t="s">
        <v>2314</v>
      </c>
      <c r="B277">
        <v>1000936</v>
      </c>
      <c r="C277">
        <v>180</v>
      </c>
      <c r="D277">
        <v>250</v>
      </c>
      <c r="E277">
        <v>33</v>
      </c>
      <c r="F277">
        <v>3</v>
      </c>
      <c r="G277">
        <v>95000</v>
      </c>
      <c r="H277">
        <v>114000</v>
      </c>
      <c r="I277">
        <v>4.9000000000000004</v>
      </c>
    </row>
    <row r="278" spans="1:9" x14ac:dyDescent="0.55000000000000004">
      <c r="A278" t="s">
        <v>2314</v>
      </c>
      <c r="B278">
        <v>1000938</v>
      </c>
      <c r="C278">
        <v>190</v>
      </c>
      <c r="D278">
        <v>260</v>
      </c>
      <c r="E278">
        <v>33</v>
      </c>
      <c r="F278">
        <v>3</v>
      </c>
      <c r="G278">
        <v>100000</v>
      </c>
      <c r="H278">
        <v>117000</v>
      </c>
      <c r="I278">
        <v>5.2</v>
      </c>
    </row>
    <row r="279" spans="1:9" x14ac:dyDescent="0.55000000000000004">
      <c r="A279" t="s">
        <v>2314</v>
      </c>
      <c r="B279">
        <v>1000940</v>
      </c>
      <c r="C279">
        <v>200</v>
      </c>
      <c r="D279">
        <v>280</v>
      </c>
      <c r="E279">
        <v>38</v>
      </c>
      <c r="F279">
        <v>3.5</v>
      </c>
      <c r="G279">
        <v>125000</v>
      </c>
      <c r="H279">
        <v>148000</v>
      </c>
      <c r="I279">
        <v>7.7</v>
      </c>
    </row>
    <row r="280" spans="1:9" x14ac:dyDescent="0.55000000000000004">
      <c r="A280" t="s">
        <v>2314</v>
      </c>
      <c r="B280">
        <v>1000944</v>
      </c>
      <c r="C280">
        <v>220</v>
      </c>
      <c r="D280">
        <v>300</v>
      </c>
      <c r="E280">
        <v>38</v>
      </c>
      <c r="F280">
        <v>3.5</v>
      </c>
      <c r="G280">
        <v>132000</v>
      </c>
      <c r="H280">
        <v>153000</v>
      </c>
      <c r="I280">
        <v>8.1</v>
      </c>
    </row>
    <row r="281" spans="1:9" x14ac:dyDescent="0.55000000000000004">
      <c r="A281" t="s">
        <v>2314</v>
      </c>
      <c r="B281">
        <v>1000948</v>
      </c>
      <c r="C281">
        <v>240</v>
      </c>
      <c r="D281">
        <v>320</v>
      </c>
      <c r="E281">
        <v>38</v>
      </c>
      <c r="F281">
        <v>3.5</v>
      </c>
      <c r="G281">
        <v>146000</v>
      </c>
      <c r="H281">
        <v>157000</v>
      </c>
      <c r="I281">
        <v>9.6</v>
      </c>
    </row>
    <row r="282" spans="1:9" x14ac:dyDescent="0.55000000000000004">
      <c r="A282" t="s">
        <v>2314</v>
      </c>
      <c r="B282">
        <v>1000952</v>
      </c>
      <c r="C282">
        <v>260</v>
      </c>
      <c r="D282">
        <v>360</v>
      </c>
      <c r="E282">
        <v>46</v>
      </c>
      <c r="F282">
        <v>3.5</v>
      </c>
      <c r="G282">
        <v>200000</v>
      </c>
      <c r="H282">
        <v>212000</v>
      </c>
      <c r="I282">
        <v>14.5</v>
      </c>
    </row>
    <row r="283" spans="1:9" x14ac:dyDescent="0.55000000000000004">
      <c r="A283" t="s">
        <v>2314</v>
      </c>
      <c r="B283">
        <v>1000956</v>
      </c>
      <c r="C283">
        <v>280</v>
      </c>
      <c r="D283">
        <v>380</v>
      </c>
      <c r="E283">
        <v>46</v>
      </c>
      <c r="F283">
        <v>3.5</v>
      </c>
      <c r="G283">
        <v>212000</v>
      </c>
      <c r="H283">
        <v>216000</v>
      </c>
      <c r="I283">
        <v>15</v>
      </c>
    </row>
    <row r="284" spans="1:9" x14ac:dyDescent="0.55000000000000004">
      <c r="A284" t="s">
        <v>2314</v>
      </c>
      <c r="B284">
        <v>1000960</v>
      </c>
      <c r="C284">
        <v>300</v>
      </c>
      <c r="D284">
        <v>420</v>
      </c>
      <c r="E284">
        <v>56</v>
      </c>
      <c r="F284">
        <v>4</v>
      </c>
      <c r="G284">
        <v>280000</v>
      </c>
      <c r="H284">
        <v>270000</v>
      </c>
      <c r="I284">
        <v>24</v>
      </c>
    </row>
    <row r="285" spans="1:9" x14ac:dyDescent="0.55000000000000004">
      <c r="A285" t="s">
        <v>2314</v>
      </c>
      <c r="B285">
        <v>1000964</v>
      </c>
      <c r="C285">
        <v>320</v>
      </c>
      <c r="D285">
        <v>440</v>
      </c>
      <c r="E285">
        <v>56</v>
      </c>
      <c r="F285">
        <v>4</v>
      </c>
      <c r="G285">
        <v>294000</v>
      </c>
      <c r="H285">
        <v>277000</v>
      </c>
      <c r="I285">
        <v>25.5</v>
      </c>
    </row>
    <row r="286" spans="1:9" x14ac:dyDescent="0.55000000000000004">
      <c r="A286" t="s">
        <v>2314</v>
      </c>
      <c r="B286">
        <v>1000968</v>
      </c>
      <c r="C286">
        <v>340</v>
      </c>
      <c r="D286">
        <v>460</v>
      </c>
      <c r="E286">
        <v>56</v>
      </c>
      <c r="F286">
        <v>4</v>
      </c>
      <c r="G286">
        <v>320000</v>
      </c>
      <c r="H286">
        <v>293000</v>
      </c>
      <c r="I286">
        <v>27</v>
      </c>
    </row>
    <row r="287" spans="1:9" x14ac:dyDescent="0.55000000000000004">
      <c r="A287" t="s">
        <v>2314</v>
      </c>
      <c r="B287">
        <v>2000154</v>
      </c>
      <c r="C287">
        <v>1.5</v>
      </c>
      <c r="D287">
        <v>4</v>
      </c>
      <c r="E287">
        <v>1.7</v>
      </c>
      <c r="I287">
        <v>1E-4</v>
      </c>
    </row>
    <row r="288" spans="1:9" x14ac:dyDescent="0.55000000000000004">
      <c r="A288" t="s">
        <v>2314</v>
      </c>
      <c r="B288">
        <v>2000083</v>
      </c>
      <c r="C288">
        <v>3</v>
      </c>
      <c r="D288">
        <v>7</v>
      </c>
      <c r="E288">
        <v>2.5</v>
      </c>
      <c r="F288">
        <v>0.3</v>
      </c>
      <c r="G288">
        <v>147</v>
      </c>
      <c r="H288">
        <v>450</v>
      </c>
      <c r="I288">
        <v>4.0000000000000002E-4</v>
      </c>
    </row>
    <row r="289" spans="1:9" x14ac:dyDescent="0.55000000000000004">
      <c r="A289" t="s">
        <v>2314</v>
      </c>
      <c r="B289">
        <v>2000087</v>
      </c>
      <c r="C289">
        <v>7</v>
      </c>
      <c r="D289">
        <v>14</v>
      </c>
      <c r="E289">
        <v>4</v>
      </c>
      <c r="I289">
        <v>2.5999999999999999E-3</v>
      </c>
    </row>
    <row r="290" spans="1:9" x14ac:dyDescent="0.55000000000000004">
      <c r="A290" t="s">
        <v>2314</v>
      </c>
      <c r="B290">
        <v>2000809</v>
      </c>
      <c r="C290">
        <v>45</v>
      </c>
      <c r="D290">
        <v>58</v>
      </c>
      <c r="E290">
        <v>8</v>
      </c>
      <c r="I290">
        <v>4.9000000000000002E-2</v>
      </c>
    </row>
    <row r="291" spans="1:9" x14ac:dyDescent="0.55000000000000004">
      <c r="A291" t="s">
        <v>2314</v>
      </c>
      <c r="B291">
        <v>7000101</v>
      </c>
      <c r="C291">
        <v>12</v>
      </c>
      <c r="D291">
        <v>28</v>
      </c>
      <c r="E291">
        <v>7</v>
      </c>
      <c r="F291">
        <v>0.5</v>
      </c>
      <c r="G291">
        <v>2240</v>
      </c>
      <c r="H291">
        <v>5070</v>
      </c>
      <c r="I291">
        <v>0.02</v>
      </c>
    </row>
    <row r="292" spans="1:9" x14ac:dyDescent="0.55000000000000004">
      <c r="A292" t="s">
        <v>2314</v>
      </c>
      <c r="B292">
        <v>7000102</v>
      </c>
      <c r="C292">
        <v>15</v>
      </c>
      <c r="D292">
        <v>32</v>
      </c>
      <c r="E292">
        <v>8</v>
      </c>
      <c r="F292">
        <v>0.5</v>
      </c>
      <c r="G292">
        <v>2500</v>
      </c>
      <c r="H292">
        <v>5590</v>
      </c>
      <c r="I292">
        <v>2.7E-2</v>
      </c>
    </row>
    <row r="293" spans="1:9" x14ac:dyDescent="0.55000000000000004">
      <c r="A293" t="s">
        <v>2314</v>
      </c>
      <c r="B293">
        <v>7000103</v>
      </c>
      <c r="C293">
        <v>17</v>
      </c>
      <c r="D293">
        <v>35</v>
      </c>
      <c r="E293">
        <v>8</v>
      </c>
      <c r="F293">
        <v>0.5</v>
      </c>
      <c r="G293">
        <v>2800</v>
      </c>
      <c r="H293">
        <v>6050</v>
      </c>
      <c r="I293">
        <v>3.2000000000000001E-2</v>
      </c>
    </row>
    <row r="294" spans="1:9" x14ac:dyDescent="0.55000000000000004">
      <c r="A294" t="s">
        <v>2314</v>
      </c>
      <c r="B294">
        <v>7000104</v>
      </c>
      <c r="C294">
        <v>20</v>
      </c>
      <c r="D294">
        <v>42</v>
      </c>
      <c r="E294">
        <v>8</v>
      </c>
      <c r="F294">
        <v>0.5</v>
      </c>
      <c r="G294">
        <v>3400</v>
      </c>
      <c r="H294">
        <v>7020</v>
      </c>
      <c r="I294">
        <v>0.05</v>
      </c>
    </row>
    <row r="295" spans="1:9" x14ac:dyDescent="0.55000000000000004">
      <c r="A295" t="s">
        <v>2314</v>
      </c>
      <c r="B295">
        <v>7000105</v>
      </c>
      <c r="C295">
        <v>25</v>
      </c>
      <c r="D295">
        <v>47</v>
      </c>
      <c r="E295">
        <v>8</v>
      </c>
      <c r="F295">
        <v>0.5</v>
      </c>
      <c r="G295">
        <v>4000</v>
      </c>
      <c r="H295">
        <v>7610</v>
      </c>
      <c r="I295">
        <v>5.2999999999999999E-2</v>
      </c>
    </row>
    <row r="296" spans="1:9" x14ac:dyDescent="0.55000000000000004">
      <c r="A296" t="s">
        <v>2314</v>
      </c>
      <c r="B296">
        <v>7000106</v>
      </c>
      <c r="C296">
        <v>30</v>
      </c>
      <c r="D296">
        <v>55</v>
      </c>
      <c r="E296">
        <v>9</v>
      </c>
      <c r="F296">
        <v>0.5</v>
      </c>
      <c r="G296">
        <v>5850</v>
      </c>
      <c r="H296">
        <v>11200</v>
      </c>
      <c r="I296">
        <v>8.6999999999999994E-2</v>
      </c>
    </row>
    <row r="297" spans="1:9" x14ac:dyDescent="0.55000000000000004">
      <c r="A297" t="s">
        <v>2314</v>
      </c>
      <c r="B297">
        <v>7000107</v>
      </c>
      <c r="C297">
        <v>35</v>
      </c>
      <c r="D297">
        <v>62</v>
      </c>
      <c r="E297">
        <v>9</v>
      </c>
      <c r="F297">
        <v>0.5</v>
      </c>
      <c r="G297">
        <v>6950</v>
      </c>
      <c r="H297">
        <v>12400</v>
      </c>
      <c r="I297">
        <v>0.111</v>
      </c>
    </row>
    <row r="298" spans="1:9" x14ac:dyDescent="0.55000000000000004">
      <c r="A298" t="s">
        <v>2314</v>
      </c>
      <c r="B298">
        <v>7000108</v>
      </c>
      <c r="C298">
        <v>40</v>
      </c>
      <c r="D298">
        <v>68</v>
      </c>
      <c r="E298">
        <v>9</v>
      </c>
      <c r="F298">
        <v>0.5</v>
      </c>
      <c r="G298">
        <v>7800</v>
      </c>
      <c r="H298">
        <v>13300</v>
      </c>
      <c r="I298">
        <v>0.125</v>
      </c>
    </row>
    <row r="299" spans="1:9" x14ac:dyDescent="0.55000000000000004">
      <c r="A299" t="s">
        <v>2314</v>
      </c>
      <c r="B299">
        <v>7000109</v>
      </c>
      <c r="C299">
        <v>45</v>
      </c>
      <c r="D299">
        <v>75</v>
      </c>
      <c r="E299">
        <v>10</v>
      </c>
      <c r="F299">
        <v>1</v>
      </c>
      <c r="G299">
        <v>9300</v>
      </c>
      <c r="H299">
        <v>15600</v>
      </c>
      <c r="I299">
        <v>0.17</v>
      </c>
    </row>
    <row r="300" spans="1:9" x14ac:dyDescent="0.55000000000000004">
      <c r="A300" t="s">
        <v>2314</v>
      </c>
      <c r="B300">
        <v>7000110</v>
      </c>
      <c r="C300">
        <v>50</v>
      </c>
      <c r="D300">
        <v>80</v>
      </c>
      <c r="E300">
        <v>10</v>
      </c>
      <c r="F300">
        <v>1</v>
      </c>
      <c r="G300">
        <v>10000</v>
      </c>
      <c r="H300">
        <v>16300</v>
      </c>
      <c r="I300">
        <v>0.188</v>
      </c>
    </row>
    <row r="301" spans="1:9" x14ac:dyDescent="0.55000000000000004">
      <c r="A301" t="s">
        <v>2314</v>
      </c>
      <c r="B301">
        <v>7000111</v>
      </c>
      <c r="C301">
        <v>55</v>
      </c>
      <c r="D301">
        <v>90</v>
      </c>
      <c r="E301">
        <v>11</v>
      </c>
      <c r="F301">
        <v>1</v>
      </c>
      <c r="G301">
        <v>11700</v>
      </c>
      <c r="H301">
        <v>17000</v>
      </c>
      <c r="I301">
        <v>0.26</v>
      </c>
    </row>
    <row r="302" spans="1:9" x14ac:dyDescent="0.55000000000000004">
      <c r="A302" t="s">
        <v>2314</v>
      </c>
      <c r="B302">
        <v>7000112</v>
      </c>
      <c r="C302">
        <v>60</v>
      </c>
      <c r="D302">
        <v>95</v>
      </c>
      <c r="E302">
        <v>11</v>
      </c>
      <c r="F302">
        <v>1</v>
      </c>
      <c r="G302">
        <v>12400</v>
      </c>
      <c r="H302">
        <v>18600</v>
      </c>
      <c r="I302">
        <v>0.28000000000000003</v>
      </c>
    </row>
    <row r="303" spans="1:9" x14ac:dyDescent="0.55000000000000004">
      <c r="A303" t="s">
        <v>2314</v>
      </c>
      <c r="B303">
        <v>7000113</v>
      </c>
      <c r="C303">
        <v>65</v>
      </c>
      <c r="D303">
        <v>100</v>
      </c>
      <c r="E303">
        <v>11</v>
      </c>
      <c r="F303">
        <v>1</v>
      </c>
      <c r="G303">
        <v>13100</v>
      </c>
      <c r="H303">
        <v>19000</v>
      </c>
      <c r="I303">
        <v>0.3</v>
      </c>
    </row>
    <row r="304" spans="1:9" x14ac:dyDescent="0.55000000000000004">
      <c r="A304" t="s">
        <v>2314</v>
      </c>
      <c r="B304">
        <v>7000114</v>
      </c>
      <c r="C304">
        <v>70</v>
      </c>
      <c r="D304">
        <v>110</v>
      </c>
      <c r="E304">
        <v>13</v>
      </c>
      <c r="F304">
        <v>1</v>
      </c>
      <c r="G304">
        <v>15300</v>
      </c>
      <c r="H304">
        <v>22200</v>
      </c>
      <c r="I304">
        <v>0.433</v>
      </c>
    </row>
    <row r="305" spans="1:9" x14ac:dyDescent="0.55000000000000004">
      <c r="A305" t="s">
        <v>2314</v>
      </c>
      <c r="B305">
        <v>7000115</v>
      </c>
      <c r="C305">
        <v>75</v>
      </c>
      <c r="D305">
        <v>115</v>
      </c>
      <c r="E305">
        <v>13</v>
      </c>
      <c r="F305">
        <v>1</v>
      </c>
      <c r="G305">
        <v>20000</v>
      </c>
      <c r="H305">
        <v>28600</v>
      </c>
      <c r="I305">
        <v>0.45700000000000002</v>
      </c>
    </row>
    <row r="306" spans="1:9" x14ac:dyDescent="0.55000000000000004">
      <c r="A306" t="s">
        <v>2314</v>
      </c>
      <c r="B306">
        <v>7000116</v>
      </c>
      <c r="C306">
        <v>80</v>
      </c>
      <c r="D306">
        <v>125</v>
      </c>
      <c r="E306">
        <v>14</v>
      </c>
      <c r="F306">
        <v>1</v>
      </c>
      <c r="G306">
        <v>23600</v>
      </c>
      <c r="H306">
        <v>33200</v>
      </c>
      <c r="I306">
        <v>0.59699999999999998</v>
      </c>
    </row>
    <row r="307" spans="1:9" x14ac:dyDescent="0.55000000000000004">
      <c r="A307" t="s">
        <v>2314</v>
      </c>
      <c r="B307">
        <v>7000117</v>
      </c>
      <c r="C307">
        <v>85</v>
      </c>
      <c r="D307">
        <v>130</v>
      </c>
      <c r="E307">
        <v>14</v>
      </c>
      <c r="F307">
        <v>1</v>
      </c>
      <c r="G307">
        <v>25000</v>
      </c>
      <c r="H307">
        <v>33800</v>
      </c>
      <c r="I307">
        <v>0.626</v>
      </c>
    </row>
    <row r="308" spans="1:9" x14ac:dyDescent="0.55000000000000004">
      <c r="A308" t="s">
        <v>2314</v>
      </c>
      <c r="B308">
        <v>7000118</v>
      </c>
      <c r="C308">
        <v>90</v>
      </c>
      <c r="D308">
        <v>140</v>
      </c>
      <c r="E308">
        <v>16</v>
      </c>
      <c r="F308">
        <v>1.5</v>
      </c>
      <c r="G308">
        <v>29000</v>
      </c>
      <c r="H308">
        <v>41600</v>
      </c>
      <c r="I308">
        <v>0.84799999999999998</v>
      </c>
    </row>
    <row r="309" spans="1:9" x14ac:dyDescent="0.55000000000000004">
      <c r="A309" t="s">
        <v>2314</v>
      </c>
      <c r="B309">
        <v>7000119</v>
      </c>
      <c r="C309">
        <v>95</v>
      </c>
      <c r="D309">
        <v>145</v>
      </c>
      <c r="E309">
        <v>16</v>
      </c>
      <c r="F309">
        <v>1.5</v>
      </c>
      <c r="G309">
        <v>31500</v>
      </c>
      <c r="H309">
        <v>42300</v>
      </c>
      <c r="I309">
        <v>0.88500000000000001</v>
      </c>
    </row>
    <row r="310" spans="1:9" x14ac:dyDescent="0.55000000000000004">
      <c r="A310" t="s">
        <v>2314</v>
      </c>
      <c r="B310">
        <v>7000120</v>
      </c>
      <c r="C310">
        <v>100</v>
      </c>
      <c r="D310">
        <v>150</v>
      </c>
      <c r="E310">
        <v>16</v>
      </c>
      <c r="F310">
        <v>1.5</v>
      </c>
      <c r="G310">
        <v>32500</v>
      </c>
      <c r="H310">
        <v>44200</v>
      </c>
      <c r="I310">
        <v>0.91</v>
      </c>
    </row>
    <row r="311" spans="1:9" x14ac:dyDescent="0.55000000000000004">
      <c r="A311" t="s">
        <v>2314</v>
      </c>
      <c r="B311">
        <v>7000121</v>
      </c>
      <c r="C311">
        <v>105</v>
      </c>
      <c r="D311">
        <v>160</v>
      </c>
      <c r="E311">
        <v>18</v>
      </c>
      <c r="F311">
        <v>1.5</v>
      </c>
      <c r="G311">
        <v>38000</v>
      </c>
      <c r="H311">
        <v>52000</v>
      </c>
      <c r="I311">
        <v>1.2</v>
      </c>
    </row>
    <row r="312" spans="1:9" x14ac:dyDescent="0.55000000000000004">
      <c r="A312" t="s">
        <v>2314</v>
      </c>
      <c r="B312">
        <v>7000122</v>
      </c>
      <c r="C312">
        <v>110</v>
      </c>
      <c r="D312">
        <v>170</v>
      </c>
      <c r="E312">
        <v>19</v>
      </c>
      <c r="F312">
        <v>1.5</v>
      </c>
      <c r="G312">
        <v>42500</v>
      </c>
      <c r="H312">
        <v>57200</v>
      </c>
      <c r="I312">
        <v>1.46</v>
      </c>
    </row>
    <row r="313" spans="1:9" x14ac:dyDescent="0.55000000000000004">
      <c r="A313" t="s">
        <v>2314</v>
      </c>
      <c r="B313">
        <v>7000124</v>
      </c>
      <c r="C313">
        <v>120</v>
      </c>
      <c r="D313">
        <v>180</v>
      </c>
      <c r="E313">
        <v>19</v>
      </c>
      <c r="F313">
        <v>1.5</v>
      </c>
      <c r="G313">
        <v>47500</v>
      </c>
      <c r="H313">
        <v>61800</v>
      </c>
      <c r="I313">
        <v>1.8</v>
      </c>
    </row>
    <row r="314" spans="1:9" x14ac:dyDescent="0.55000000000000004">
      <c r="A314" t="s">
        <v>2314</v>
      </c>
      <c r="B314">
        <v>7000126</v>
      </c>
      <c r="C314">
        <v>130</v>
      </c>
      <c r="D314">
        <v>200</v>
      </c>
      <c r="E314">
        <v>22</v>
      </c>
      <c r="F314">
        <v>2</v>
      </c>
      <c r="G314">
        <v>61000</v>
      </c>
      <c r="H314">
        <v>79300</v>
      </c>
      <c r="I314">
        <v>2.69</v>
      </c>
    </row>
    <row r="315" spans="1:9" x14ac:dyDescent="0.55000000000000004">
      <c r="A315" t="s">
        <v>2314</v>
      </c>
      <c r="B315">
        <v>7000128</v>
      </c>
      <c r="C315">
        <v>140</v>
      </c>
      <c r="D315">
        <v>210</v>
      </c>
      <c r="E315">
        <v>22</v>
      </c>
      <c r="F315">
        <v>2</v>
      </c>
      <c r="G315">
        <v>64000</v>
      </c>
      <c r="H315">
        <v>80600</v>
      </c>
      <c r="I315">
        <v>2.86</v>
      </c>
    </row>
    <row r="316" spans="1:9" x14ac:dyDescent="0.55000000000000004">
      <c r="A316" t="s">
        <v>2314</v>
      </c>
      <c r="B316">
        <v>7000130</v>
      </c>
      <c r="C316">
        <v>150</v>
      </c>
      <c r="D316">
        <v>225</v>
      </c>
      <c r="E316">
        <v>24</v>
      </c>
      <c r="F316">
        <v>2</v>
      </c>
      <c r="G316">
        <v>73500</v>
      </c>
      <c r="H316">
        <v>92300</v>
      </c>
      <c r="I316">
        <v>3.58</v>
      </c>
    </row>
    <row r="317" spans="1:9" x14ac:dyDescent="0.55000000000000004">
      <c r="A317" t="s">
        <v>2314</v>
      </c>
      <c r="B317">
        <v>7000132</v>
      </c>
      <c r="C317">
        <v>160</v>
      </c>
      <c r="D317">
        <v>240</v>
      </c>
      <c r="E317">
        <v>25</v>
      </c>
      <c r="F317">
        <v>2.5</v>
      </c>
      <c r="G317">
        <v>80000</v>
      </c>
      <c r="H317">
        <v>99500</v>
      </c>
      <c r="I317">
        <v>3.6</v>
      </c>
    </row>
    <row r="318" spans="1:9" x14ac:dyDescent="0.55000000000000004">
      <c r="A318" t="s">
        <v>2314</v>
      </c>
      <c r="B318">
        <v>7000134</v>
      </c>
      <c r="C318">
        <v>170</v>
      </c>
      <c r="D318">
        <v>260</v>
      </c>
      <c r="E318">
        <v>28</v>
      </c>
      <c r="F318">
        <v>2.5</v>
      </c>
      <c r="G318">
        <v>96500</v>
      </c>
      <c r="H318">
        <v>119000</v>
      </c>
      <c r="I318">
        <v>5.77</v>
      </c>
    </row>
    <row r="319" spans="1:9" x14ac:dyDescent="0.55000000000000004">
      <c r="A319" t="s">
        <v>2314</v>
      </c>
      <c r="B319">
        <v>7000136</v>
      </c>
      <c r="C319">
        <v>180</v>
      </c>
      <c r="D319">
        <v>280</v>
      </c>
      <c r="E319">
        <v>31</v>
      </c>
      <c r="F319">
        <v>3</v>
      </c>
      <c r="G319">
        <v>112000</v>
      </c>
      <c r="H319">
        <v>138000</v>
      </c>
      <c r="I319">
        <v>7.6</v>
      </c>
    </row>
    <row r="320" spans="1:9" x14ac:dyDescent="0.55000000000000004">
      <c r="A320" t="s">
        <v>2314</v>
      </c>
      <c r="B320">
        <v>7000138</v>
      </c>
      <c r="C320">
        <v>190</v>
      </c>
      <c r="D320">
        <v>290</v>
      </c>
      <c r="E320">
        <v>31</v>
      </c>
      <c r="F320">
        <v>3</v>
      </c>
      <c r="G320">
        <v>125000</v>
      </c>
      <c r="H320">
        <v>148000</v>
      </c>
      <c r="I320">
        <v>7.89</v>
      </c>
    </row>
    <row r="321" spans="1:9" x14ac:dyDescent="0.55000000000000004">
      <c r="A321" t="s">
        <v>2314</v>
      </c>
      <c r="B321">
        <v>7000140</v>
      </c>
      <c r="C321">
        <v>200</v>
      </c>
      <c r="D321">
        <v>310</v>
      </c>
      <c r="E321">
        <v>34</v>
      </c>
      <c r="F321">
        <v>3</v>
      </c>
      <c r="G321">
        <v>143000</v>
      </c>
      <c r="H321">
        <v>168000</v>
      </c>
      <c r="I321">
        <v>10.1</v>
      </c>
    </row>
    <row r="322" spans="1:9" x14ac:dyDescent="0.55000000000000004">
      <c r="A322" t="s">
        <v>2314</v>
      </c>
      <c r="B322">
        <v>7000144</v>
      </c>
      <c r="C322">
        <v>220</v>
      </c>
      <c r="D322">
        <v>340</v>
      </c>
      <c r="E322">
        <v>37</v>
      </c>
      <c r="F322">
        <v>3.5</v>
      </c>
      <c r="G322">
        <v>153000</v>
      </c>
      <c r="H322">
        <v>174000</v>
      </c>
      <c r="I322">
        <v>13.5</v>
      </c>
    </row>
    <row r="323" spans="1:9" x14ac:dyDescent="0.55000000000000004">
      <c r="A323" t="s">
        <v>2314</v>
      </c>
      <c r="B323">
        <v>7000148</v>
      </c>
      <c r="C323">
        <v>240</v>
      </c>
      <c r="D323">
        <v>360</v>
      </c>
      <c r="E323">
        <v>37</v>
      </c>
      <c r="F323">
        <v>3.5</v>
      </c>
      <c r="G323">
        <v>160000</v>
      </c>
      <c r="H323">
        <v>178000</v>
      </c>
      <c r="I323">
        <v>14.5</v>
      </c>
    </row>
    <row r="324" spans="1:9" x14ac:dyDescent="0.55000000000000004">
      <c r="A324" t="s">
        <v>2314</v>
      </c>
      <c r="B324">
        <v>7000152</v>
      </c>
      <c r="C324">
        <v>260</v>
      </c>
      <c r="D324">
        <v>400</v>
      </c>
      <c r="E324">
        <v>44</v>
      </c>
      <c r="F324">
        <v>4</v>
      </c>
      <c r="G324">
        <v>232000</v>
      </c>
      <c r="H324">
        <v>238000</v>
      </c>
      <c r="I324">
        <v>21.5</v>
      </c>
    </row>
    <row r="325" spans="1:9" x14ac:dyDescent="0.55000000000000004">
      <c r="A325" t="s">
        <v>2314</v>
      </c>
      <c r="B325">
        <v>7000156</v>
      </c>
      <c r="C325">
        <v>280</v>
      </c>
      <c r="D325">
        <v>420</v>
      </c>
      <c r="E325">
        <v>44</v>
      </c>
      <c r="F325">
        <v>4</v>
      </c>
      <c r="G325">
        <v>245000</v>
      </c>
      <c r="H325">
        <v>242000</v>
      </c>
      <c r="I325">
        <v>23</v>
      </c>
    </row>
    <row r="326" spans="1:9" x14ac:dyDescent="0.55000000000000004">
      <c r="A326" t="s">
        <v>2314</v>
      </c>
      <c r="B326">
        <v>7000804</v>
      </c>
      <c r="C326">
        <v>20</v>
      </c>
      <c r="D326">
        <v>32</v>
      </c>
      <c r="E326">
        <v>4</v>
      </c>
      <c r="I326">
        <v>1.2500000000000001E-2</v>
      </c>
    </row>
    <row r="327" spans="1:9" x14ac:dyDescent="0.55000000000000004">
      <c r="A327" t="s">
        <v>2314</v>
      </c>
      <c r="B327">
        <v>7000805</v>
      </c>
      <c r="C327">
        <v>25</v>
      </c>
      <c r="D327">
        <v>37</v>
      </c>
      <c r="E327">
        <v>4</v>
      </c>
      <c r="I327">
        <v>1.6299999999999999E-2</v>
      </c>
    </row>
    <row r="328" spans="1:9" x14ac:dyDescent="0.55000000000000004">
      <c r="A328" t="s">
        <v>2314</v>
      </c>
      <c r="B328">
        <v>7000806</v>
      </c>
      <c r="C328">
        <v>30</v>
      </c>
      <c r="D328">
        <v>42</v>
      </c>
      <c r="E328">
        <v>4</v>
      </c>
      <c r="I328">
        <v>1.9199999999999998E-2</v>
      </c>
    </row>
    <row r="329" spans="1:9" x14ac:dyDescent="0.55000000000000004">
      <c r="A329" t="s">
        <v>2314</v>
      </c>
      <c r="B329">
        <v>7000807</v>
      </c>
      <c r="C329">
        <v>35</v>
      </c>
      <c r="D329">
        <v>47</v>
      </c>
      <c r="E329">
        <v>4</v>
      </c>
      <c r="I329">
        <v>2.0400000000000001E-2</v>
      </c>
    </row>
    <row r="330" spans="1:9" x14ac:dyDescent="0.55000000000000004">
      <c r="A330" t="s">
        <v>2314</v>
      </c>
      <c r="B330">
        <v>7000808</v>
      </c>
      <c r="C330">
        <v>40</v>
      </c>
      <c r="D330">
        <v>52</v>
      </c>
      <c r="E330">
        <v>4</v>
      </c>
      <c r="I330">
        <v>2.1000000000000001E-2</v>
      </c>
    </row>
    <row r="331" spans="1:9" x14ac:dyDescent="0.55000000000000004">
      <c r="A331" t="s">
        <v>2314</v>
      </c>
      <c r="B331">
        <v>7000811</v>
      </c>
      <c r="C331">
        <v>55</v>
      </c>
      <c r="D331">
        <v>72</v>
      </c>
      <c r="E331">
        <v>7</v>
      </c>
      <c r="I331">
        <v>7.8E-2</v>
      </c>
    </row>
    <row r="332" spans="1:9" x14ac:dyDescent="0.55000000000000004">
      <c r="A332" t="s">
        <v>2314</v>
      </c>
      <c r="B332">
        <v>7000834</v>
      </c>
      <c r="C332">
        <v>170</v>
      </c>
      <c r="D332">
        <v>215</v>
      </c>
      <c r="E332">
        <v>14</v>
      </c>
      <c r="I332">
        <v>1.33</v>
      </c>
    </row>
    <row r="333" spans="1:9" x14ac:dyDescent="0.55000000000000004">
      <c r="A333" t="s">
        <v>2314</v>
      </c>
      <c r="B333">
        <v>7000910</v>
      </c>
      <c r="C333">
        <v>50</v>
      </c>
      <c r="D333">
        <v>72</v>
      </c>
      <c r="E333">
        <v>8</v>
      </c>
      <c r="I333">
        <v>9.7699999999999995E-2</v>
      </c>
    </row>
    <row r="334" spans="1:9" x14ac:dyDescent="0.55000000000000004">
      <c r="A334" t="s">
        <v>2314</v>
      </c>
      <c r="B334">
        <v>8000305</v>
      </c>
      <c r="C334">
        <v>25</v>
      </c>
      <c r="D334">
        <v>62</v>
      </c>
      <c r="E334">
        <v>12</v>
      </c>
      <c r="I334">
        <v>0.184</v>
      </c>
    </row>
    <row r="335" spans="1:9" x14ac:dyDescent="0.55000000000000004">
      <c r="A335" t="s">
        <v>2314</v>
      </c>
      <c r="B335">
        <v>806</v>
      </c>
      <c r="C335">
        <v>30</v>
      </c>
      <c r="D335">
        <v>42</v>
      </c>
      <c r="E335">
        <v>7</v>
      </c>
      <c r="F335">
        <v>0.5</v>
      </c>
      <c r="G335">
        <v>5326</v>
      </c>
      <c r="H335">
        <v>5134</v>
      </c>
      <c r="I335">
        <v>2.1000000000000001E-2</v>
      </c>
    </row>
    <row r="336" spans="1:9" x14ac:dyDescent="0.55000000000000004">
      <c r="A336" t="s">
        <v>2314</v>
      </c>
      <c r="B336">
        <v>808</v>
      </c>
      <c r="C336">
        <v>40</v>
      </c>
      <c r="D336">
        <v>52</v>
      </c>
      <c r="E336">
        <v>8</v>
      </c>
      <c r="F336">
        <v>0.5</v>
      </c>
      <c r="G336">
        <v>7640</v>
      </c>
      <c r="H336">
        <v>6738</v>
      </c>
      <c r="I336">
        <v>2.7E-2</v>
      </c>
    </row>
    <row r="337" spans="1:12" x14ac:dyDescent="0.55000000000000004">
      <c r="A337" t="s">
        <v>2314</v>
      </c>
      <c r="B337">
        <v>809</v>
      </c>
      <c r="C337">
        <v>45</v>
      </c>
      <c r="D337">
        <v>62</v>
      </c>
      <c r="E337">
        <v>9</v>
      </c>
      <c r="F337">
        <v>0.5</v>
      </c>
      <c r="G337">
        <v>11080</v>
      </c>
      <c r="H337">
        <v>10650</v>
      </c>
      <c r="I337">
        <v>4.8000000000000001E-2</v>
      </c>
    </row>
    <row r="338" spans="1:12" x14ac:dyDescent="0.55000000000000004">
      <c r="A338" t="s">
        <v>2314</v>
      </c>
      <c r="B338">
        <v>811</v>
      </c>
      <c r="C338">
        <v>55</v>
      </c>
      <c r="D338">
        <v>72</v>
      </c>
      <c r="E338">
        <v>11</v>
      </c>
      <c r="F338">
        <v>0.5</v>
      </c>
      <c r="G338">
        <v>15170</v>
      </c>
      <c r="H338">
        <v>13070</v>
      </c>
      <c r="I338">
        <v>8.7999999999999995E-2</v>
      </c>
    </row>
    <row r="339" spans="1:12" x14ac:dyDescent="0.55000000000000004">
      <c r="A339" t="s">
        <v>2314</v>
      </c>
      <c r="B339">
        <v>812</v>
      </c>
      <c r="C339">
        <v>60</v>
      </c>
      <c r="D339">
        <v>80</v>
      </c>
      <c r="E339">
        <v>13</v>
      </c>
      <c r="F339">
        <v>0.5</v>
      </c>
      <c r="G339">
        <v>19250</v>
      </c>
      <c r="H339">
        <v>15480</v>
      </c>
      <c r="I339">
        <v>0.12</v>
      </c>
    </row>
    <row r="340" spans="1:12" x14ac:dyDescent="0.55000000000000004">
      <c r="A340" t="s">
        <v>2314</v>
      </c>
      <c r="B340">
        <v>815</v>
      </c>
      <c r="C340">
        <v>75</v>
      </c>
      <c r="D340">
        <v>100</v>
      </c>
      <c r="E340">
        <v>15</v>
      </c>
      <c r="F340">
        <v>1</v>
      </c>
      <c r="G340">
        <v>28690</v>
      </c>
      <c r="H340">
        <v>22580</v>
      </c>
      <c r="I340">
        <v>0.218</v>
      </c>
    </row>
    <row r="341" spans="1:12" x14ac:dyDescent="0.55000000000000004">
      <c r="A341" t="s">
        <v>2314</v>
      </c>
      <c r="B341">
        <v>818</v>
      </c>
      <c r="C341">
        <v>90</v>
      </c>
      <c r="D341">
        <v>120</v>
      </c>
      <c r="E341">
        <v>18</v>
      </c>
      <c r="F341">
        <v>1</v>
      </c>
      <c r="G341">
        <v>46580</v>
      </c>
      <c r="H341">
        <v>34300</v>
      </c>
      <c r="I341">
        <v>0.375</v>
      </c>
    </row>
    <row r="342" spans="1:12" x14ac:dyDescent="0.55000000000000004">
      <c r="A342" t="s">
        <v>2314</v>
      </c>
      <c r="B342">
        <v>822</v>
      </c>
      <c r="C342">
        <v>110</v>
      </c>
      <c r="D342">
        <v>150</v>
      </c>
      <c r="E342">
        <v>24</v>
      </c>
      <c r="F342">
        <v>1</v>
      </c>
      <c r="G342">
        <v>69020</v>
      </c>
      <c r="H342">
        <v>51500</v>
      </c>
      <c r="I342">
        <v>0.83599999999999997</v>
      </c>
    </row>
    <row r="343" spans="1:12" x14ac:dyDescent="0.55000000000000004">
      <c r="A343" t="s">
        <v>2314</v>
      </c>
      <c r="B343">
        <v>824</v>
      </c>
      <c r="C343">
        <v>120</v>
      </c>
      <c r="D343">
        <v>160</v>
      </c>
      <c r="E343">
        <v>24</v>
      </c>
      <c r="F343">
        <v>1</v>
      </c>
      <c r="G343">
        <v>77000</v>
      </c>
      <c r="H343">
        <v>53920</v>
      </c>
      <c r="I343">
        <v>0.90400000000000003</v>
      </c>
    </row>
    <row r="344" spans="1:12" x14ac:dyDescent="0.55000000000000004">
      <c r="A344" t="s">
        <v>2314</v>
      </c>
      <c r="B344">
        <v>830</v>
      </c>
      <c r="C344">
        <v>150</v>
      </c>
      <c r="D344">
        <v>200</v>
      </c>
      <c r="E344">
        <v>30</v>
      </c>
      <c r="F344">
        <v>1</v>
      </c>
      <c r="G344">
        <v>134380</v>
      </c>
      <c r="H344">
        <v>92120</v>
      </c>
      <c r="I344">
        <v>1.73</v>
      </c>
    </row>
    <row r="345" spans="1:12" x14ac:dyDescent="0.55000000000000004">
      <c r="A345" t="s">
        <v>2314</v>
      </c>
      <c r="B345">
        <v>836</v>
      </c>
      <c r="C345">
        <v>180</v>
      </c>
      <c r="D345">
        <v>240</v>
      </c>
      <c r="E345">
        <v>35</v>
      </c>
      <c r="F345">
        <v>1.5</v>
      </c>
      <c r="G345">
        <v>182910</v>
      </c>
      <c r="H345">
        <v>121580</v>
      </c>
      <c r="I345">
        <v>2.94</v>
      </c>
    </row>
    <row r="346" spans="1:12" x14ac:dyDescent="0.55000000000000004">
      <c r="A346" t="s">
        <v>2314</v>
      </c>
      <c r="B346">
        <v>838</v>
      </c>
      <c r="C346">
        <v>190</v>
      </c>
      <c r="D346">
        <v>250</v>
      </c>
      <c r="E346">
        <v>36</v>
      </c>
      <c r="F346">
        <v>1.5</v>
      </c>
      <c r="G346">
        <v>242050</v>
      </c>
      <c r="H346">
        <v>151590</v>
      </c>
      <c r="I346">
        <v>3.07</v>
      </c>
    </row>
    <row r="347" spans="1:12" x14ac:dyDescent="0.55000000000000004">
      <c r="A347" t="s">
        <v>2314</v>
      </c>
      <c r="B347">
        <v>844</v>
      </c>
      <c r="C347">
        <v>220</v>
      </c>
      <c r="D347">
        <v>300</v>
      </c>
      <c r="E347">
        <v>45</v>
      </c>
      <c r="F347">
        <v>2.5</v>
      </c>
      <c r="G347">
        <v>302360</v>
      </c>
      <c r="H347">
        <v>182330</v>
      </c>
      <c r="I347">
        <v>6.85</v>
      </c>
    </row>
    <row r="348" spans="1:12" x14ac:dyDescent="0.55000000000000004">
      <c r="A348" t="s">
        <v>2314</v>
      </c>
      <c r="B348">
        <v>848</v>
      </c>
      <c r="C348">
        <v>240</v>
      </c>
      <c r="D348">
        <v>320</v>
      </c>
      <c r="E348">
        <v>48</v>
      </c>
      <c r="F348">
        <v>2.5</v>
      </c>
      <c r="G348">
        <v>370990</v>
      </c>
      <c r="H348">
        <v>179100</v>
      </c>
      <c r="I348">
        <v>7.06</v>
      </c>
    </row>
    <row r="349" spans="1:12" x14ac:dyDescent="0.55000000000000004">
      <c r="A349" t="s">
        <v>2314</v>
      </c>
      <c r="B349">
        <v>860</v>
      </c>
      <c r="C349">
        <v>300</v>
      </c>
      <c r="D349">
        <v>400</v>
      </c>
      <c r="E349">
        <v>60</v>
      </c>
      <c r="F349">
        <v>2.5</v>
      </c>
      <c r="G349">
        <v>502880</v>
      </c>
      <c r="H349">
        <v>252430</v>
      </c>
      <c r="I349">
        <v>14.1</v>
      </c>
    </row>
    <row r="350" spans="1:12" x14ac:dyDescent="0.55000000000000004">
      <c r="A350" t="s">
        <v>2314</v>
      </c>
      <c r="B350">
        <v>862</v>
      </c>
      <c r="C350">
        <v>310</v>
      </c>
      <c r="D350">
        <v>420</v>
      </c>
      <c r="E350">
        <v>60</v>
      </c>
      <c r="F350">
        <v>2.5</v>
      </c>
      <c r="G350">
        <v>502880</v>
      </c>
      <c r="H350">
        <v>252430</v>
      </c>
      <c r="I350">
        <v>15.1</v>
      </c>
    </row>
    <row r="351" spans="1:12" x14ac:dyDescent="0.55000000000000004">
      <c r="A351" t="s">
        <v>2314</v>
      </c>
      <c r="B351">
        <v>872</v>
      </c>
      <c r="C351">
        <v>360</v>
      </c>
      <c r="D351">
        <v>480</v>
      </c>
      <c r="E351">
        <v>72</v>
      </c>
      <c r="F351">
        <v>2.5</v>
      </c>
      <c r="G351">
        <v>731640</v>
      </c>
      <c r="H351">
        <v>338450</v>
      </c>
      <c r="I351">
        <v>24.4</v>
      </c>
    </row>
    <row r="352" spans="1:12" x14ac:dyDescent="0.55000000000000004">
      <c r="A352" t="s">
        <v>2314</v>
      </c>
      <c r="B352">
        <v>50100</v>
      </c>
      <c r="C352">
        <v>10</v>
      </c>
      <c r="D352">
        <v>26</v>
      </c>
      <c r="E352">
        <v>8</v>
      </c>
      <c r="F352">
        <v>0.5</v>
      </c>
      <c r="G352">
        <v>1960</v>
      </c>
      <c r="H352">
        <v>4620</v>
      </c>
      <c r="I352">
        <v>1.7999999999999999E-2</v>
      </c>
      <c r="J352">
        <v>24.8</v>
      </c>
      <c r="K352">
        <v>1.3</v>
      </c>
      <c r="L352">
        <v>0.9</v>
      </c>
    </row>
    <row r="353" spans="1:12" x14ac:dyDescent="0.55000000000000004">
      <c r="A353" t="s">
        <v>2314</v>
      </c>
      <c r="B353">
        <v>50101</v>
      </c>
      <c r="C353">
        <v>12</v>
      </c>
      <c r="D353">
        <v>28</v>
      </c>
      <c r="E353">
        <v>8</v>
      </c>
      <c r="F353">
        <v>0.5</v>
      </c>
      <c r="G353">
        <v>2240</v>
      </c>
      <c r="H353">
        <v>5070</v>
      </c>
      <c r="I353">
        <v>2.1000000000000001E-2</v>
      </c>
      <c r="J353">
        <v>26.7</v>
      </c>
      <c r="K353">
        <v>1.3</v>
      </c>
      <c r="L353">
        <v>0.9</v>
      </c>
    </row>
    <row r="354" spans="1:12" x14ac:dyDescent="0.55000000000000004">
      <c r="A354" t="s">
        <v>2314</v>
      </c>
      <c r="B354">
        <v>50102</v>
      </c>
      <c r="C354">
        <v>15</v>
      </c>
      <c r="D354">
        <v>32</v>
      </c>
      <c r="E354">
        <v>9</v>
      </c>
      <c r="F354">
        <v>0.5</v>
      </c>
      <c r="G354">
        <v>2500</v>
      </c>
      <c r="H354">
        <v>5590</v>
      </c>
      <c r="I354">
        <v>2.9000000000000001E-2</v>
      </c>
      <c r="J354">
        <v>30.15</v>
      </c>
      <c r="K354">
        <v>2.06</v>
      </c>
      <c r="L354">
        <v>1.35</v>
      </c>
    </row>
    <row r="355" spans="1:12" x14ac:dyDescent="0.55000000000000004">
      <c r="A355" t="s">
        <v>2314</v>
      </c>
      <c r="B355">
        <v>50103</v>
      </c>
      <c r="C355">
        <v>17</v>
      </c>
      <c r="D355">
        <v>35</v>
      </c>
      <c r="E355">
        <v>10</v>
      </c>
      <c r="F355">
        <v>0.5</v>
      </c>
      <c r="G355">
        <v>2800</v>
      </c>
      <c r="H355">
        <v>6050</v>
      </c>
      <c r="I355">
        <v>3.7999999999999999E-2</v>
      </c>
      <c r="J355">
        <v>33.17</v>
      </c>
      <c r="K355">
        <v>2.06</v>
      </c>
      <c r="L355">
        <v>1.35</v>
      </c>
    </row>
    <row r="356" spans="1:12" x14ac:dyDescent="0.55000000000000004">
      <c r="A356" t="s">
        <v>2314</v>
      </c>
      <c r="B356">
        <v>50104</v>
      </c>
      <c r="C356">
        <v>20</v>
      </c>
      <c r="D356">
        <v>42</v>
      </c>
      <c r="E356">
        <v>12</v>
      </c>
      <c r="F356">
        <v>1</v>
      </c>
      <c r="G356">
        <v>4500</v>
      </c>
      <c r="H356">
        <v>9360</v>
      </c>
      <c r="I356">
        <v>6.8000000000000005E-2</v>
      </c>
      <c r="J356">
        <v>39.75</v>
      </c>
      <c r="K356">
        <v>2.06</v>
      </c>
      <c r="L356">
        <v>1.35</v>
      </c>
    </row>
    <row r="357" spans="1:12" x14ac:dyDescent="0.55000000000000004">
      <c r="A357" t="s">
        <v>2314</v>
      </c>
      <c r="B357">
        <v>50105</v>
      </c>
      <c r="C357">
        <v>25</v>
      </c>
      <c r="D357">
        <v>47</v>
      </c>
      <c r="E357">
        <v>12</v>
      </c>
      <c r="F357">
        <v>1</v>
      </c>
      <c r="G357">
        <v>5600</v>
      </c>
      <c r="H357">
        <v>11200</v>
      </c>
      <c r="I357">
        <v>7.6999999999999999E-2</v>
      </c>
      <c r="J357">
        <v>39.75</v>
      </c>
      <c r="K357">
        <v>2.06</v>
      </c>
      <c r="L357">
        <v>1.35</v>
      </c>
    </row>
    <row r="358" spans="1:12" x14ac:dyDescent="0.55000000000000004">
      <c r="A358" t="s">
        <v>2314</v>
      </c>
      <c r="B358">
        <v>50106</v>
      </c>
      <c r="C358">
        <v>30</v>
      </c>
      <c r="D358">
        <v>55</v>
      </c>
      <c r="E358">
        <v>13</v>
      </c>
      <c r="F358">
        <v>1.5</v>
      </c>
      <c r="G358">
        <v>6800</v>
      </c>
      <c r="H358">
        <v>13300</v>
      </c>
      <c r="I358">
        <v>0.11700000000000001</v>
      </c>
      <c r="J358">
        <v>52.6</v>
      </c>
      <c r="K358">
        <v>2.08</v>
      </c>
      <c r="L358">
        <v>1.35</v>
      </c>
    </row>
    <row r="359" spans="1:12" x14ac:dyDescent="0.55000000000000004">
      <c r="A359" t="s">
        <v>2314</v>
      </c>
      <c r="B359">
        <v>50107</v>
      </c>
      <c r="C359">
        <v>35</v>
      </c>
      <c r="D359">
        <v>62</v>
      </c>
      <c r="E359">
        <v>14</v>
      </c>
      <c r="F359">
        <v>1.5</v>
      </c>
      <c r="G359">
        <v>8500</v>
      </c>
      <c r="H359">
        <v>15900</v>
      </c>
      <c r="I359">
        <v>0.151</v>
      </c>
      <c r="J359">
        <v>59.61</v>
      </c>
      <c r="K359">
        <v>2.08</v>
      </c>
      <c r="L359">
        <v>1.9</v>
      </c>
    </row>
    <row r="360" spans="1:12" x14ac:dyDescent="0.55000000000000004">
      <c r="A360" t="s">
        <v>2314</v>
      </c>
      <c r="B360">
        <v>50108</v>
      </c>
      <c r="C360">
        <v>40</v>
      </c>
      <c r="D360">
        <v>68</v>
      </c>
      <c r="E360">
        <v>15</v>
      </c>
      <c r="F360">
        <v>1.5</v>
      </c>
      <c r="G360">
        <v>9300</v>
      </c>
      <c r="H360">
        <v>16800</v>
      </c>
      <c r="I360">
        <v>0.187</v>
      </c>
      <c r="J360">
        <v>64.819999999999993</v>
      </c>
      <c r="K360">
        <v>2.4900000000000002</v>
      </c>
      <c r="L360">
        <v>1.9</v>
      </c>
    </row>
    <row r="361" spans="1:12" x14ac:dyDescent="0.55000000000000004">
      <c r="A361" t="s">
        <v>2314</v>
      </c>
      <c r="B361">
        <v>50109</v>
      </c>
      <c r="C361">
        <v>45</v>
      </c>
      <c r="D361">
        <v>75</v>
      </c>
      <c r="E361">
        <v>16</v>
      </c>
      <c r="F361">
        <v>1.5</v>
      </c>
      <c r="G361">
        <v>12200</v>
      </c>
      <c r="H361">
        <v>21200</v>
      </c>
      <c r="I361">
        <v>0.23499999999999999</v>
      </c>
      <c r="J361">
        <v>72.83</v>
      </c>
      <c r="K361">
        <v>2.4900000000000002</v>
      </c>
      <c r="L361">
        <v>1.9</v>
      </c>
    </row>
    <row r="362" spans="1:12" x14ac:dyDescent="0.55000000000000004">
      <c r="A362" t="s">
        <v>2314</v>
      </c>
      <c r="B362">
        <v>50110</v>
      </c>
      <c r="C362">
        <v>50</v>
      </c>
      <c r="D362">
        <v>80</v>
      </c>
      <c r="E362">
        <v>16</v>
      </c>
      <c r="F362">
        <v>1.5</v>
      </c>
      <c r="G362">
        <v>13200</v>
      </c>
      <c r="H362">
        <v>21600</v>
      </c>
      <c r="I362">
        <v>0.254</v>
      </c>
      <c r="J362">
        <v>76.81</v>
      </c>
      <c r="K362">
        <v>2.4900000000000002</v>
      </c>
      <c r="L362">
        <v>1.9</v>
      </c>
    </row>
    <row r="363" spans="1:12" x14ac:dyDescent="0.55000000000000004">
      <c r="A363" t="s">
        <v>2314</v>
      </c>
      <c r="B363">
        <v>50111</v>
      </c>
      <c r="C363">
        <v>55</v>
      </c>
      <c r="D363">
        <v>90</v>
      </c>
      <c r="E363">
        <v>18</v>
      </c>
      <c r="F363">
        <v>2</v>
      </c>
      <c r="G363">
        <v>17000</v>
      </c>
      <c r="H363">
        <v>28100</v>
      </c>
      <c r="I363">
        <v>0.372</v>
      </c>
      <c r="J363">
        <v>86.79</v>
      </c>
      <c r="K363">
        <v>2.87</v>
      </c>
      <c r="L363">
        <v>2.7</v>
      </c>
    </row>
    <row r="364" spans="1:12" x14ac:dyDescent="0.55000000000000004">
      <c r="A364" t="s">
        <v>2314</v>
      </c>
      <c r="B364">
        <v>50112</v>
      </c>
      <c r="C364">
        <v>60</v>
      </c>
      <c r="D364">
        <v>95</v>
      </c>
      <c r="E364">
        <v>18</v>
      </c>
      <c r="F364">
        <v>2</v>
      </c>
      <c r="G364">
        <v>18300</v>
      </c>
      <c r="H364">
        <v>29600</v>
      </c>
      <c r="I364">
        <v>0.39600000000000002</v>
      </c>
      <c r="J364">
        <v>91.82</v>
      </c>
      <c r="K364">
        <v>2.87</v>
      </c>
      <c r="L364">
        <v>2.7</v>
      </c>
    </row>
    <row r="365" spans="1:12" x14ac:dyDescent="0.55000000000000004">
      <c r="A365" t="s">
        <v>2314</v>
      </c>
      <c r="B365">
        <v>50113</v>
      </c>
      <c r="C365">
        <v>65</v>
      </c>
      <c r="D365">
        <v>100</v>
      </c>
      <c r="E365">
        <v>18</v>
      </c>
      <c r="F365">
        <v>2</v>
      </c>
      <c r="G365">
        <v>19600</v>
      </c>
      <c r="H365">
        <v>30700</v>
      </c>
      <c r="I365">
        <v>0.41699999999999998</v>
      </c>
      <c r="J365">
        <v>96.8</v>
      </c>
      <c r="K365">
        <v>2.87</v>
      </c>
      <c r="L365">
        <v>2.7</v>
      </c>
    </row>
    <row r="366" spans="1:12" x14ac:dyDescent="0.55000000000000004">
      <c r="A366" t="s">
        <v>2314</v>
      </c>
      <c r="B366">
        <v>50114</v>
      </c>
      <c r="C366">
        <v>70</v>
      </c>
      <c r="D366">
        <v>110</v>
      </c>
      <c r="E366">
        <v>20</v>
      </c>
      <c r="F366">
        <v>2</v>
      </c>
      <c r="G366">
        <v>24500</v>
      </c>
      <c r="H366">
        <v>37700</v>
      </c>
      <c r="I366">
        <v>0.57199999999999995</v>
      </c>
      <c r="J366">
        <v>106.81</v>
      </c>
      <c r="K366">
        <v>2.87</v>
      </c>
      <c r="L366">
        <v>2.7</v>
      </c>
    </row>
    <row r="367" spans="1:12" x14ac:dyDescent="0.55000000000000004">
      <c r="A367" t="s">
        <v>2314</v>
      </c>
      <c r="B367">
        <v>50115</v>
      </c>
      <c r="C367">
        <v>75</v>
      </c>
      <c r="D367">
        <v>115</v>
      </c>
      <c r="E367">
        <v>20</v>
      </c>
      <c r="F367">
        <v>2</v>
      </c>
      <c r="G367">
        <v>26000</v>
      </c>
      <c r="H367">
        <v>39700</v>
      </c>
      <c r="I367">
        <v>0.59799999999999998</v>
      </c>
      <c r="J367">
        <v>111.81</v>
      </c>
      <c r="K367">
        <v>2.87</v>
      </c>
      <c r="L367">
        <v>2.7</v>
      </c>
    </row>
    <row r="368" spans="1:12" x14ac:dyDescent="0.55000000000000004">
      <c r="A368" t="s">
        <v>2314</v>
      </c>
      <c r="B368">
        <v>50116</v>
      </c>
      <c r="C368">
        <v>80</v>
      </c>
      <c r="D368">
        <v>125</v>
      </c>
      <c r="E368">
        <v>22</v>
      </c>
      <c r="F368">
        <v>2</v>
      </c>
      <c r="G368">
        <v>31500</v>
      </c>
      <c r="H368">
        <v>47700</v>
      </c>
      <c r="I368">
        <v>0.79500000000000004</v>
      </c>
      <c r="J368">
        <v>120.22</v>
      </c>
      <c r="K368">
        <v>2.87</v>
      </c>
      <c r="L368">
        <v>3.1</v>
      </c>
    </row>
    <row r="369" spans="1:12" x14ac:dyDescent="0.55000000000000004">
      <c r="A369" t="s">
        <v>2314</v>
      </c>
      <c r="B369">
        <v>50117</v>
      </c>
      <c r="C369">
        <v>85</v>
      </c>
      <c r="D369">
        <v>130</v>
      </c>
      <c r="E369">
        <v>22</v>
      </c>
      <c r="F369">
        <v>2</v>
      </c>
      <c r="G369">
        <v>33500</v>
      </c>
      <c r="H369">
        <v>49400</v>
      </c>
      <c r="I369">
        <v>0.83</v>
      </c>
      <c r="J369">
        <v>125.22</v>
      </c>
      <c r="K369">
        <v>2.87</v>
      </c>
      <c r="L369">
        <v>3.1</v>
      </c>
    </row>
    <row r="370" spans="1:12" x14ac:dyDescent="0.55000000000000004">
      <c r="A370" t="s">
        <v>2314</v>
      </c>
      <c r="B370">
        <v>50118</v>
      </c>
      <c r="C370">
        <v>90</v>
      </c>
      <c r="D370">
        <v>140</v>
      </c>
      <c r="E370">
        <v>24</v>
      </c>
      <c r="F370">
        <v>2.5</v>
      </c>
      <c r="G370">
        <v>39000</v>
      </c>
      <c r="H370">
        <v>57200</v>
      </c>
      <c r="I370">
        <v>1.095</v>
      </c>
      <c r="J370">
        <v>135.22999999999999</v>
      </c>
      <c r="K370">
        <v>3.71</v>
      </c>
      <c r="L370">
        <v>3.1</v>
      </c>
    </row>
    <row r="371" spans="1:12" x14ac:dyDescent="0.55000000000000004">
      <c r="A371" t="s">
        <v>2314</v>
      </c>
      <c r="B371">
        <v>50120</v>
      </c>
      <c r="C371">
        <v>100</v>
      </c>
      <c r="D371">
        <v>150</v>
      </c>
      <c r="E371">
        <v>24</v>
      </c>
      <c r="F371">
        <v>2.5</v>
      </c>
      <c r="G371">
        <v>41500</v>
      </c>
      <c r="H371">
        <v>60500</v>
      </c>
      <c r="I371">
        <v>1.1619999999999999</v>
      </c>
      <c r="J371">
        <v>145.24</v>
      </c>
      <c r="K371">
        <v>3.71</v>
      </c>
      <c r="L371">
        <v>3.1</v>
      </c>
    </row>
    <row r="372" spans="1:12" x14ac:dyDescent="0.55000000000000004">
      <c r="A372" t="s">
        <v>2314</v>
      </c>
      <c r="B372">
        <v>50121</v>
      </c>
      <c r="C372">
        <v>105</v>
      </c>
      <c r="D372">
        <v>160</v>
      </c>
      <c r="E372">
        <v>26</v>
      </c>
      <c r="F372">
        <v>3</v>
      </c>
      <c r="G372">
        <v>51000</v>
      </c>
      <c r="H372">
        <v>72800</v>
      </c>
      <c r="I372">
        <v>1.4830000000000001</v>
      </c>
      <c r="J372">
        <v>155.22</v>
      </c>
      <c r="K372">
        <v>3.71</v>
      </c>
      <c r="L372">
        <v>3.1</v>
      </c>
    </row>
    <row r="373" spans="1:12" x14ac:dyDescent="0.55000000000000004">
      <c r="A373" t="s">
        <v>2314</v>
      </c>
      <c r="B373">
        <v>50122</v>
      </c>
      <c r="C373">
        <v>110</v>
      </c>
      <c r="D373">
        <v>170</v>
      </c>
      <c r="E373">
        <v>28</v>
      </c>
      <c r="F373">
        <v>3</v>
      </c>
      <c r="G373">
        <v>57000</v>
      </c>
      <c r="H373">
        <v>81900</v>
      </c>
      <c r="I373">
        <v>1.792</v>
      </c>
      <c r="J373">
        <v>163.65</v>
      </c>
      <c r="K373">
        <v>3.71</v>
      </c>
      <c r="L373">
        <v>3.5</v>
      </c>
    </row>
    <row r="374" spans="1:12" x14ac:dyDescent="0.55000000000000004">
      <c r="A374" t="s">
        <v>2314</v>
      </c>
      <c r="B374">
        <v>50124</v>
      </c>
      <c r="C374">
        <v>120</v>
      </c>
      <c r="D374">
        <v>180</v>
      </c>
      <c r="E374">
        <v>28</v>
      </c>
      <c r="F374">
        <v>3</v>
      </c>
      <c r="G374">
        <v>61000</v>
      </c>
      <c r="H374">
        <v>85000</v>
      </c>
      <c r="I374">
        <v>1.915</v>
      </c>
      <c r="J374">
        <v>173.66</v>
      </c>
      <c r="K374">
        <v>3.71</v>
      </c>
      <c r="L374">
        <v>3.5</v>
      </c>
    </row>
    <row r="375" spans="1:12" x14ac:dyDescent="0.55000000000000004">
      <c r="A375" t="s">
        <v>2314</v>
      </c>
      <c r="B375">
        <v>50200</v>
      </c>
      <c r="C375">
        <v>10</v>
      </c>
      <c r="D375">
        <v>30</v>
      </c>
      <c r="E375">
        <v>9</v>
      </c>
      <c r="F375">
        <v>1</v>
      </c>
      <c r="G375">
        <v>2650</v>
      </c>
      <c r="H375">
        <v>5900</v>
      </c>
      <c r="I375">
        <v>0.03</v>
      </c>
      <c r="J375">
        <v>28.17</v>
      </c>
      <c r="K375">
        <v>2.0499999999999998</v>
      </c>
      <c r="L375">
        <v>1.3</v>
      </c>
    </row>
    <row r="376" spans="1:12" x14ac:dyDescent="0.55000000000000004">
      <c r="A376" t="s">
        <v>2314</v>
      </c>
      <c r="B376">
        <v>50201</v>
      </c>
      <c r="C376">
        <v>12</v>
      </c>
      <c r="D376">
        <v>32</v>
      </c>
      <c r="E376">
        <v>10</v>
      </c>
      <c r="F376">
        <v>1</v>
      </c>
      <c r="G376">
        <v>3100</v>
      </c>
      <c r="H376">
        <v>6890</v>
      </c>
      <c r="I376">
        <v>3.5999999999999997E-2</v>
      </c>
      <c r="J376">
        <v>30.15</v>
      </c>
      <c r="K376">
        <v>2.0499999999999998</v>
      </c>
      <c r="L376">
        <v>1.3</v>
      </c>
    </row>
    <row r="377" spans="1:12" x14ac:dyDescent="0.55000000000000004">
      <c r="A377" t="s">
        <v>2314</v>
      </c>
      <c r="B377">
        <v>50202</v>
      </c>
      <c r="C377">
        <v>15</v>
      </c>
      <c r="D377">
        <v>35</v>
      </c>
      <c r="E377">
        <v>11</v>
      </c>
      <c r="F377">
        <v>1</v>
      </c>
      <c r="G377">
        <v>3550</v>
      </c>
      <c r="H377">
        <v>7800</v>
      </c>
      <c r="I377">
        <v>4.4999999999999998E-2</v>
      </c>
      <c r="J377">
        <v>33.200000000000003</v>
      </c>
      <c r="K377">
        <v>2.0499999999999998</v>
      </c>
      <c r="L377">
        <v>1.3</v>
      </c>
    </row>
    <row r="378" spans="1:12" x14ac:dyDescent="0.55000000000000004">
      <c r="A378" t="s">
        <v>2314</v>
      </c>
      <c r="B378">
        <v>50203</v>
      </c>
      <c r="C378">
        <v>17</v>
      </c>
      <c r="D378">
        <v>40</v>
      </c>
      <c r="E378">
        <v>12</v>
      </c>
      <c r="F378">
        <v>1</v>
      </c>
      <c r="G378">
        <v>4500</v>
      </c>
      <c r="H378">
        <v>9560</v>
      </c>
      <c r="I378">
        <v>7.1999999999999995E-2</v>
      </c>
      <c r="J378">
        <v>38.1</v>
      </c>
      <c r="K378">
        <v>2.0499999999999998</v>
      </c>
      <c r="L378">
        <v>1.3</v>
      </c>
    </row>
    <row r="379" spans="1:12" x14ac:dyDescent="0.55000000000000004">
      <c r="A379" t="s">
        <v>2314</v>
      </c>
      <c r="B379">
        <v>50204</v>
      </c>
      <c r="C379">
        <v>20</v>
      </c>
      <c r="D379">
        <v>47</v>
      </c>
      <c r="E379">
        <v>14</v>
      </c>
      <c r="F379">
        <v>1.5</v>
      </c>
      <c r="G379">
        <v>6200</v>
      </c>
      <c r="H379">
        <v>12700</v>
      </c>
      <c r="I379">
        <v>0.106</v>
      </c>
      <c r="J379">
        <v>44.6</v>
      </c>
      <c r="K379">
        <v>2.4500000000000002</v>
      </c>
      <c r="L379">
        <v>1.3</v>
      </c>
    </row>
    <row r="380" spans="1:12" x14ac:dyDescent="0.55000000000000004">
      <c r="A380" t="s">
        <v>2314</v>
      </c>
      <c r="B380">
        <v>50205</v>
      </c>
      <c r="C380">
        <v>25</v>
      </c>
      <c r="D380">
        <v>52</v>
      </c>
      <c r="E380">
        <v>15</v>
      </c>
      <c r="F380">
        <v>1.5</v>
      </c>
      <c r="G380">
        <v>6950</v>
      </c>
      <c r="H380">
        <v>14000</v>
      </c>
      <c r="I380">
        <v>0.127</v>
      </c>
      <c r="J380">
        <v>49.7</v>
      </c>
      <c r="K380">
        <v>2.4500000000000002</v>
      </c>
      <c r="L380">
        <v>1.3</v>
      </c>
    </row>
    <row r="381" spans="1:12" x14ac:dyDescent="0.55000000000000004">
      <c r="A381" t="s">
        <v>2314</v>
      </c>
      <c r="B381">
        <v>50206</v>
      </c>
      <c r="C381">
        <v>30</v>
      </c>
      <c r="D381">
        <v>62</v>
      </c>
      <c r="E381">
        <v>16</v>
      </c>
      <c r="F381">
        <v>1.5</v>
      </c>
      <c r="G381">
        <v>10000</v>
      </c>
      <c r="H381">
        <v>19500</v>
      </c>
      <c r="I381">
        <v>0.19700000000000001</v>
      </c>
      <c r="J381">
        <v>59.6</v>
      </c>
      <c r="K381">
        <v>3.25</v>
      </c>
      <c r="L381">
        <v>1.5</v>
      </c>
    </row>
    <row r="382" spans="1:12" x14ac:dyDescent="0.55000000000000004">
      <c r="A382" t="s">
        <v>2314</v>
      </c>
      <c r="B382">
        <v>50207</v>
      </c>
      <c r="C382">
        <v>35</v>
      </c>
      <c r="D382">
        <v>72</v>
      </c>
      <c r="E382">
        <v>17</v>
      </c>
      <c r="F382">
        <v>2</v>
      </c>
      <c r="G382">
        <v>13700</v>
      </c>
      <c r="H382">
        <v>25500</v>
      </c>
      <c r="I382">
        <v>0.27900000000000003</v>
      </c>
      <c r="J382">
        <v>68.8</v>
      </c>
      <c r="K382">
        <v>3.25</v>
      </c>
      <c r="L382">
        <v>1.9</v>
      </c>
    </row>
    <row r="383" spans="1:12" x14ac:dyDescent="0.55000000000000004">
      <c r="A383" t="s">
        <v>2314</v>
      </c>
      <c r="B383">
        <v>50208</v>
      </c>
      <c r="C383">
        <v>40</v>
      </c>
      <c r="D383">
        <v>80</v>
      </c>
      <c r="E383">
        <v>18</v>
      </c>
      <c r="F383">
        <v>2</v>
      </c>
      <c r="G383">
        <v>17800</v>
      </c>
      <c r="H383">
        <v>32000</v>
      </c>
      <c r="I383">
        <v>0.34300000000000003</v>
      </c>
      <c r="J383">
        <v>76.8</v>
      </c>
      <c r="K383">
        <v>3.25</v>
      </c>
      <c r="L383">
        <v>1.9</v>
      </c>
    </row>
    <row r="384" spans="1:12" x14ac:dyDescent="0.55000000000000004">
      <c r="A384" t="s">
        <v>2314</v>
      </c>
      <c r="B384">
        <v>50209</v>
      </c>
      <c r="C384">
        <v>45</v>
      </c>
      <c r="D384">
        <v>85</v>
      </c>
      <c r="E384">
        <v>19</v>
      </c>
      <c r="F384">
        <v>2</v>
      </c>
      <c r="G384">
        <v>18600</v>
      </c>
      <c r="H384">
        <v>33200</v>
      </c>
      <c r="I384">
        <v>0.39600000000000002</v>
      </c>
      <c r="J384">
        <v>81.8</v>
      </c>
      <c r="K384">
        <v>3.25</v>
      </c>
      <c r="L384">
        <v>1.9</v>
      </c>
    </row>
    <row r="385" spans="1:12" x14ac:dyDescent="0.55000000000000004">
      <c r="A385" t="s">
        <v>2314</v>
      </c>
      <c r="B385">
        <v>50210</v>
      </c>
      <c r="C385">
        <v>50</v>
      </c>
      <c r="D385">
        <v>90</v>
      </c>
      <c r="E385">
        <v>20</v>
      </c>
      <c r="F385">
        <v>2</v>
      </c>
      <c r="G385">
        <v>19800</v>
      </c>
      <c r="H385">
        <v>35100</v>
      </c>
      <c r="I385">
        <v>0.45100000000000001</v>
      </c>
      <c r="J385">
        <v>86.8</v>
      </c>
      <c r="K385">
        <v>3.25</v>
      </c>
      <c r="L385">
        <v>2.7</v>
      </c>
    </row>
    <row r="386" spans="1:12" x14ac:dyDescent="0.55000000000000004">
      <c r="A386" t="s">
        <v>2314</v>
      </c>
      <c r="B386">
        <v>50211</v>
      </c>
      <c r="C386">
        <v>55</v>
      </c>
      <c r="D386">
        <v>100</v>
      </c>
      <c r="E386">
        <v>21</v>
      </c>
      <c r="F386">
        <v>2.5</v>
      </c>
      <c r="G386">
        <v>25000</v>
      </c>
      <c r="H386">
        <v>43600</v>
      </c>
      <c r="I386">
        <v>0.58699999999999997</v>
      </c>
      <c r="J386">
        <v>96.8</v>
      </c>
      <c r="K386">
        <v>3.25</v>
      </c>
      <c r="L386">
        <v>2.7</v>
      </c>
    </row>
    <row r="387" spans="1:12" x14ac:dyDescent="0.55000000000000004">
      <c r="A387" t="s">
        <v>2314</v>
      </c>
      <c r="B387">
        <v>50212</v>
      </c>
      <c r="C387">
        <v>60</v>
      </c>
      <c r="D387">
        <v>110</v>
      </c>
      <c r="E387">
        <v>22</v>
      </c>
      <c r="F387">
        <v>2.5</v>
      </c>
      <c r="G387">
        <v>31000</v>
      </c>
      <c r="H387">
        <v>52000</v>
      </c>
      <c r="I387">
        <v>0.76</v>
      </c>
      <c r="J387">
        <v>106.8</v>
      </c>
      <c r="K387">
        <v>3.28</v>
      </c>
      <c r="L387">
        <v>2.7</v>
      </c>
    </row>
    <row r="388" spans="1:12" x14ac:dyDescent="0.55000000000000004">
      <c r="A388" t="s">
        <v>2314</v>
      </c>
      <c r="B388">
        <v>50213</v>
      </c>
      <c r="C388">
        <v>65</v>
      </c>
      <c r="D388">
        <v>120</v>
      </c>
      <c r="E388">
        <v>23</v>
      </c>
      <c r="F388">
        <v>2.5</v>
      </c>
      <c r="G388">
        <v>34000</v>
      </c>
      <c r="H388">
        <v>56000</v>
      </c>
      <c r="I388">
        <v>0.97599999999999998</v>
      </c>
      <c r="J388">
        <v>115.2</v>
      </c>
      <c r="K388">
        <v>4.05</v>
      </c>
      <c r="L388">
        <v>3.1</v>
      </c>
    </row>
    <row r="389" spans="1:12" x14ac:dyDescent="0.55000000000000004">
      <c r="A389" t="s">
        <v>2314</v>
      </c>
      <c r="B389">
        <v>50214</v>
      </c>
      <c r="C389">
        <v>70</v>
      </c>
      <c r="D389">
        <v>125</v>
      </c>
      <c r="E389">
        <v>24</v>
      </c>
      <c r="F389">
        <v>2.5</v>
      </c>
      <c r="G389">
        <v>37500</v>
      </c>
      <c r="H389">
        <v>61800</v>
      </c>
      <c r="I389">
        <v>1.0429999999999999</v>
      </c>
      <c r="J389">
        <v>120.2</v>
      </c>
      <c r="K389">
        <v>4.05</v>
      </c>
      <c r="L389">
        <v>3.1</v>
      </c>
    </row>
    <row r="390" spans="1:12" x14ac:dyDescent="0.55000000000000004">
      <c r="A390" t="s">
        <v>2314</v>
      </c>
      <c r="B390">
        <v>50215</v>
      </c>
      <c r="C390">
        <v>75</v>
      </c>
      <c r="D390">
        <v>130</v>
      </c>
      <c r="E390">
        <v>25</v>
      </c>
      <c r="F390">
        <v>2.5</v>
      </c>
      <c r="G390">
        <v>41000</v>
      </c>
      <c r="H390">
        <v>66300</v>
      </c>
      <c r="I390">
        <v>1.157</v>
      </c>
      <c r="J390">
        <v>125.4</v>
      </c>
      <c r="K390">
        <v>4.05</v>
      </c>
      <c r="L390">
        <v>3.1</v>
      </c>
    </row>
    <row r="391" spans="1:12" x14ac:dyDescent="0.55000000000000004">
      <c r="A391" t="s">
        <v>2314</v>
      </c>
      <c r="B391">
        <v>50216</v>
      </c>
      <c r="C391">
        <v>80</v>
      </c>
      <c r="D391">
        <v>140</v>
      </c>
      <c r="E391">
        <v>26</v>
      </c>
      <c r="F391">
        <v>3</v>
      </c>
      <c r="G391">
        <v>45000</v>
      </c>
      <c r="H391">
        <v>70200</v>
      </c>
      <c r="I391">
        <v>1.377</v>
      </c>
      <c r="J391">
        <v>135.19999999999999</v>
      </c>
      <c r="K391">
        <v>4.9000000000000004</v>
      </c>
      <c r="L391">
        <v>3.1</v>
      </c>
    </row>
    <row r="392" spans="1:12" x14ac:dyDescent="0.55000000000000004">
      <c r="A392" t="s">
        <v>2314</v>
      </c>
      <c r="B392">
        <v>50217</v>
      </c>
      <c r="C392">
        <v>85</v>
      </c>
      <c r="D392">
        <v>150</v>
      </c>
      <c r="E392">
        <v>28</v>
      </c>
      <c r="F392">
        <v>3</v>
      </c>
      <c r="G392">
        <v>53000</v>
      </c>
      <c r="H392">
        <v>83200</v>
      </c>
      <c r="I392">
        <v>1.772</v>
      </c>
      <c r="J392">
        <v>145.19999999999999</v>
      </c>
      <c r="K392">
        <v>4.9000000000000004</v>
      </c>
      <c r="L392">
        <v>3.1</v>
      </c>
    </row>
    <row r="393" spans="1:12" x14ac:dyDescent="0.55000000000000004">
      <c r="A393" t="s">
        <v>2314</v>
      </c>
      <c r="B393">
        <v>50218</v>
      </c>
      <c r="C393">
        <v>90</v>
      </c>
      <c r="D393">
        <v>160</v>
      </c>
      <c r="E393">
        <v>30</v>
      </c>
      <c r="F393">
        <v>3</v>
      </c>
      <c r="G393">
        <v>62000</v>
      </c>
      <c r="H393">
        <v>95600</v>
      </c>
      <c r="I393">
        <v>2.125</v>
      </c>
      <c r="J393">
        <v>155.19999999999999</v>
      </c>
      <c r="K393">
        <v>4.9000000000000004</v>
      </c>
      <c r="L393">
        <v>3.1</v>
      </c>
    </row>
    <row r="394" spans="1:12" x14ac:dyDescent="0.55000000000000004">
      <c r="A394" t="s">
        <v>2314</v>
      </c>
      <c r="B394">
        <v>50219</v>
      </c>
      <c r="C394">
        <v>95</v>
      </c>
      <c r="D394">
        <v>170</v>
      </c>
      <c r="E394">
        <v>32</v>
      </c>
      <c r="F394">
        <v>3.5</v>
      </c>
      <c r="G394">
        <v>69500</v>
      </c>
      <c r="H394">
        <v>108000</v>
      </c>
      <c r="I394">
        <v>2.5510000000000002</v>
      </c>
      <c r="J394">
        <v>163.6</v>
      </c>
      <c r="K394">
        <v>5.69</v>
      </c>
      <c r="L394">
        <v>3.5</v>
      </c>
    </row>
    <row r="395" spans="1:12" x14ac:dyDescent="0.55000000000000004">
      <c r="A395" t="s">
        <v>2314</v>
      </c>
      <c r="B395">
        <v>50220</v>
      </c>
      <c r="C395">
        <v>100</v>
      </c>
      <c r="D395">
        <v>180</v>
      </c>
      <c r="E395">
        <v>34</v>
      </c>
      <c r="F395">
        <v>3.5</v>
      </c>
      <c r="G395">
        <v>79000</v>
      </c>
      <c r="H395">
        <v>124000</v>
      </c>
      <c r="I395">
        <v>3.04</v>
      </c>
      <c r="J395">
        <v>173.6</v>
      </c>
      <c r="K395">
        <v>5.69</v>
      </c>
      <c r="L395">
        <v>3.5</v>
      </c>
    </row>
    <row r="396" spans="1:12" x14ac:dyDescent="0.55000000000000004">
      <c r="A396" t="s">
        <v>2314</v>
      </c>
      <c r="B396">
        <v>50222</v>
      </c>
      <c r="C396">
        <v>110</v>
      </c>
      <c r="D396">
        <v>200</v>
      </c>
      <c r="E396">
        <v>38</v>
      </c>
      <c r="F396">
        <v>3.5</v>
      </c>
      <c r="G396">
        <v>100000</v>
      </c>
      <c r="H396">
        <v>146000</v>
      </c>
      <c r="I396">
        <v>4.28</v>
      </c>
      <c r="J396">
        <v>193.6</v>
      </c>
      <c r="K396">
        <v>5.69</v>
      </c>
      <c r="L396">
        <v>3.5</v>
      </c>
    </row>
    <row r="397" spans="1:12" x14ac:dyDescent="0.55000000000000004">
      <c r="A397" t="s">
        <v>2314</v>
      </c>
      <c r="B397">
        <v>50226</v>
      </c>
      <c r="C397">
        <v>130</v>
      </c>
      <c r="D397">
        <v>230</v>
      </c>
      <c r="E397">
        <v>40</v>
      </c>
      <c r="F397">
        <v>4</v>
      </c>
      <c r="G397">
        <v>112000</v>
      </c>
      <c r="H397">
        <v>156000</v>
      </c>
      <c r="I397">
        <v>6.02</v>
      </c>
      <c r="J397">
        <v>222</v>
      </c>
      <c r="K397">
        <v>6.5</v>
      </c>
      <c r="L397">
        <v>4.5</v>
      </c>
    </row>
    <row r="398" spans="1:12" x14ac:dyDescent="0.55000000000000004">
      <c r="A398" t="s">
        <v>2314</v>
      </c>
      <c r="B398">
        <v>50228</v>
      </c>
      <c r="C398">
        <v>140</v>
      </c>
      <c r="D398">
        <v>250</v>
      </c>
      <c r="E398">
        <v>42</v>
      </c>
      <c r="F398">
        <v>4</v>
      </c>
      <c r="G398">
        <v>122000</v>
      </c>
      <c r="H398">
        <v>165000</v>
      </c>
      <c r="I398">
        <v>7.23</v>
      </c>
      <c r="J398">
        <v>242</v>
      </c>
      <c r="K398">
        <v>6.5</v>
      </c>
      <c r="L398">
        <v>4.5</v>
      </c>
    </row>
    <row r="399" spans="1:12" x14ac:dyDescent="0.55000000000000004">
      <c r="A399" t="s">
        <v>2314</v>
      </c>
      <c r="B399">
        <v>50300</v>
      </c>
      <c r="C399">
        <v>10</v>
      </c>
      <c r="D399">
        <v>35</v>
      </c>
      <c r="E399">
        <v>11</v>
      </c>
      <c r="F399">
        <v>1</v>
      </c>
      <c r="G399">
        <v>3750</v>
      </c>
      <c r="H399">
        <v>8060</v>
      </c>
      <c r="I399">
        <v>5.2999999999999999E-2</v>
      </c>
      <c r="J399">
        <v>33.200000000000003</v>
      </c>
      <c r="K399">
        <v>2.0499999999999998</v>
      </c>
      <c r="L399">
        <v>1.3</v>
      </c>
    </row>
    <row r="400" spans="1:12" x14ac:dyDescent="0.55000000000000004">
      <c r="A400" t="s">
        <v>2314</v>
      </c>
      <c r="B400">
        <v>50301</v>
      </c>
      <c r="C400">
        <v>12</v>
      </c>
      <c r="D400">
        <v>37</v>
      </c>
      <c r="E400">
        <v>12</v>
      </c>
      <c r="F400">
        <v>1.5</v>
      </c>
      <c r="G400">
        <v>4650</v>
      </c>
      <c r="H400">
        <v>9750</v>
      </c>
      <c r="I400">
        <v>5.8999999999999997E-2</v>
      </c>
      <c r="J400">
        <v>34.700000000000003</v>
      </c>
      <c r="K400">
        <v>2.0499999999999998</v>
      </c>
      <c r="L400">
        <v>1.3</v>
      </c>
    </row>
    <row r="401" spans="1:12" x14ac:dyDescent="0.55000000000000004">
      <c r="A401" t="s">
        <v>2314</v>
      </c>
      <c r="B401">
        <v>50302</v>
      </c>
      <c r="C401">
        <v>15</v>
      </c>
      <c r="D401">
        <v>42</v>
      </c>
      <c r="E401">
        <v>13</v>
      </c>
      <c r="F401">
        <v>1.5</v>
      </c>
      <c r="G401">
        <v>5400</v>
      </c>
      <c r="H401">
        <v>11400</v>
      </c>
      <c r="I401">
        <v>8.2000000000000003E-2</v>
      </c>
      <c r="J401">
        <v>39.700000000000003</v>
      </c>
      <c r="K401">
        <v>2.0499999999999998</v>
      </c>
      <c r="L401">
        <v>1.3</v>
      </c>
    </row>
    <row r="402" spans="1:12" x14ac:dyDescent="0.55000000000000004">
      <c r="A402" t="s">
        <v>2314</v>
      </c>
      <c r="B402">
        <v>50303</v>
      </c>
      <c r="C402">
        <v>17</v>
      </c>
      <c r="D402">
        <v>47</v>
      </c>
      <c r="E402">
        <v>14</v>
      </c>
      <c r="F402">
        <v>1.5</v>
      </c>
      <c r="G402">
        <v>6650</v>
      </c>
      <c r="H402">
        <v>13500</v>
      </c>
      <c r="I402">
        <v>0.113</v>
      </c>
      <c r="J402">
        <v>44.6</v>
      </c>
      <c r="K402">
        <v>2.4500000000000002</v>
      </c>
      <c r="L402">
        <v>1.3</v>
      </c>
    </row>
    <row r="403" spans="1:12" x14ac:dyDescent="0.55000000000000004">
      <c r="A403" t="s">
        <v>2314</v>
      </c>
      <c r="B403">
        <v>50304</v>
      </c>
      <c r="C403">
        <v>20</v>
      </c>
      <c r="D403">
        <v>52</v>
      </c>
      <c r="E403">
        <v>15</v>
      </c>
      <c r="F403">
        <v>2</v>
      </c>
      <c r="G403">
        <v>7800</v>
      </c>
      <c r="H403">
        <v>15900</v>
      </c>
      <c r="I403">
        <v>0.14299999999999999</v>
      </c>
      <c r="J403">
        <v>49.7</v>
      </c>
      <c r="K403">
        <v>2.4500000000000002</v>
      </c>
      <c r="L403">
        <v>1.3</v>
      </c>
    </row>
    <row r="404" spans="1:12" x14ac:dyDescent="0.55000000000000004">
      <c r="A404" t="s">
        <v>2314</v>
      </c>
      <c r="B404">
        <v>50305</v>
      </c>
      <c r="C404">
        <v>25</v>
      </c>
      <c r="D404">
        <v>62</v>
      </c>
      <c r="E404">
        <v>17</v>
      </c>
      <c r="F404">
        <v>2</v>
      </c>
      <c r="G404">
        <v>11400</v>
      </c>
      <c r="H404">
        <v>22500</v>
      </c>
      <c r="I404">
        <v>0.22700000000000001</v>
      </c>
      <c r="J404">
        <v>59.6</v>
      </c>
      <c r="K404">
        <v>3.25</v>
      </c>
      <c r="L404">
        <v>1.9</v>
      </c>
    </row>
    <row r="405" spans="1:12" x14ac:dyDescent="0.55000000000000004">
      <c r="A405" t="s">
        <v>2314</v>
      </c>
      <c r="B405">
        <v>50306</v>
      </c>
      <c r="C405">
        <v>30</v>
      </c>
      <c r="D405">
        <v>72</v>
      </c>
      <c r="E405">
        <v>19</v>
      </c>
      <c r="F405">
        <v>2</v>
      </c>
      <c r="G405">
        <v>14600</v>
      </c>
      <c r="H405">
        <v>28100</v>
      </c>
      <c r="I405">
        <v>0.32600000000000001</v>
      </c>
      <c r="J405">
        <v>68.8</v>
      </c>
      <c r="K405">
        <v>3.25</v>
      </c>
      <c r="L405">
        <v>1.9</v>
      </c>
    </row>
    <row r="406" spans="1:12" x14ac:dyDescent="0.55000000000000004">
      <c r="A406" t="s">
        <v>2314</v>
      </c>
      <c r="B406">
        <v>50307</v>
      </c>
      <c r="C406">
        <v>35</v>
      </c>
      <c r="D406">
        <v>80</v>
      </c>
      <c r="E406">
        <v>21</v>
      </c>
      <c r="F406">
        <v>2.5</v>
      </c>
      <c r="G406">
        <v>18000</v>
      </c>
      <c r="H406">
        <v>33200</v>
      </c>
      <c r="I406">
        <v>0.441</v>
      </c>
      <c r="J406">
        <v>76.8</v>
      </c>
      <c r="K406">
        <v>3.25</v>
      </c>
      <c r="L406">
        <v>1.9</v>
      </c>
    </row>
    <row r="407" spans="1:12" x14ac:dyDescent="0.55000000000000004">
      <c r="A407" t="s">
        <v>2314</v>
      </c>
      <c r="B407">
        <v>50308</v>
      </c>
      <c r="C407">
        <v>40</v>
      </c>
      <c r="D407">
        <v>90</v>
      </c>
      <c r="E407">
        <v>23</v>
      </c>
      <c r="F407">
        <v>2.5</v>
      </c>
      <c r="G407">
        <v>22400</v>
      </c>
      <c r="H407">
        <v>41000</v>
      </c>
      <c r="I407">
        <v>0.61599999999999999</v>
      </c>
      <c r="J407">
        <v>86.8</v>
      </c>
      <c r="K407">
        <v>3.25</v>
      </c>
      <c r="L407">
        <v>2.7</v>
      </c>
    </row>
    <row r="408" spans="1:12" x14ac:dyDescent="0.55000000000000004">
      <c r="A408" t="s">
        <v>2314</v>
      </c>
      <c r="B408">
        <v>50309</v>
      </c>
      <c r="C408">
        <v>45</v>
      </c>
      <c r="D408">
        <v>100</v>
      </c>
      <c r="E408">
        <v>25</v>
      </c>
      <c r="F408">
        <v>2.5</v>
      </c>
      <c r="G408">
        <v>30000</v>
      </c>
      <c r="H408">
        <v>52700</v>
      </c>
      <c r="I408">
        <v>0.81799999999999995</v>
      </c>
      <c r="J408">
        <v>96.8</v>
      </c>
      <c r="K408">
        <v>3.25</v>
      </c>
      <c r="L408">
        <v>2.7</v>
      </c>
    </row>
    <row r="409" spans="1:12" x14ac:dyDescent="0.55000000000000004">
      <c r="A409" t="s">
        <v>2314</v>
      </c>
      <c r="B409">
        <v>50310</v>
      </c>
      <c r="C409">
        <v>50</v>
      </c>
      <c r="D409">
        <v>110</v>
      </c>
      <c r="E409">
        <v>27</v>
      </c>
      <c r="F409">
        <v>3</v>
      </c>
      <c r="G409">
        <v>36000</v>
      </c>
      <c r="H409">
        <v>61800</v>
      </c>
      <c r="I409">
        <v>1.0509999999999999</v>
      </c>
      <c r="J409">
        <v>106.8</v>
      </c>
      <c r="K409">
        <v>3.25</v>
      </c>
      <c r="L409">
        <v>2.7</v>
      </c>
    </row>
    <row r="410" spans="1:12" x14ac:dyDescent="0.55000000000000004">
      <c r="A410" t="s">
        <v>2314</v>
      </c>
      <c r="B410">
        <v>50311</v>
      </c>
      <c r="C410">
        <v>55</v>
      </c>
      <c r="D410">
        <v>120</v>
      </c>
      <c r="E410">
        <v>29</v>
      </c>
      <c r="F410">
        <v>3</v>
      </c>
      <c r="G410">
        <v>41500</v>
      </c>
      <c r="H410">
        <v>71500</v>
      </c>
      <c r="I410">
        <v>1.3540000000000001</v>
      </c>
      <c r="J410">
        <v>115.2</v>
      </c>
      <c r="K410">
        <v>4.05</v>
      </c>
      <c r="L410">
        <v>3.1</v>
      </c>
    </row>
    <row r="411" spans="1:12" x14ac:dyDescent="0.55000000000000004">
      <c r="A411" t="s">
        <v>2314</v>
      </c>
      <c r="B411">
        <v>50312</v>
      </c>
      <c r="C411">
        <v>60</v>
      </c>
      <c r="D411">
        <v>130</v>
      </c>
      <c r="E411">
        <v>31</v>
      </c>
      <c r="F411">
        <v>3.5</v>
      </c>
      <c r="G411">
        <v>48000</v>
      </c>
      <c r="H411">
        <v>81900</v>
      </c>
      <c r="I411">
        <v>1.694</v>
      </c>
      <c r="J411">
        <v>125.2</v>
      </c>
      <c r="K411">
        <v>4.05</v>
      </c>
      <c r="L411">
        <v>3.1</v>
      </c>
    </row>
    <row r="412" spans="1:12" x14ac:dyDescent="0.55000000000000004">
      <c r="A412" t="s">
        <v>2314</v>
      </c>
      <c r="B412">
        <v>50313</v>
      </c>
      <c r="C412">
        <v>65</v>
      </c>
      <c r="D412">
        <v>140</v>
      </c>
      <c r="E412">
        <v>33</v>
      </c>
      <c r="F412">
        <v>3.5</v>
      </c>
      <c r="G412">
        <v>56000</v>
      </c>
      <c r="H412">
        <v>92300</v>
      </c>
      <c r="I412">
        <v>2.073</v>
      </c>
      <c r="J412">
        <v>135.19999999999999</v>
      </c>
      <c r="K412">
        <v>4.9000000000000004</v>
      </c>
      <c r="L412">
        <v>3.1</v>
      </c>
    </row>
    <row r="413" spans="1:12" x14ac:dyDescent="0.55000000000000004">
      <c r="A413" t="s">
        <v>2314</v>
      </c>
      <c r="B413">
        <v>50314</v>
      </c>
      <c r="C413">
        <v>70</v>
      </c>
      <c r="D413">
        <v>150</v>
      </c>
      <c r="E413">
        <v>35</v>
      </c>
      <c r="F413">
        <v>3.5</v>
      </c>
      <c r="G413">
        <v>63000</v>
      </c>
      <c r="H413">
        <v>104000</v>
      </c>
      <c r="I413">
        <v>2.5129999999999999</v>
      </c>
      <c r="J413">
        <v>145.19999999999999</v>
      </c>
      <c r="K413">
        <v>4.9000000000000004</v>
      </c>
      <c r="L413">
        <v>3.1</v>
      </c>
    </row>
    <row r="414" spans="1:12" x14ac:dyDescent="0.55000000000000004">
      <c r="A414" t="s">
        <v>2314</v>
      </c>
      <c r="B414">
        <v>50315</v>
      </c>
      <c r="C414">
        <v>75</v>
      </c>
      <c r="D414">
        <v>160</v>
      </c>
      <c r="E414">
        <v>37</v>
      </c>
      <c r="F414">
        <v>3.5</v>
      </c>
      <c r="G414">
        <v>72500</v>
      </c>
      <c r="H414">
        <v>112000</v>
      </c>
      <c r="I414">
        <v>3.0259999999999998</v>
      </c>
      <c r="J414">
        <v>155.19999999999999</v>
      </c>
      <c r="K414">
        <v>4.9000000000000004</v>
      </c>
      <c r="L414">
        <v>3.1</v>
      </c>
    </row>
    <row r="415" spans="1:12" x14ac:dyDescent="0.55000000000000004">
      <c r="A415" t="s">
        <v>2314</v>
      </c>
      <c r="B415">
        <v>50316</v>
      </c>
      <c r="C415">
        <v>80</v>
      </c>
      <c r="D415">
        <v>170</v>
      </c>
      <c r="E415">
        <v>39</v>
      </c>
      <c r="F415">
        <v>3.5</v>
      </c>
      <c r="G415">
        <v>80000</v>
      </c>
      <c r="H415">
        <v>124000</v>
      </c>
      <c r="I415">
        <v>3.5859999999999999</v>
      </c>
      <c r="J415">
        <v>163.6</v>
      </c>
      <c r="K415">
        <v>5.7</v>
      </c>
      <c r="L415">
        <v>3.5</v>
      </c>
    </row>
    <row r="416" spans="1:12" x14ac:dyDescent="0.55000000000000004">
      <c r="A416" t="s">
        <v>2314</v>
      </c>
      <c r="B416">
        <v>50317</v>
      </c>
      <c r="C416">
        <v>85</v>
      </c>
      <c r="D416">
        <v>180</v>
      </c>
      <c r="E416">
        <v>41</v>
      </c>
      <c r="F416">
        <v>4</v>
      </c>
      <c r="G416">
        <v>90000</v>
      </c>
      <c r="H416">
        <v>133000</v>
      </c>
      <c r="I416">
        <v>4.141</v>
      </c>
      <c r="J416">
        <v>173.6</v>
      </c>
      <c r="K416">
        <v>5.7</v>
      </c>
      <c r="L416">
        <v>3.5</v>
      </c>
    </row>
    <row r="417" spans="1:12" x14ac:dyDescent="0.55000000000000004">
      <c r="A417" t="s">
        <v>2314</v>
      </c>
      <c r="B417">
        <v>50318</v>
      </c>
      <c r="C417">
        <v>90</v>
      </c>
      <c r="D417">
        <v>190</v>
      </c>
      <c r="E417">
        <v>43</v>
      </c>
      <c r="F417">
        <v>4</v>
      </c>
      <c r="G417">
        <v>99000</v>
      </c>
      <c r="H417">
        <v>143000</v>
      </c>
      <c r="I417">
        <v>4.8689999999999998</v>
      </c>
      <c r="J417">
        <v>183.6</v>
      </c>
      <c r="K417">
        <v>5.7</v>
      </c>
      <c r="L417">
        <v>3.5</v>
      </c>
    </row>
    <row r="418" spans="1:12" x14ac:dyDescent="0.55000000000000004">
      <c r="A418" t="s">
        <v>2314</v>
      </c>
      <c r="B418">
        <v>50319</v>
      </c>
      <c r="C418">
        <v>95</v>
      </c>
      <c r="D418">
        <v>200</v>
      </c>
      <c r="E418">
        <v>45</v>
      </c>
      <c r="F418">
        <v>4</v>
      </c>
      <c r="G418">
        <v>110000</v>
      </c>
      <c r="H418">
        <v>153000</v>
      </c>
      <c r="I418">
        <v>5.6280000000000001</v>
      </c>
      <c r="J418">
        <v>193.6</v>
      </c>
      <c r="K418">
        <v>5.7</v>
      </c>
      <c r="L418">
        <v>3.5</v>
      </c>
    </row>
    <row r="419" spans="1:12" x14ac:dyDescent="0.55000000000000004">
      <c r="A419" t="s">
        <v>2314</v>
      </c>
      <c r="B419">
        <v>50406</v>
      </c>
      <c r="C419">
        <v>30</v>
      </c>
      <c r="D419">
        <v>90</v>
      </c>
      <c r="E419">
        <v>23</v>
      </c>
      <c r="F419">
        <v>2.5</v>
      </c>
      <c r="G419">
        <v>26700</v>
      </c>
      <c r="H419">
        <v>47000</v>
      </c>
      <c r="I419">
        <v>0.71599999999999997</v>
      </c>
      <c r="J419">
        <v>86.8</v>
      </c>
      <c r="K419">
        <v>3.25</v>
      </c>
      <c r="L419">
        <v>2.7</v>
      </c>
    </row>
    <row r="420" spans="1:12" x14ac:dyDescent="0.55000000000000004">
      <c r="A420" t="s">
        <v>2314</v>
      </c>
      <c r="B420">
        <v>50407</v>
      </c>
      <c r="C420">
        <v>35</v>
      </c>
      <c r="D420">
        <v>100</v>
      </c>
      <c r="E420">
        <v>25</v>
      </c>
      <c r="F420">
        <v>2.5</v>
      </c>
      <c r="G420">
        <v>31000</v>
      </c>
      <c r="H420">
        <v>55300</v>
      </c>
      <c r="I420">
        <v>0.94399999999999995</v>
      </c>
      <c r="J420">
        <v>96.8</v>
      </c>
      <c r="K420">
        <v>3.25</v>
      </c>
      <c r="L420">
        <v>2.7</v>
      </c>
    </row>
    <row r="421" spans="1:12" x14ac:dyDescent="0.55000000000000004">
      <c r="A421" t="s">
        <v>2314</v>
      </c>
      <c r="B421">
        <v>50408</v>
      </c>
      <c r="C421">
        <v>40</v>
      </c>
      <c r="D421">
        <v>110</v>
      </c>
      <c r="E421">
        <v>27</v>
      </c>
      <c r="F421">
        <v>3</v>
      </c>
      <c r="G421">
        <v>36500</v>
      </c>
      <c r="H421">
        <v>63700</v>
      </c>
      <c r="I421">
        <v>1.216</v>
      </c>
      <c r="J421">
        <v>106.8</v>
      </c>
      <c r="K421">
        <v>3.25</v>
      </c>
      <c r="L421">
        <v>2.7</v>
      </c>
    </row>
    <row r="422" spans="1:12" x14ac:dyDescent="0.55000000000000004">
      <c r="A422" t="s">
        <v>2314</v>
      </c>
      <c r="B422">
        <v>50409</v>
      </c>
      <c r="C422">
        <v>45</v>
      </c>
      <c r="D422">
        <v>120</v>
      </c>
      <c r="E422">
        <v>29</v>
      </c>
      <c r="F422">
        <v>3</v>
      </c>
      <c r="G422">
        <v>45500</v>
      </c>
      <c r="H422">
        <v>76100</v>
      </c>
      <c r="I422">
        <v>1.52</v>
      </c>
      <c r="J422">
        <v>115.2</v>
      </c>
      <c r="K422">
        <v>4.05</v>
      </c>
      <c r="L422">
        <v>3.1</v>
      </c>
    </row>
    <row r="423" spans="1:12" x14ac:dyDescent="0.55000000000000004">
      <c r="A423" t="s">
        <v>2314</v>
      </c>
      <c r="B423">
        <v>50410</v>
      </c>
      <c r="C423">
        <v>50</v>
      </c>
      <c r="D423">
        <v>130</v>
      </c>
      <c r="E423">
        <v>31</v>
      </c>
      <c r="F423">
        <v>3.5</v>
      </c>
      <c r="G423">
        <v>52000</v>
      </c>
      <c r="H423">
        <v>87100</v>
      </c>
      <c r="I423">
        <v>1.87</v>
      </c>
      <c r="J423">
        <v>125.2</v>
      </c>
      <c r="K423">
        <v>4.05</v>
      </c>
      <c r="L423">
        <v>3.1</v>
      </c>
    </row>
    <row r="424" spans="1:12" x14ac:dyDescent="0.55000000000000004">
      <c r="A424" t="s">
        <v>2314</v>
      </c>
      <c r="B424">
        <v>50411</v>
      </c>
      <c r="C424">
        <v>55</v>
      </c>
      <c r="D424">
        <v>140</v>
      </c>
      <c r="E424">
        <v>33</v>
      </c>
      <c r="F424">
        <v>3.5</v>
      </c>
      <c r="G424">
        <v>63000</v>
      </c>
      <c r="H424">
        <v>100000</v>
      </c>
      <c r="I424">
        <v>2.2599999999999998</v>
      </c>
      <c r="J424">
        <v>135.19999999999999</v>
      </c>
      <c r="K424">
        <v>4.9000000000000004</v>
      </c>
      <c r="L424">
        <v>3.1</v>
      </c>
    </row>
    <row r="425" spans="1:12" x14ac:dyDescent="0.55000000000000004">
      <c r="A425" t="s">
        <v>2314</v>
      </c>
      <c r="B425">
        <v>50412</v>
      </c>
      <c r="C425">
        <v>60</v>
      </c>
      <c r="D425">
        <v>150</v>
      </c>
      <c r="E425">
        <v>35</v>
      </c>
      <c r="F425">
        <v>3.5</v>
      </c>
      <c r="G425">
        <v>70000</v>
      </c>
      <c r="H425">
        <v>108000</v>
      </c>
      <c r="I425">
        <v>2.73</v>
      </c>
      <c r="J425">
        <v>145.19999999999999</v>
      </c>
      <c r="K425">
        <v>4.9000000000000004</v>
      </c>
      <c r="L425">
        <v>3.1</v>
      </c>
    </row>
    <row r="426" spans="1:12" x14ac:dyDescent="0.55000000000000004">
      <c r="A426" t="s">
        <v>2314</v>
      </c>
      <c r="B426">
        <v>50413</v>
      </c>
      <c r="C426">
        <v>65</v>
      </c>
      <c r="D426">
        <v>160</v>
      </c>
      <c r="E426">
        <v>37</v>
      </c>
      <c r="F426">
        <v>3.5</v>
      </c>
      <c r="G426">
        <v>78000</v>
      </c>
      <c r="H426">
        <v>119000</v>
      </c>
      <c r="I426">
        <v>3.24</v>
      </c>
      <c r="J426">
        <v>155.19999999999999</v>
      </c>
      <c r="K426">
        <v>4.9000000000000004</v>
      </c>
      <c r="L426">
        <v>3.1</v>
      </c>
    </row>
    <row r="427" spans="1:12" x14ac:dyDescent="0.55000000000000004">
      <c r="A427" t="s">
        <v>2314</v>
      </c>
      <c r="B427">
        <v>50414</v>
      </c>
      <c r="C427">
        <v>70</v>
      </c>
      <c r="D427">
        <v>180</v>
      </c>
      <c r="E427">
        <v>42</v>
      </c>
      <c r="F427">
        <v>4</v>
      </c>
      <c r="G427">
        <v>105000</v>
      </c>
      <c r="H427">
        <v>143000</v>
      </c>
      <c r="I427">
        <v>4.8</v>
      </c>
      <c r="J427">
        <v>173.6</v>
      </c>
      <c r="K427">
        <v>5.7</v>
      </c>
      <c r="L427">
        <v>3.5</v>
      </c>
    </row>
    <row r="428" spans="1:12" x14ac:dyDescent="0.55000000000000004">
      <c r="A428" t="s">
        <v>2314</v>
      </c>
      <c r="B428">
        <v>50415</v>
      </c>
      <c r="C428">
        <v>75</v>
      </c>
      <c r="D428">
        <v>190</v>
      </c>
      <c r="E428">
        <v>45</v>
      </c>
      <c r="F428">
        <v>4</v>
      </c>
      <c r="G428">
        <v>114000</v>
      </c>
      <c r="H428">
        <v>153000</v>
      </c>
      <c r="I428">
        <v>5.68</v>
      </c>
      <c r="J428">
        <v>183.6</v>
      </c>
      <c r="K428">
        <v>5.7</v>
      </c>
      <c r="L428">
        <v>3.8</v>
      </c>
    </row>
    <row r="429" spans="1:12" x14ac:dyDescent="0.55000000000000004">
      <c r="A429" t="s">
        <v>2314</v>
      </c>
      <c r="B429">
        <v>50416</v>
      </c>
      <c r="C429">
        <v>80</v>
      </c>
      <c r="D429">
        <v>200</v>
      </c>
      <c r="E429">
        <v>48</v>
      </c>
      <c r="F429">
        <v>4</v>
      </c>
      <c r="G429">
        <v>125000</v>
      </c>
      <c r="H429">
        <v>163000</v>
      </c>
      <c r="I429">
        <v>6.63</v>
      </c>
    </row>
    <row r="430" spans="1:12" x14ac:dyDescent="0.55000000000000004">
      <c r="A430" t="s">
        <v>2314</v>
      </c>
      <c r="B430">
        <v>50706</v>
      </c>
      <c r="C430">
        <v>30</v>
      </c>
      <c r="D430">
        <v>75</v>
      </c>
      <c r="E430">
        <v>19</v>
      </c>
      <c r="G430">
        <v>17800</v>
      </c>
      <c r="H430">
        <v>32800</v>
      </c>
      <c r="I430">
        <v>0.4</v>
      </c>
      <c r="J430">
        <v>71.83</v>
      </c>
      <c r="K430">
        <v>3.28</v>
      </c>
      <c r="L430">
        <v>1.9</v>
      </c>
    </row>
    <row r="431" spans="1:12" x14ac:dyDescent="0.55000000000000004">
      <c r="A431" t="s">
        <v>2314</v>
      </c>
      <c r="B431" t="s">
        <v>2325</v>
      </c>
      <c r="C431">
        <v>1.5</v>
      </c>
      <c r="D431">
        <v>6</v>
      </c>
      <c r="E431">
        <v>2.5</v>
      </c>
      <c r="F431">
        <v>0.3</v>
      </c>
      <c r="G431">
        <v>100</v>
      </c>
      <c r="H431">
        <v>330</v>
      </c>
      <c r="I431">
        <v>4.2000000000000002E-4</v>
      </c>
    </row>
    <row r="432" spans="1:12" x14ac:dyDescent="0.55000000000000004">
      <c r="A432" t="s">
        <v>2314</v>
      </c>
      <c r="B432">
        <v>60012</v>
      </c>
      <c r="C432">
        <v>2</v>
      </c>
      <c r="D432">
        <v>7</v>
      </c>
      <c r="E432">
        <v>2.8</v>
      </c>
      <c r="F432">
        <v>0.3</v>
      </c>
      <c r="G432">
        <v>130</v>
      </c>
      <c r="H432">
        <v>390</v>
      </c>
      <c r="I432">
        <v>6.4000000000000005E-4</v>
      </c>
    </row>
    <row r="433" spans="1:9" x14ac:dyDescent="0.55000000000000004">
      <c r="A433" t="s">
        <v>2314</v>
      </c>
      <c r="B433" t="s">
        <v>2326</v>
      </c>
      <c r="C433">
        <v>2.5</v>
      </c>
      <c r="D433">
        <v>8</v>
      </c>
      <c r="E433">
        <v>2.8</v>
      </c>
      <c r="F433">
        <v>0.3</v>
      </c>
      <c r="G433">
        <v>160</v>
      </c>
      <c r="H433">
        <v>430</v>
      </c>
      <c r="I433">
        <v>8.3000000000000001E-4</v>
      </c>
    </row>
    <row r="434" spans="1:9" x14ac:dyDescent="0.55000000000000004">
      <c r="A434" t="s">
        <v>2314</v>
      </c>
      <c r="B434">
        <v>60013</v>
      </c>
      <c r="C434">
        <v>3</v>
      </c>
      <c r="D434">
        <v>9</v>
      </c>
      <c r="E434">
        <v>3</v>
      </c>
      <c r="F434">
        <v>0.3</v>
      </c>
      <c r="G434">
        <v>170</v>
      </c>
      <c r="H434">
        <v>550</v>
      </c>
      <c r="I434">
        <v>1E-3</v>
      </c>
    </row>
    <row r="435" spans="1:9" x14ac:dyDescent="0.55000000000000004">
      <c r="A435" t="s">
        <v>2314</v>
      </c>
      <c r="B435">
        <v>60014</v>
      </c>
      <c r="C435">
        <v>4</v>
      </c>
      <c r="D435">
        <v>12</v>
      </c>
      <c r="E435">
        <v>4</v>
      </c>
      <c r="F435">
        <v>0.4</v>
      </c>
      <c r="G435">
        <v>360</v>
      </c>
      <c r="H435">
        <v>970</v>
      </c>
      <c r="I435">
        <v>2.3E-3</v>
      </c>
    </row>
    <row r="436" spans="1:9" x14ac:dyDescent="0.55000000000000004">
      <c r="A436" t="s">
        <v>2314</v>
      </c>
      <c r="B436">
        <v>60015</v>
      </c>
      <c r="C436">
        <v>5</v>
      </c>
      <c r="D436">
        <v>14</v>
      </c>
      <c r="E436">
        <v>5</v>
      </c>
      <c r="F436">
        <v>0.4</v>
      </c>
      <c r="G436">
        <v>490</v>
      </c>
      <c r="H436">
        <v>1300</v>
      </c>
      <c r="I436">
        <v>3.8999999999999998E-3</v>
      </c>
    </row>
    <row r="437" spans="1:9" x14ac:dyDescent="0.55000000000000004">
      <c r="A437" t="s">
        <v>2314</v>
      </c>
      <c r="B437">
        <v>60016</v>
      </c>
      <c r="C437">
        <v>6</v>
      </c>
      <c r="D437">
        <v>17</v>
      </c>
      <c r="E437">
        <v>6</v>
      </c>
      <c r="F437">
        <v>0.5</v>
      </c>
      <c r="G437">
        <v>740</v>
      </c>
      <c r="H437">
        <v>1950</v>
      </c>
      <c r="I437">
        <v>8.0000000000000002E-3</v>
      </c>
    </row>
    <row r="438" spans="1:9" x14ac:dyDescent="0.55000000000000004">
      <c r="A438" t="s">
        <v>2314</v>
      </c>
      <c r="B438">
        <v>60017</v>
      </c>
      <c r="C438">
        <v>7</v>
      </c>
      <c r="D438">
        <v>19</v>
      </c>
      <c r="E438">
        <v>6</v>
      </c>
      <c r="F438">
        <v>0.5</v>
      </c>
      <c r="G438">
        <v>1160</v>
      </c>
      <c r="H438">
        <v>2200</v>
      </c>
      <c r="I438">
        <v>0.01</v>
      </c>
    </row>
    <row r="439" spans="1:9" x14ac:dyDescent="0.55000000000000004">
      <c r="A439" t="s">
        <v>2314</v>
      </c>
      <c r="B439">
        <v>60018</v>
      </c>
      <c r="C439">
        <v>8</v>
      </c>
      <c r="D439">
        <v>22</v>
      </c>
      <c r="E439">
        <v>7</v>
      </c>
      <c r="F439">
        <v>0.5</v>
      </c>
      <c r="G439">
        <v>1340</v>
      </c>
      <c r="H439">
        <v>3250</v>
      </c>
      <c r="I439">
        <v>1.4999999999999999E-2</v>
      </c>
    </row>
    <row r="440" spans="1:9" x14ac:dyDescent="0.55000000000000004">
      <c r="A440" t="s">
        <v>2314</v>
      </c>
      <c r="B440">
        <v>60019</v>
      </c>
      <c r="C440">
        <v>9</v>
      </c>
      <c r="D440">
        <v>24</v>
      </c>
      <c r="E440">
        <v>7</v>
      </c>
      <c r="F440">
        <v>0.5</v>
      </c>
      <c r="G440">
        <v>1530</v>
      </c>
      <c r="H440">
        <v>3710</v>
      </c>
      <c r="I440">
        <v>1.7999999999999999E-2</v>
      </c>
    </row>
    <row r="441" spans="1:9" x14ac:dyDescent="0.55000000000000004">
      <c r="A441" t="s">
        <v>2314</v>
      </c>
      <c r="B441">
        <v>60100</v>
      </c>
      <c r="C441">
        <v>10</v>
      </c>
      <c r="D441">
        <v>26</v>
      </c>
      <c r="E441">
        <v>8</v>
      </c>
      <c r="F441">
        <v>0.5</v>
      </c>
      <c r="G441">
        <v>1960</v>
      </c>
      <c r="H441">
        <v>4620</v>
      </c>
      <c r="I441">
        <v>0.02</v>
      </c>
    </row>
    <row r="442" spans="1:9" x14ac:dyDescent="0.55000000000000004">
      <c r="A442" t="s">
        <v>2314</v>
      </c>
      <c r="B442">
        <v>60101</v>
      </c>
      <c r="C442">
        <v>12</v>
      </c>
      <c r="D442">
        <v>28</v>
      </c>
      <c r="E442">
        <v>8</v>
      </c>
      <c r="F442">
        <v>0.5</v>
      </c>
      <c r="G442">
        <v>2240</v>
      </c>
      <c r="H442">
        <v>5070</v>
      </c>
      <c r="I442">
        <v>2.1999999999999999E-2</v>
      </c>
    </row>
    <row r="443" spans="1:9" x14ac:dyDescent="0.55000000000000004">
      <c r="A443" t="s">
        <v>2314</v>
      </c>
      <c r="B443">
        <v>60102</v>
      </c>
      <c r="C443">
        <v>15</v>
      </c>
      <c r="D443">
        <v>32</v>
      </c>
      <c r="E443">
        <v>9</v>
      </c>
      <c r="F443">
        <v>0.5</v>
      </c>
      <c r="G443">
        <v>2500</v>
      </c>
      <c r="H443">
        <v>5590</v>
      </c>
      <c r="I443">
        <v>3.1E-2</v>
      </c>
    </row>
    <row r="444" spans="1:9" x14ac:dyDescent="0.55000000000000004">
      <c r="A444" t="s">
        <v>2314</v>
      </c>
      <c r="B444">
        <v>60103</v>
      </c>
      <c r="C444">
        <v>17</v>
      </c>
      <c r="D444">
        <v>35</v>
      </c>
      <c r="E444">
        <v>10</v>
      </c>
      <c r="F444">
        <v>0.5</v>
      </c>
      <c r="G444">
        <v>2800</v>
      </c>
      <c r="H444">
        <v>6050</v>
      </c>
      <c r="I444">
        <v>0.04</v>
      </c>
    </row>
    <row r="445" spans="1:9" x14ac:dyDescent="0.55000000000000004">
      <c r="A445" t="s">
        <v>2314</v>
      </c>
      <c r="B445">
        <v>60104</v>
      </c>
      <c r="C445">
        <v>20</v>
      </c>
      <c r="D445">
        <v>42</v>
      </c>
      <c r="E445">
        <v>12</v>
      </c>
      <c r="F445">
        <v>1</v>
      </c>
      <c r="G445">
        <v>4500</v>
      </c>
      <c r="H445">
        <v>9360</v>
      </c>
      <c r="I445">
        <v>7.0000000000000007E-2</v>
      </c>
    </row>
    <row r="446" spans="1:9" x14ac:dyDescent="0.55000000000000004">
      <c r="A446" t="s">
        <v>2314</v>
      </c>
      <c r="B446">
        <v>60105</v>
      </c>
      <c r="C446">
        <v>25</v>
      </c>
      <c r="D446">
        <v>47</v>
      </c>
      <c r="E446">
        <v>12</v>
      </c>
      <c r="F446">
        <v>1</v>
      </c>
      <c r="G446">
        <v>5600</v>
      </c>
      <c r="H446">
        <v>11200</v>
      </c>
      <c r="I446">
        <v>8.1000000000000003E-2</v>
      </c>
    </row>
    <row r="447" spans="1:9" x14ac:dyDescent="0.55000000000000004">
      <c r="A447" t="s">
        <v>2314</v>
      </c>
      <c r="B447">
        <v>60106</v>
      </c>
      <c r="C447">
        <v>30</v>
      </c>
      <c r="D447">
        <v>55</v>
      </c>
      <c r="E447">
        <v>13</v>
      </c>
      <c r="F447">
        <v>1.5</v>
      </c>
      <c r="G447">
        <v>6800</v>
      </c>
      <c r="H447">
        <v>13300</v>
      </c>
      <c r="I447">
        <v>0.11899999999999999</v>
      </c>
    </row>
    <row r="448" spans="1:9" x14ac:dyDescent="0.55000000000000004">
      <c r="A448" t="s">
        <v>2314</v>
      </c>
      <c r="B448">
        <v>60107</v>
      </c>
      <c r="C448">
        <v>35</v>
      </c>
      <c r="D448">
        <v>62</v>
      </c>
      <c r="E448">
        <v>14</v>
      </c>
      <c r="F448">
        <v>1.5</v>
      </c>
      <c r="G448">
        <v>8500</v>
      </c>
      <c r="H448">
        <v>15900</v>
      </c>
      <c r="I448">
        <v>0.159</v>
      </c>
    </row>
    <row r="449" spans="1:9" x14ac:dyDescent="0.55000000000000004">
      <c r="A449" t="s">
        <v>2314</v>
      </c>
      <c r="B449">
        <v>60108</v>
      </c>
      <c r="C449">
        <v>40</v>
      </c>
      <c r="D449">
        <v>68</v>
      </c>
      <c r="E449">
        <v>15</v>
      </c>
      <c r="F449">
        <v>1.5</v>
      </c>
      <c r="G449">
        <v>9300</v>
      </c>
      <c r="H449">
        <v>16800</v>
      </c>
      <c r="I449">
        <v>0.19500000000000001</v>
      </c>
    </row>
    <row r="450" spans="1:9" x14ac:dyDescent="0.55000000000000004">
      <c r="A450" t="s">
        <v>2314</v>
      </c>
      <c r="B450">
        <v>60109</v>
      </c>
      <c r="C450">
        <v>45</v>
      </c>
      <c r="D450">
        <v>75</v>
      </c>
      <c r="E450">
        <v>16</v>
      </c>
      <c r="F450">
        <v>1.5</v>
      </c>
      <c r="G450">
        <v>12200</v>
      </c>
      <c r="H450">
        <v>21200</v>
      </c>
      <c r="I450">
        <v>0.249</v>
      </c>
    </row>
    <row r="451" spans="1:9" x14ac:dyDescent="0.55000000000000004">
      <c r="A451" t="s">
        <v>2314</v>
      </c>
      <c r="B451">
        <v>60110</v>
      </c>
      <c r="C451">
        <v>50</v>
      </c>
      <c r="D451">
        <v>80</v>
      </c>
      <c r="E451">
        <v>16</v>
      </c>
      <c r="F451">
        <v>1.5</v>
      </c>
      <c r="G451">
        <v>13200</v>
      </c>
      <c r="H451">
        <v>21600</v>
      </c>
      <c r="I451">
        <v>0.26400000000000001</v>
      </c>
    </row>
    <row r="452" spans="1:9" x14ac:dyDescent="0.55000000000000004">
      <c r="A452" t="s">
        <v>2314</v>
      </c>
      <c r="B452">
        <v>60111</v>
      </c>
      <c r="C452">
        <v>55</v>
      </c>
      <c r="D452">
        <v>90</v>
      </c>
      <c r="E452">
        <v>18</v>
      </c>
      <c r="F452">
        <v>2</v>
      </c>
      <c r="G452">
        <v>17000</v>
      </c>
      <c r="H452">
        <v>28100</v>
      </c>
      <c r="I452">
        <v>0.39</v>
      </c>
    </row>
    <row r="453" spans="1:9" x14ac:dyDescent="0.55000000000000004">
      <c r="A453" t="s">
        <v>2314</v>
      </c>
      <c r="B453">
        <v>60112</v>
      </c>
      <c r="C453">
        <v>60</v>
      </c>
      <c r="D453">
        <v>95</v>
      </c>
      <c r="E453">
        <v>18</v>
      </c>
      <c r="F453">
        <v>2</v>
      </c>
      <c r="G453">
        <v>18300</v>
      </c>
      <c r="H453">
        <v>29600</v>
      </c>
      <c r="I453">
        <v>0.42</v>
      </c>
    </row>
    <row r="454" spans="1:9" x14ac:dyDescent="0.55000000000000004">
      <c r="A454" t="s">
        <v>2314</v>
      </c>
      <c r="B454">
        <v>60113</v>
      </c>
      <c r="C454">
        <v>65</v>
      </c>
      <c r="D454">
        <v>100</v>
      </c>
      <c r="E454">
        <v>18</v>
      </c>
      <c r="F454">
        <v>2</v>
      </c>
      <c r="G454">
        <v>19600</v>
      </c>
      <c r="H454">
        <v>30700</v>
      </c>
      <c r="I454">
        <v>0.44</v>
      </c>
    </row>
    <row r="455" spans="1:9" x14ac:dyDescent="0.55000000000000004">
      <c r="A455" t="s">
        <v>2314</v>
      </c>
      <c r="B455">
        <v>60114</v>
      </c>
      <c r="C455">
        <v>70</v>
      </c>
      <c r="D455">
        <v>110</v>
      </c>
      <c r="E455">
        <v>20</v>
      </c>
      <c r="F455">
        <v>2</v>
      </c>
      <c r="G455">
        <v>24500</v>
      </c>
      <c r="H455">
        <v>37700</v>
      </c>
      <c r="I455">
        <v>0.61799999999999999</v>
      </c>
    </row>
    <row r="456" spans="1:9" x14ac:dyDescent="0.55000000000000004">
      <c r="A456" t="s">
        <v>2314</v>
      </c>
      <c r="B456">
        <v>60115</v>
      </c>
      <c r="C456">
        <v>75</v>
      </c>
      <c r="D456">
        <v>115</v>
      </c>
      <c r="E456">
        <v>20</v>
      </c>
      <c r="F456">
        <v>2</v>
      </c>
      <c r="G456">
        <v>26000</v>
      </c>
      <c r="H456">
        <v>39700</v>
      </c>
      <c r="I456">
        <v>0.64</v>
      </c>
    </row>
    <row r="457" spans="1:9" x14ac:dyDescent="0.55000000000000004">
      <c r="A457" t="s">
        <v>2314</v>
      </c>
      <c r="B457">
        <v>60116</v>
      </c>
      <c r="C457">
        <v>80</v>
      </c>
      <c r="D457">
        <v>125</v>
      </c>
      <c r="E457">
        <v>22</v>
      </c>
      <c r="F457">
        <v>2</v>
      </c>
      <c r="G457">
        <v>31500</v>
      </c>
      <c r="H457">
        <v>47700</v>
      </c>
      <c r="I457">
        <v>0.86</v>
      </c>
    </row>
    <row r="458" spans="1:9" x14ac:dyDescent="0.55000000000000004">
      <c r="A458" t="s">
        <v>2314</v>
      </c>
      <c r="B458">
        <v>60117</v>
      </c>
      <c r="C458">
        <v>85</v>
      </c>
      <c r="D458">
        <v>130</v>
      </c>
      <c r="E458">
        <v>22</v>
      </c>
      <c r="F458">
        <v>2</v>
      </c>
      <c r="G458">
        <v>33500</v>
      </c>
      <c r="H458">
        <v>49400</v>
      </c>
      <c r="I458">
        <v>0.89</v>
      </c>
    </row>
    <row r="459" spans="1:9" x14ac:dyDescent="0.55000000000000004">
      <c r="A459" t="s">
        <v>2314</v>
      </c>
      <c r="B459">
        <v>60118</v>
      </c>
      <c r="C459">
        <v>90</v>
      </c>
      <c r="D459">
        <v>140</v>
      </c>
      <c r="E459">
        <v>24</v>
      </c>
      <c r="F459">
        <v>2.5</v>
      </c>
      <c r="G459">
        <v>39000</v>
      </c>
      <c r="H459">
        <v>57200</v>
      </c>
      <c r="I459">
        <v>1.1599999999999999</v>
      </c>
    </row>
    <row r="460" spans="1:9" x14ac:dyDescent="0.55000000000000004">
      <c r="A460" t="s">
        <v>2314</v>
      </c>
      <c r="B460">
        <v>60120</v>
      </c>
      <c r="C460">
        <v>100</v>
      </c>
      <c r="D460">
        <v>150</v>
      </c>
      <c r="E460">
        <v>24</v>
      </c>
      <c r="F460">
        <v>2.5</v>
      </c>
      <c r="G460">
        <v>41500</v>
      </c>
      <c r="H460">
        <v>60500</v>
      </c>
      <c r="I460">
        <v>1.25</v>
      </c>
    </row>
    <row r="461" spans="1:9" x14ac:dyDescent="0.55000000000000004">
      <c r="A461" t="s">
        <v>2314</v>
      </c>
      <c r="B461">
        <v>60122</v>
      </c>
      <c r="C461">
        <v>110</v>
      </c>
      <c r="D461">
        <v>170</v>
      </c>
      <c r="E461">
        <v>28</v>
      </c>
      <c r="F461">
        <v>3</v>
      </c>
      <c r="G461">
        <v>57000</v>
      </c>
      <c r="H461">
        <v>81900</v>
      </c>
      <c r="I461">
        <v>2.2000000000000002</v>
      </c>
    </row>
    <row r="462" spans="1:9" x14ac:dyDescent="0.55000000000000004">
      <c r="A462" t="s">
        <v>2314</v>
      </c>
      <c r="B462">
        <v>60124</v>
      </c>
      <c r="C462">
        <v>120</v>
      </c>
      <c r="D462">
        <v>180</v>
      </c>
      <c r="E462">
        <v>28</v>
      </c>
      <c r="F462">
        <v>3</v>
      </c>
      <c r="G462">
        <v>61000</v>
      </c>
      <c r="H462">
        <v>85000</v>
      </c>
      <c r="I462">
        <v>2.39</v>
      </c>
    </row>
    <row r="463" spans="1:9" x14ac:dyDescent="0.55000000000000004">
      <c r="A463" t="s">
        <v>2314</v>
      </c>
      <c r="B463">
        <v>60023</v>
      </c>
      <c r="C463">
        <v>3</v>
      </c>
      <c r="D463">
        <v>10</v>
      </c>
      <c r="E463">
        <v>4</v>
      </c>
      <c r="F463">
        <v>0.3</v>
      </c>
      <c r="G463">
        <v>217</v>
      </c>
      <c r="H463">
        <v>490</v>
      </c>
      <c r="I463">
        <v>2E-3</v>
      </c>
    </row>
    <row r="464" spans="1:9" x14ac:dyDescent="0.55000000000000004">
      <c r="A464" t="s">
        <v>2314</v>
      </c>
      <c r="B464">
        <v>60024</v>
      </c>
      <c r="C464">
        <v>4</v>
      </c>
      <c r="D464">
        <v>13</v>
      </c>
      <c r="E464">
        <v>5</v>
      </c>
      <c r="F464">
        <v>0.4</v>
      </c>
      <c r="G464">
        <v>415</v>
      </c>
      <c r="H464">
        <v>900</v>
      </c>
      <c r="I464">
        <v>4.0000000000000001E-3</v>
      </c>
    </row>
    <row r="465" spans="1:9" x14ac:dyDescent="0.55000000000000004">
      <c r="A465" t="s">
        <v>2314</v>
      </c>
      <c r="B465">
        <v>60025</v>
      </c>
      <c r="C465">
        <v>5</v>
      </c>
      <c r="D465">
        <v>16</v>
      </c>
      <c r="E465">
        <v>5</v>
      </c>
      <c r="F465">
        <v>0.5</v>
      </c>
      <c r="G465">
        <v>740</v>
      </c>
      <c r="H465">
        <v>1480</v>
      </c>
      <c r="I465">
        <v>6.0000000000000001E-3</v>
      </c>
    </row>
    <row r="466" spans="1:9" x14ac:dyDescent="0.55000000000000004">
      <c r="A466" t="s">
        <v>2314</v>
      </c>
      <c r="B466">
        <v>60026</v>
      </c>
      <c r="C466">
        <v>6</v>
      </c>
      <c r="D466">
        <v>19</v>
      </c>
      <c r="E466">
        <v>6</v>
      </c>
      <c r="F466">
        <v>0.5</v>
      </c>
      <c r="G466">
        <v>1160</v>
      </c>
      <c r="H466">
        <v>2170</v>
      </c>
      <c r="I466">
        <v>0.01</v>
      </c>
    </row>
    <row r="467" spans="1:9" x14ac:dyDescent="0.55000000000000004">
      <c r="A467" t="s">
        <v>2314</v>
      </c>
      <c r="B467">
        <v>60027</v>
      </c>
      <c r="C467">
        <v>7</v>
      </c>
      <c r="D467">
        <v>22</v>
      </c>
      <c r="E467">
        <v>7</v>
      </c>
      <c r="F467">
        <v>0.5</v>
      </c>
      <c r="G467">
        <v>1350</v>
      </c>
      <c r="H467">
        <v>3250</v>
      </c>
      <c r="I467">
        <v>1.2E-2</v>
      </c>
    </row>
    <row r="468" spans="1:9" x14ac:dyDescent="0.55000000000000004">
      <c r="A468" t="s">
        <v>2314</v>
      </c>
      <c r="B468">
        <v>60028</v>
      </c>
      <c r="C468">
        <v>8</v>
      </c>
      <c r="D468">
        <v>24</v>
      </c>
      <c r="E468">
        <v>8</v>
      </c>
      <c r="F468">
        <v>0.5</v>
      </c>
      <c r="G468">
        <v>1363</v>
      </c>
      <c r="H468">
        <v>3334</v>
      </c>
      <c r="I468">
        <v>1.9E-2</v>
      </c>
    </row>
    <row r="469" spans="1:9" x14ac:dyDescent="0.55000000000000004">
      <c r="A469" t="s">
        <v>2314</v>
      </c>
      <c r="B469">
        <v>60029</v>
      </c>
      <c r="C469">
        <v>9</v>
      </c>
      <c r="D469">
        <v>26</v>
      </c>
      <c r="E469">
        <v>8</v>
      </c>
      <c r="F469">
        <v>1</v>
      </c>
      <c r="G469">
        <v>1960</v>
      </c>
      <c r="H469">
        <v>4620</v>
      </c>
      <c r="I469">
        <v>0.02</v>
      </c>
    </row>
    <row r="470" spans="1:9" x14ac:dyDescent="0.55000000000000004">
      <c r="A470" t="s">
        <v>2314</v>
      </c>
      <c r="B470">
        <v>60200</v>
      </c>
      <c r="C470">
        <v>10</v>
      </c>
      <c r="D470">
        <v>30</v>
      </c>
      <c r="E470">
        <v>9</v>
      </c>
      <c r="F470">
        <v>1</v>
      </c>
      <c r="G470">
        <v>2650</v>
      </c>
      <c r="H470">
        <v>5900</v>
      </c>
      <c r="I470">
        <v>3.2000000000000001E-2</v>
      </c>
    </row>
    <row r="471" spans="1:9" x14ac:dyDescent="0.55000000000000004">
      <c r="A471" t="s">
        <v>2314</v>
      </c>
      <c r="B471">
        <v>60201</v>
      </c>
      <c r="C471">
        <v>12</v>
      </c>
      <c r="D471">
        <v>32</v>
      </c>
      <c r="E471">
        <v>10</v>
      </c>
      <c r="F471">
        <v>1</v>
      </c>
      <c r="G471">
        <v>3100</v>
      </c>
      <c r="H471">
        <v>6890</v>
      </c>
      <c r="I471">
        <v>3.6999999999999998E-2</v>
      </c>
    </row>
    <row r="472" spans="1:9" x14ac:dyDescent="0.55000000000000004">
      <c r="A472" t="s">
        <v>2314</v>
      </c>
      <c r="B472">
        <v>60202</v>
      </c>
      <c r="C472">
        <v>15</v>
      </c>
      <c r="D472">
        <v>35</v>
      </c>
      <c r="E472">
        <v>11</v>
      </c>
      <c r="F472">
        <v>1</v>
      </c>
      <c r="G472">
        <v>3550</v>
      </c>
      <c r="H472">
        <v>7800</v>
      </c>
      <c r="I472">
        <v>4.4999999999999998E-2</v>
      </c>
    </row>
    <row r="473" spans="1:9" x14ac:dyDescent="0.55000000000000004">
      <c r="A473" t="s">
        <v>2314</v>
      </c>
      <c r="B473">
        <v>60203</v>
      </c>
      <c r="C473">
        <v>17</v>
      </c>
      <c r="D473">
        <v>40</v>
      </c>
      <c r="E473">
        <v>12</v>
      </c>
      <c r="F473">
        <v>1</v>
      </c>
      <c r="G473">
        <v>4500</v>
      </c>
      <c r="H473">
        <v>9560</v>
      </c>
      <c r="I473">
        <v>6.5000000000000002E-2</v>
      </c>
    </row>
    <row r="474" spans="1:9" x14ac:dyDescent="0.55000000000000004">
      <c r="A474" t="s">
        <v>2314</v>
      </c>
      <c r="B474">
        <v>60204</v>
      </c>
      <c r="C474">
        <v>20</v>
      </c>
      <c r="D474">
        <v>47</v>
      </c>
      <c r="E474">
        <v>14</v>
      </c>
      <c r="F474">
        <v>1.5</v>
      </c>
      <c r="G474">
        <v>6200</v>
      </c>
      <c r="H474">
        <v>12700</v>
      </c>
      <c r="I474">
        <v>0.107</v>
      </c>
    </row>
    <row r="475" spans="1:9" x14ac:dyDescent="0.55000000000000004">
      <c r="A475" t="s">
        <v>2314</v>
      </c>
      <c r="B475">
        <v>60205</v>
      </c>
      <c r="C475">
        <v>25</v>
      </c>
      <c r="D475">
        <v>52</v>
      </c>
      <c r="E475">
        <v>15</v>
      </c>
      <c r="F475">
        <v>1.5</v>
      </c>
      <c r="G475">
        <v>6950</v>
      </c>
      <c r="H475">
        <v>14000</v>
      </c>
      <c r="I475">
        <v>0.128</v>
      </c>
    </row>
    <row r="476" spans="1:9" x14ac:dyDescent="0.55000000000000004">
      <c r="A476" t="s">
        <v>2314</v>
      </c>
      <c r="B476">
        <v>60206</v>
      </c>
      <c r="C476">
        <v>30</v>
      </c>
      <c r="D476">
        <v>62</v>
      </c>
      <c r="E476">
        <v>16</v>
      </c>
      <c r="F476">
        <v>1.5</v>
      </c>
      <c r="G476">
        <v>10000</v>
      </c>
      <c r="H476">
        <v>19500</v>
      </c>
      <c r="I476">
        <v>0.20100000000000001</v>
      </c>
    </row>
    <row r="477" spans="1:9" x14ac:dyDescent="0.55000000000000004">
      <c r="A477" t="s">
        <v>2314</v>
      </c>
      <c r="B477">
        <v>60207</v>
      </c>
      <c r="C477">
        <v>35</v>
      </c>
      <c r="D477">
        <v>72</v>
      </c>
      <c r="E477">
        <v>17</v>
      </c>
      <c r="F477">
        <v>2</v>
      </c>
      <c r="G477">
        <v>13700</v>
      </c>
      <c r="H477">
        <v>25500</v>
      </c>
      <c r="I477">
        <v>0.28999999999999998</v>
      </c>
    </row>
    <row r="478" spans="1:9" x14ac:dyDescent="0.55000000000000004">
      <c r="A478" t="s">
        <v>2314</v>
      </c>
      <c r="B478">
        <v>60208</v>
      </c>
      <c r="C478">
        <v>40</v>
      </c>
      <c r="D478">
        <v>80</v>
      </c>
      <c r="E478">
        <v>18</v>
      </c>
      <c r="F478">
        <v>2</v>
      </c>
      <c r="G478">
        <v>17800</v>
      </c>
      <c r="H478">
        <v>32000</v>
      </c>
      <c r="I478">
        <v>0.36699999999999999</v>
      </c>
    </row>
    <row r="479" spans="1:9" x14ac:dyDescent="0.55000000000000004">
      <c r="A479" t="s">
        <v>2314</v>
      </c>
      <c r="B479">
        <v>60209</v>
      </c>
      <c r="C479">
        <v>45</v>
      </c>
      <c r="D479">
        <v>85</v>
      </c>
      <c r="E479">
        <v>19</v>
      </c>
      <c r="F479">
        <v>2</v>
      </c>
      <c r="G479">
        <v>18600</v>
      </c>
      <c r="H479">
        <v>33200</v>
      </c>
      <c r="I479">
        <v>0.41</v>
      </c>
    </row>
    <row r="480" spans="1:9" x14ac:dyDescent="0.55000000000000004">
      <c r="A480" t="s">
        <v>2314</v>
      </c>
      <c r="B480">
        <v>60210</v>
      </c>
      <c r="C480">
        <v>50</v>
      </c>
      <c r="D480">
        <v>90</v>
      </c>
      <c r="E480">
        <v>20</v>
      </c>
      <c r="F480">
        <v>2</v>
      </c>
      <c r="G480">
        <v>19800</v>
      </c>
      <c r="H480">
        <v>35100</v>
      </c>
      <c r="I480">
        <v>0.46400000000000002</v>
      </c>
    </row>
    <row r="481" spans="1:9" x14ac:dyDescent="0.55000000000000004">
      <c r="A481" t="s">
        <v>2314</v>
      </c>
      <c r="B481">
        <v>60211</v>
      </c>
      <c r="C481">
        <v>55</v>
      </c>
      <c r="D481">
        <v>100</v>
      </c>
      <c r="E481">
        <v>21</v>
      </c>
      <c r="F481">
        <v>2.5</v>
      </c>
      <c r="G481">
        <v>25000</v>
      </c>
      <c r="H481">
        <v>43600</v>
      </c>
      <c r="I481">
        <v>0.61099999999999999</v>
      </c>
    </row>
    <row r="482" spans="1:9" x14ac:dyDescent="0.55000000000000004">
      <c r="A482" t="s">
        <v>2314</v>
      </c>
      <c r="B482">
        <v>60212</v>
      </c>
      <c r="C482">
        <v>60</v>
      </c>
      <c r="D482">
        <v>110</v>
      </c>
      <c r="E482">
        <v>22</v>
      </c>
      <c r="F482">
        <v>2.5</v>
      </c>
      <c r="G482">
        <v>31000</v>
      </c>
      <c r="H482">
        <v>52000</v>
      </c>
      <c r="I482">
        <v>0.78700000000000003</v>
      </c>
    </row>
    <row r="483" spans="1:9" x14ac:dyDescent="0.55000000000000004">
      <c r="A483" t="s">
        <v>2314</v>
      </c>
      <c r="B483">
        <v>60213</v>
      </c>
      <c r="C483">
        <v>65</v>
      </c>
      <c r="D483">
        <v>120</v>
      </c>
      <c r="E483">
        <v>23</v>
      </c>
      <c r="F483">
        <v>2.5</v>
      </c>
      <c r="G483">
        <v>34000</v>
      </c>
      <c r="H483">
        <v>56000</v>
      </c>
      <c r="I483">
        <v>0.995</v>
      </c>
    </row>
    <row r="484" spans="1:9" x14ac:dyDescent="0.55000000000000004">
      <c r="A484" t="s">
        <v>2314</v>
      </c>
      <c r="B484">
        <v>60214</v>
      </c>
      <c r="C484">
        <v>70</v>
      </c>
      <c r="D484">
        <v>125</v>
      </c>
      <c r="E484">
        <v>24</v>
      </c>
      <c r="F484">
        <v>2.5</v>
      </c>
      <c r="G484">
        <v>37500</v>
      </c>
      <c r="H484">
        <v>61800</v>
      </c>
      <c r="I484">
        <v>1.0900000000000001</v>
      </c>
    </row>
    <row r="485" spans="1:9" x14ac:dyDescent="0.55000000000000004">
      <c r="A485" t="s">
        <v>2314</v>
      </c>
      <c r="B485">
        <v>60215</v>
      </c>
      <c r="C485">
        <v>75</v>
      </c>
      <c r="D485">
        <v>130</v>
      </c>
      <c r="E485">
        <v>25</v>
      </c>
      <c r="F485">
        <v>2.5</v>
      </c>
      <c r="G485">
        <v>41000</v>
      </c>
      <c r="H485">
        <v>66300</v>
      </c>
      <c r="I485">
        <v>1.19</v>
      </c>
    </row>
    <row r="486" spans="1:9" x14ac:dyDescent="0.55000000000000004">
      <c r="A486" t="s">
        <v>2314</v>
      </c>
      <c r="B486">
        <v>60216</v>
      </c>
      <c r="C486">
        <v>80</v>
      </c>
      <c r="D486">
        <v>140</v>
      </c>
      <c r="E486">
        <v>26</v>
      </c>
      <c r="F486">
        <v>3</v>
      </c>
      <c r="G486">
        <v>45000</v>
      </c>
      <c r="H486">
        <v>70200</v>
      </c>
      <c r="I486">
        <v>1.41</v>
      </c>
    </row>
    <row r="487" spans="1:9" x14ac:dyDescent="0.55000000000000004">
      <c r="A487" t="s">
        <v>2314</v>
      </c>
      <c r="B487">
        <v>60217</v>
      </c>
      <c r="C487">
        <v>85</v>
      </c>
      <c r="D487">
        <v>150</v>
      </c>
      <c r="E487">
        <v>28</v>
      </c>
      <c r="F487">
        <v>3</v>
      </c>
      <c r="G487">
        <v>53000</v>
      </c>
      <c r="H487">
        <v>83200</v>
      </c>
      <c r="I487">
        <v>1.79</v>
      </c>
    </row>
    <row r="488" spans="1:9" x14ac:dyDescent="0.55000000000000004">
      <c r="A488" t="s">
        <v>2314</v>
      </c>
      <c r="B488">
        <v>60218</v>
      </c>
      <c r="C488">
        <v>90</v>
      </c>
      <c r="D488">
        <v>160</v>
      </c>
      <c r="E488">
        <v>30</v>
      </c>
      <c r="F488">
        <v>3</v>
      </c>
      <c r="G488">
        <v>62000</v>
      </c>
      <c r="H488">
        <v>95600</v>
      </c>
      <c r="I488">
        <v>2.16</v>
      </c>
    </row>
    <row r="489" spans="1:9" x14ac:dyDescent="0.55000000000000004">
      <c r="A489" t="s">
        <v>2314</v>
      </c>
      <c r="B489">
        <v>60220</v>
      </c>
      <c r="C489">
        <v>100</v>
      </c>
      <c r="D489">
        <v>180</v>
      </c>
      <c r="E489">
        <v>34</v>
      </c>
      <c r="F489">
        <v>3.5</v>
      </c>
      <c r="G489">
        <v>79000</v>
      </c>
      <c r="H489">
        <v>124000</v>
      </c>
      <c r="I489">
        <v>3.16</v>
      </c>
    </row>
    <row r="490" spans="1:9" x14ac:dyDescent="0.55000000000000004">
      <c r="A490" t="s">
        <v>2314</v>
      </c>
      <c r="B490">
        <v>60222</v>
      </c>
      <c r="C490">
        <v>110</v>
      </c>
      <c r="D490">
        <v>200</v>
      </c>
      <c r="E490">
        <v>38</v>
      </c>
      <c r="F490">
        <v>3.5</v>
      </c>
      <c r="G490">
        <v>100000</v>
      </c>
      <c r="H490">
        <v>146000</v>
      </c>
      <c r="I490">
        <v>4.5199999999999996</v>
      </c>
    </row>
    <row r="491" spans="1:9" x14ac:dyDescent="0.55000000000000004">
      <c r="A491" t="s">
        <v>2314</v>
      </c>
      <c r="B491">
        <v>60224</v>
      </c>
      <c r="C491">
        <v>120</v>
      </c>
      <c r="D491">
        <v>215</v>
      </c>
      <c r="E491">
        <v>40</v>
      </c>
      <c r="F491">
        <v>3.5</v>
      </c>
      <c r="G491">
        <v>112000</v>
      </c>
      <c r="H491">
        <v>156000</v>
      </c>
      <c r="I491">
        <v>5.22</v>
      </c>
    </row>
    <row r="492" spans="1:9" x14ac:dyDescent="0.55000000000000004">
      <c r="A492" t="s">
        <v>2314</v>
      </c>
      <c r="B492">
        <v>60226</v>
      </c>
      <c r="C492">
        <v>130</v>
      </c>
      <c r="D492">
        <v>230</v>
      </c>
      <c r="E492">
        <v>40</v>
      </c>
      <c r="F492">
        <v>4</v>
      </c>
      <c r="G492">
        <v>112000</v>
      </c>
      <c r="H492">
        <v>156000</v>
      </c>
      <c r="I492">
        <v>5.85</v>
      </c>
    </row>
    <row r="493" spans="1:9" x14ac:dyDescent="0.55000000000000004">
      <c r="A493" t="s">
        <v>2314</v>
      </c>
      <c r="B493">
        <v>60228</v>
      </c>
      <c r="C493">
        <v>140</v>
      </c>
      <c r="D493">
        <v>250</v>
      </c>
      <c r="E493">
        <v>42</v>
      </c>
      <c r="F493">
        <v>4</v>
      </c>
      <c r="G493">
        <v>122000</v>
      </c>
      <c r="H493">
        <v>165000</v>
      </c>
      <c r="I493">
        <v>7.5</v>
      </c>
    </row>
    <row r="494" spans="1:9" x14ac:dyDescent="0.55000000000000004">
      <c r="A494" t="s">
        <v>2314</v>
      </c>
      <c r="B494">
        <v>60033</v>
      </c>
      <c r="C494">
        <v>3</v>
      </c>
      <c r="D494">
        <v>13</v>
      </c>
      <c r="E494">
        <v>5</v>
      </c>
      <c r="F494">
        <v>0.4</v>
      </c>
      <c r="G494">
        <v>490</v>
      </c>
      <c r="H494">
        <v>1300</v>
      </c>
      <c r="I494">
        <v>3.0000000000000001E-3</v>
      </c>
    </row>
    <row r="495" spans="1:9" x14ac:dyDescent="0.55000000000000004">
      <c r="A495" t="s">
        <v>2314</v>
      </c>
      <c r="B495">
        <v>60034</v>
      </c>
      <c r="C495">
        <v>4</v>
      </c>
      <c r="D495">
        <v>16</v>
      </c>
      <c r="E495">
        <v>5</v>
      </c>
      <c r="F495">
        <v>0.5</v>
      </c>
      <c r="G495">
        <v>740</v>
      </c>
      <c r="H495">
        <v>1450</v>
      </c>
      <c r="I495">
        <v>5.0000000000000001E-3</v>
      </c>
    </row>
    <row r="496" spans="1:9" x14ac:dyDescent="0.55000000000000004">
      <c r="A496" t="s">
        <v>2314</v>
      </c>
      <c r="B496">
        <v>60035</v>
      </c>
      <c r="C496">
        <v>5</v>
      </c>
      <c r="D496">
        <v>19</v>
      </c>
      <c r="E496">
        <v>6</v>
      </c>
      <c r="F496">
        <v>0.5</v>
      </c>
      <c r="G496">
        <v>1160</v>
      </c>
      <c r="H496">
        <v>2190</v>
      </c>
      <c r="I496">
        <v>8.9999999999999993E-3</v>
      </c>
    </row>
    <row r="497" spans="1:9" x14ac:dyDescent="0.55000000000000004">
      <c r="A497" t="s">
        <v>2314</v>
      </c>
      <c r="B497">
        <v>60036</v>
      </c>
      <c r="C497">
        <v>6</v>
      </c>
      <c r="D497">
        <v>22</v>
      </c>
      <c r="E497">
        <v>7</v>
      </c>
      <c r="F497">
        <v>0.5</v>
      </c>
      <c r="G497">
        <v>1350</v>
      </c>
      <c r="H497">
        <v>3300</v>
      </c>
      <c r="I497">
        <v>1.4E-2</v>
      </c>
    </row>
    <row r="498" spans="1:9" x14ac:dyDescent="0.55000000000000004">
      <c r="A498" t="s">
        <v>2314</v>
      </c>
      <c r="B498">
        <v>60037</v>
      </c>
      <c r="C498">
        <v>7</v>
      </c>
      <c r="D498">
        <v>26</v>
      </c>
      <c r="E498">
        <v>9</v>
      </c>
      <c r="F498">
        <v>0.5</v>
      </c>
      <c r="G498">
        <v>1950</v>
      </c>
      <c r="H498">
        <v>4450</v>
      </c>
      <c r="I498">
        <v>2.5999999999999999E-2</v>
      </c>
    </row>
    <row r="499" spans="1:9" x14ac:dyDescent="0.55000000000000004">
      <c r="A499" t="s">
        <v>2314</v>
      </c>
      <c r="B499">
        <v>60038</v>
      </c>
      <c r="C499">
        <v>8</v>
      </c>
      <c r="D499">
        <v>28</v>
      </c>
      <c r="E499">
        <v>9</v>
      </c>
      <c r="F499">
        <v>0.5</v>
      </c>
      <c r="G499">
        <v>1950</v>
      </c>
      <c r="H499">
        <v>4450</v>
      </c>
      <c r="I499">
        <v>2.9000000000000001E-2</v>
      </c>
    </row>
    <row r="500" spans="1:9" x14ac:dyDescent="0.55000000000000004">
      <c r="A500" t="s">
        <v>2314</v>
      </c>
      <c r="B500">
        <v>60039</v>
      </c>
      <c r="C500">
        <v>9</v>
      </c>
      <c r="D500">
        <v>30</v>
      </c>
      <c r="E500">
        <v>10</v>
      </c>
      <c r="F500">
        <v>1</v>
      </c>
      <c r="G500">
        <v>2650</v>
      </c>
      <c r="H500">
        <v>6000</v>
      </c>
      <c r="I500">
        <v>3.5000000000000003E-2</v>
      </c>
    </row>
    <row r="501" spans="1:9" x14ac:dyDescent="0.55000000000000004">
      <c r="A501" t="s">
        <v>2314</v>
      </c>
      <c r="B501">
        <v>60300</v>
      </c>
      <c r="C501">
        <v>10</v>
      </c>
      <c r="D501">
        <v>35</v>
      </c>
      <c r="E501">
        <v>11</v>
      </c>
      <c r="F501">
        <v>1</v>
      </c>
      <c r="G501">
        <v>3750</v>
      </c>
      <c r="H501">
        <v>8060</v>
      </c>
      <c r="I501">
        <v>5.2999999999999999E-2</v>
      </c>
    </row>
    <row r="502" spans="1:9" x14ac:dyDescent="0.55000000000000004">
      <c r="A502" t="s">
        <v>2314</v>
      </c>
      <c r="B502">
        <v>60301</v>
      </c>
      <c r="C502">
        <v>12</v>
      </c>
      <c r="D502">
        <v>37</v>
      </c>
      <c r="E502">
        <v>12</v>
      </c>
      <c r="F502">
        <v>1.5</v>
      </c>
      <c r="G502">
        <v>4650</v>
      </c>
      <c r="H502">
        <v>9750</v>
      </c>
      <c r="I502">
        <v>0.06</v>
      </c>
    </row>
    <row r="503" spans="1:9" x14ac:dyDescent="0.55000000000000004">
      <c r="A503" t="s">
        <v>2314</v>
      </c>
      <c r="B503">
        <v>60302</v>
      </c>
      <c r="C503">
        <v>15</v>
      </c>
      <c r="D503">
        <v>42</v>
      </c>
      <c r="E503">
        <v>13</v>
      </c>
      <c r="F503">
        <v>1.5</v>
      </c>
      <c r="G503">
        <v>5400</v>
      </c>
      <c r="H503">
        <v>11400</v>
      </c>
      <c r="I503">
        <v>8.2000000000000003E-2</v>
      </c>
    </row>
    <row r="504" spans="1:9" x14ac:dyDescent="0.55000000000000004">
      <c r="A504" t="s">
        <v>2314</v>
      </c>
      <c r="B504">
        <v>60303</v>
      </c>
      <c r="C504">
        <v>17</v>
      </c>
      <c r="D504">
        <v>47</v>
      </c>
      <c r="E504">
        <v>14</v>
      </c>
      <c r="F504">
        <v>1.5</v>
      </c>
      <c r="G504">
        <v>6650</v>
      </c>
      <c r="H504">
        <v>13500</v>
      </c>
      <c r="I504">
        <v>0.11600000000000001</v>
      </c>
    </row>
    <row r="505" spans="1:9" x14ac:dyDescent="0.55000000000000004">
      <c r="A505" t="s">
        <v>2314</v>
      </c>
      <c r="B505">
        <v>60304</v>
      </c>
      <c r="C505">
        <v>20</v>
      </c>
      <c r="D505">
        <v>52</v>
      </c>
      <c r="E505">
        <v>15</v>
      </c>
      <c r="F505">
        <v>2</v>
      </c>
      <c r="G505">
        <v>7800</v>
      </c>
      <c r="H505">
        <v>15900</v>
      </c>
      <c r="I505">
        <v>0.14399999999999999</v>
      </c>
    </row>
    <row r="506" spans="1:9" x14ac:dyDescent="0.55000000000000004">
      <c r="A506" t="s">
        <v>2314</v>
      </c>
      <c r="B506">
        <v>60305</v>
      </c>
      <c r="C506">
        <v>25</v>
      </c>
      <c r="D506">
        <v>62</v>
      </c>
      <c r="E506">
        <v>17</v>
      </c>
      <c r="F506">
        <v>2</v>
      </c>
      <c r="G506">
        <v>11400</v>
      </c>
      <c r="H506">
        <v>22500</v>
      </c>
      <c r="I506">
        <v>0.23200000000000001</v>
      </c>
    </row>
    <row r="507" spans="1:9" x14ac:dyDescent="0.55000000000000004">
      <c r="A507" t="s">
        <v>2314</v>
      </c>
      <c r="B507">
        <v>60306</v>
      </c>
      <c r="C507">
        <v>30</v>
      </c>
      <c r="D507">
        <v>72</v>
      </c>
      <c r="E507">
        <v>19</v>
      </c>
      <c r="F507">
        <v>2</v>
      </c>
      <c r="G507">
        <v>14600</v>
      </c>
      <c r="H507">
        <v>28100</v>
      </c>
      <c r="I507">
        <v>0.35</v>
      </c>
    </row>
    <row r="508" spans="1:9" x14ac:dyDescent="0.55000000000000004">
      <c r="A508" t="s">
        <v>2314</v>
      </c>
      <c r="B508">
        <v>60307</v>
      </c>
      <c r="C508">
        <v>35</v>
      </c>
      <c r="D508">
        <v>80</v>
      </c>
      <c r="E508">
        <v>21</v>
      </c>
      <c r="F508">
        <v>2.5</v>
      </c>
      <c r="G508">
        <v>18000</v>
      </c>
      <c r="H508">
        <v>33200</v>
      </c>
      <c r="I508">
        <v>0.46</v>
      </c>
    </row>
    <row r="509" spans="1:9" x14ac:dyDescent="0.55000000000000004">
      <c r="A509" t="s">
        <v>2314</v>
      </c>
      <c r="B509">
        <v>60308</v>
      </c>
      <c r="C509">
        <v>40</v>
      </c>
      <c r="D509">
        <v>90</v>
      </c>
      <c r="E509">
        <v>23</v>
      </c>
      <c r="F509">
        <v>2.5</v>
      </c>
      <c r="G509">
        <v>22400</v>
      </c>
      <c r="H509">
        <v>41000</v>
      </c>
      <c r="I509">
        <v>0.63500000000000001</v>
      </c>
    </row>
    <row r="510" spans="1:9" x14ac:dyDescent="0.55000000000000004">
      <c r="A510" t="s">
        <v>2314</v>
      </c>
      <c r="B510">
        <v>60309</v>
      </c>
      <c r="C510">
        <v>45</v>
      </c>
      <c r="D510">
        <v>100</v>
      </c>
      <c r="E510">
        <v>25</v>
      </c>
      <c r="F510">
        <v>2.5</v>
      </c>
      <c r="G510">
        <v>30000</v>
      </c>
      <c r="H510">
        <v>52700</v>
      </c>
      <c r="I510">
        <v>0.83299999999999996</v>
      </c>
    </row>
    <row r="511" spans="1:9" x14ac:dyDescent="0.55000000000000004">
      <c r="A511" t="s">
        <v>2314</v>
      </c>
      <c r="B511">
        <v>60310</v>
      </c>
      <c r="C511">
        <v>50</v>
      </c>
      <c r="D511">
        <v>110</v>
      </c>
      <c r="E511">
        <v>27</v>
      </c>
      <c r="F511">
        <v>3</v>
      </c>
      <c r="G511">
        <v>36000</v>
      </c>
      <c r="H511">
        <v>61800</v>
      </c>
      <c r="I511">
        <v>1.075</v>
      </c>
    </row>
    <row r="512" spans="1:9" x14ac:dyDescent="0.55000000000000004">
      <c r="A512" t="s">
        <v>2314</v>
      </c>
      <c r="B512">
        <v>60311</v>
      </c>
      <c r="C512">
        <v>55</v>
      </c>
      <c r="D512">
        <v>120</v>
      </c>
      <c r="E512">
        <v>29</v>
      </c>
      <c r="F512">
        <v>3</v>
      </c>
      <c r="G512">
        <v>41500</v>
      </c>
      <c r="H512">
        <v>71500</v>
      </c>
      <c r="I512">
        <v>1.38</v>
      </c>
    </row>
    <row r="513" spans="1:9" x14ac:dyDescent="0.55000000000000004">
      <c r="A513" t="s">
        <v>2314</v>
      </c>
      <c r="B513">
        <v>60312</v>
      </c>
      <c r="C513">
        <v>60</v>
      </c>
      <c r="D513">
        <v>130</v>
      </c>
      <c r="E513">
        <v>31</v>
      </c>
      <c r="F513">
        <v>3.5</v>
      </c>
      <c r="G513">
        <v>48000</v>
      </c>
      <c r="H513">
        <v>81900</v>
      </c>
      <c r="I513">
        <v>1.72</v>
      </c>
    </row>
    <row r="514" spans="1:9" x14ac:dyDescent="0.55000000000000004">
      <c r="A514" t="s">
        <v>2314</v>
      </c>
      <c r="B514">
        <v>60313</v>
      </c>
      <c r="C514">
        <v>65</v>
      </c>
      <c r="D514">
        <v>140</v>
      </c>
      <c r="E514">
        <v>33</v>
      </c>
      <c r="F514">
        <v>3.5</v>
      </c>
      <c r="G514">
        <v>56000</v>
      </c>
      <c r="H514">
        <v>92300</v>
      </c>
      <c r="I514">
        <v>2.1</v>
      </c>
    </row>
    <row r="515" spans="1:9" x14ac:dyDescent="0.55000000000000004">
      <c r="A515" t="s">
        <v>2314</v>
      </c>
      <c r="B515">
        <v>60314</v>
      </c>
      <c r="C515">
        <v>70</v>
      </c>
      <c r="D515">
        <v>150</v>
      </c>
      <c r="E515">
        <v>35</v>
      </c>
      <c r="F515">
        <v>3.5</v>
      </c>
      <c r="G515">
        <v>63000</v>
      </c>
      <c r="H515">
        <v>104000</v>
      </c>
      <c r="I515">
        <v>2.5299999999999998</v>
      </c>
    </row>
    <row r="516" spans="1:9" x14ac:dyDescent="0.55000000000000004">
      <c r="A516" t="s">
        <v>2314</v>
      </c>
      <c r="B516">
        <v>60315</v>
      </c>
      <c r="C516">
        <v>75</v>
      </c>
      <c r="D516">
        <v>160</v>
      </c>
      <c r="E516">
        <v>37</v>
      </c>
      <c r="F516">
        <v>3.5</v>
      </c>
      <c r="G516">
        <v>72500</v>
      </c>
      <c r="H516">
        <v>112000</v>
      </c>
      <c r="I516">
        <v>3.03</v>
      </c>
    </row>
    <row r="517" spans="1:9" x14ac:dyDescent="0.55000000000000004">
      <c r="A517" t="s">
        <v>2314</v>
      </c>
      <c r="B517">
        <v>60316</v>
      </c>
      <c r="C517">
        <v>80</v>
      </c>
      <c r="D517">
        <v>170</v>
      </c>
      <c r="E517">
        <v>39</v>
      </c>
      <c r="F517">
        <v>3.5</v>
      </c>
      <c r="G517">
        <v>80000</v>
      </c>
      <c r="H517">
        <v>124000</v>
      </c>
      <c r="I517">
        <v>3.62</v>
      </c>
    </row>
    <row r="518" spans="1:9" x14ac:dyDescent="0.55000000000000004">
      <c r="A518" t="s">
        <v>2314</v>
      </c>
      <c r="B518">
        <v>60317</v>
      </c>
      <c r="C518">
        <v>85</v>
      </c>
      <c r="D518">
        <v>180</v>
      </c>
      <c r="E518">
        <v>41</v>
      </c>
      <c r="F518">
        <v>4</v>
      </c>
      <c r="G518">
        <v>90000</v>
      </c>
      <c r="H518">
        <v>133000</v>
      </c>
      <c r="I518">
        <v>4.26</v>
      </c>
    </row>
    <row r="519" spans="1:9" x14ac:dyDescent="0.55000000000000004">
      <c r="A519" t="s">
        <v>2314</v>
      </c>
      <c r="B519">
        <v>60318</v>
      </c>
      <c r="C519">
        <v>90</v>
      </c>
      <c r="D519">
        <v>190</v>
      </c>
      <c r="E519">
        <v>43</v>
      </c>
      <c r="F519">
        <v>4</v>
      </c>
      <c r="G519">
        <v>99000</v>
      </c>
      <c r="H519">
        <v>143000</v>
      </c>
      <c r="I519">
        <v>4.9400000000000004</v>
      </c>
    </row>
    <row r="520" spans="1:9" x14ac:dyDescent="0.55000000000000004">
      <c r="A520" t="s">
        <v>2314</v>
      </c>
      <c r="B520">
        <v>60320</v>
      </c>
      <c r="C520">
        <v>100</v>
      </c>
      <c r="D520">
        <v>215</v>
      </c>
      <c r="E520">
        <v>47</v>
      </c>
      <c r="F520">
        <v>4</v>
      </c>
      <c r="G520">
        <v>132000</v>
      </c>
      <c r="H520">
        <v>174000</v>
      </c>
      <c r="I520">
        <v>7.01</v>
      </c>
    </row>
    <row r="521" spans="1:9" x14ac:dyDescent="0.55000000000000004">
      <c r="A521" t="s">
        <v>2314</v>
      </c>
      <c r="B521">
        <v>60061</v>
      </c>
      <c r="C521">
        <v>1</v>
      </c>
      <c r="D521">
        <v>4</v>
      </c>
      <c r="E521">
        <v>1.7</v>
      </c>
      <c r="I521">
        <v>1E-4</v>
      </c>
    </row>
    <row r="522" spans="1:9" x14ac:dyDescent="0.55000000000000004">
      <c r="A522" t="s">
        <v>2314</v>
      </c>
      <c r="B522">
        <v>60064</v>
      </c>
      <c r="C522">
        <v>4</v>
      </c>
      <c r="D522">
        <v>16</v>
      </c>
      <c r="E522">
        <v>5.5</v>
      </c>
      <c r="I522">
        <v>5.4999999999999997E-3</v>
      </c>
    </row>
    <row r="523" spans="1:9" x14ac:dyDescent="0.55000000000000004">
      <c r="A523" t="s">
        <v>2314</v>
      </c>
      <c r="B523">
        <v>60066</v>
      </c>
      <c r="C523">
        <v>6</v>
      </c>
      <c r="D523">
        <v>19</v>
      </c>
      <c r="E523">
        <v>6.5</v>
      </c>
      <c r="I523">
        <v>7.7999999999999996E-3</v>
      </c>
    </row>
    <row r="524" spans="1:9" x14ac:dyDescent="0.55000000000000004">
      <c r="A524" t="s">
        <v>2314</v>
      </c>
      <c r="B524">
        <v>60075</v>
      </c>
      <c r="C524">
        <v>5</v>
      </c>
      <c r="D524">
        <v>13</v>
      </c>
      <c r="E524">
        <v>5</v>
      </c>
      <c r="I524">
        <v>3.0000000000000001E-3</v>
      </c>
    </row>
    <row r="525" spans="1:9" x14ac:dyDescent="0.55000000000000004">
      <c r="A525" t="s">
        <v>2314</v>
      </c>
      <c r="B525">
        <v>60701</v>
      </c>
      <c r="C525">
        <v>12</v>
      </c>
      <c r="D525">
        <v>30</v>
      </c>
      <c r="E525">
        <v>10</v>
      </c>
      <c r="I525">
        <v>2.9399999999999999E-2</v>
      </c>
    </row>
    <row r="526" spans="1:9" x14ac:dyDescent="0.55000000000000004">
      <c r="A526" t="s">
        <v>2314</v>
      </c>
      <c r="B526">
        <v>60702</v>
      </c>
      <c r="C526">
        <v>15</v>
      </c>
      <c r="D526">
        <v>35</v>
      </c>
      <c r="E526">
        <v>11</v>
      </c>
      <c r="I526">
        <v>4.5600000000000002E-2</v>
      </c>
    </row>
    <row r="527" spans="1:9" x14ac:dyDescent="0.55000000000000004">
      <c r="A527" t="s">
        <v>2314</v>
      </c>
      <c r="B527">
        <v>60722</v>
      </c>
      <c r="C527">
        <v>110</v>
      </c>
      <c r="D527">
        <v>175</v>
      </c>
      <c r="E527">
        <v>31</v>
      </c>
      <c r="I527">
        <v>2.85</v>
      </c>
    </row>
    <row r="528" spans="1:9" x14ac:dyDescent="0.55000000000000004">
      <c r="A528" t="s">
        <v>2314</v>
      </c>
      <c r="B528">
        <v>60089</v>
      </c>
      <c r="C528">
        <v>9</v>
      </c>
      <c r="D528">
        <v>22</v>
      </c>
      <c r="E528">
        <v>7</v>
      </c>
      <c r="H528">
        <v>2500</v>
      </c>
      <c r="I528">
        <v>1.2E-2</v>
      </c>
    </row>
    <row r="529" spans="1:9" x14ac:dyDescent="0.55000000000000004">
      <c r="A529" t="s">
        <v>2314</v>
      </c>
      <c r="B529">
        <v>60800</v>
      </c>
      <c r="C529">
        <v>10</v>
      </c>
      <c r="D529">
        <v>26</v>
      </c>
      <c r="E529">
        <v>9</v>
      </c>
      <c r="I529">
        <v>3.09E-2</v>
      </c>
    </row>
    <row r="530" spans="1:9" x14ac:dyDescent="0.55000000000000004">
      <c r="A530" t="s">
        <v>2314</v>
      </c>
      <c r="B530">
        <v>60902</v>
      </c>
      <c r="C530">
        <v>16</v>
      </c>
      <c r="D530">
        <v>35</v>
      </c>
      <c r="E530">
        <v>11</v>
      </c>
      <c r="F530">
        <v>1</v>
      </c>
      <c r="I530">
        <v>4.4999999999999998E-2</v>
      </c>
    </row>
    <row r="531" spans="1:9" x14ac:dyDescent="0.55000000000000004">
      <c r="A531" t="s">
        <v>2314</v>
      </c>
      <c r="B531">
        <v>60903</v>
      </c>
      <c r="C531">
        <v>16</v>
      </c>
      <c r="D531">
        <v>40</v>
      </c>
      <c r="E531">
        <v>12</v>
      </c>
      <c r="F531">
        <v>1</v>
      </c>
      <c r="G531">
        <v>4500</v>
      </c>
      <c r="H531">
        <v>9500</v>
      </c>
      <c r="I531">
        <v>0.1</v>
      </c>
    </row>
    <row r="532" spans="1:9" x14ac:dyDescent="0.55000000000000004">
      <c r="A532" t="s">
        <v>2314</v>
      </c>
      <c r="B532">
        <v>1060092</v>
      </c>
      <c r="C532">
        <v>2</v>
      </c>
      <c r="D532">
        <v>6</v>
      </c>
      <c r="E532">
        <v>2.2999999999999998</v>
      </c>
      <c r="F532">
        <v>0.3</v>
      </c>
      <c r="G532">
        <v>100</v>
      </c>
      <c r="H532">
        <v>330</v>
      </c>
      <c r="I532">
        <v>4.0000000000000002E-4</v>
      </c>
    </row>
    <row r="533" spans="1:9" x14ac:dyDescent="0.55000000000000004">
      <c r="A533" t="s">
        <v>2314</v>
      </c>
      <c r="B533" t="s">
        <v>2327</v>
      </c>
      <c r="C533">
        <v>2.5</v>
      </c>
      <c r="D533">
        <v>7</v>
      </c>
      <c r="E533">
        <v>2.5</v>
      </c>
      <c r="F533">
        <v>0.3</v>
      </c>
      <c r="G533">
        <v>110</v>
      </c>
      <c r="H533">
        <v>310</v>
      </c>
      <c r="I533">
        <v>5.9999999999999995E-4</v>
      </c>
    </row>
    <row r="534" spans="1:9" x14ac:dyDescent="0.55000000000000004">
      <c r="A534" t="s">
        <v>2314</v>
      </c>
      <c r="B534">
        <v>1060093</v>
      </c>
      <c r="C534">
        <v>3</v>
      </c>
      <c r="D534">
        <v>8</v>
      </c>
      <c r="E534">
        <v>3</v>
      </c>
      <c r="F534">
        <v>0.3</v>
      </c>
      <c r="G534">
        <v>186</v>
      </c>
      <c r="H534">
        <v>560</v>
      </c>
      <c r="I534">
        <v>8.0000000000000004E-4</v>
      </c>
    </row>
    <row r="535" spans="1:9" x14ac:dyDescent="0.55000000000000004">
      <c r="A535" t="s">
        <v>2314</v>
      </c>
      <c r="B535">
        <v>1060094</v>
      </c>
      <c r="C535">
        <v>4</v>
      </c>
      <c r="D535">
        <v>11</v>
      </c>
      <c r="E535">
        <v>4</v>
      </c>
      <c r="F535">
        <v>0.3</v>
      </c>
      <c r="G535">
        <v>340</v>
      </c>
      <c r="H535">
        <v>950</v>
      </c>
      <c r="I535">
        <v>2.0999999999999999E-3</v>
      </c>
    </row>
    <row r="536" spans="1:9" x14ac:dyDescent="0.55000000000000004">
      <c r="A536" t="s">
        <v>2314</v>
      </c>
      <c r="B536">
        <v>1060095</v>
      </c>
      <c r="C536">
        <v>5</v>
      </c>
      <c r="D536">
        <v>13</v>
      </c>
      <c r="E536">
        <v>4</v>
      </c>
      <c r="F536">
        <v>0.4</v>
      </c>
      <c r="G536">
        <v>390</v>
      </c>
      <c r="H536">
        <v>1080</v>
      </c>
      <c r="I536">
        <v>2.5999999999999999E-3</v>
      </c>
    </row>
    <row r="537" spans="1:9" x14ac:dyDescent="0.55000000000000004">
      <c r="A537" t="s">
        <v>2314</v>
      </c>
      <c r="B537">
        <v>1060096</v>
      </c>
      <c r="C537">
        <v>6</v>
      </c>
      <c r="D537">
        <v>15</v>
      </c>
      <c r="E537">
        <v>5</v>
      </c>
      <c r="F537">
        <v>0.4</v>
      </c>
      <c r="G537">
        <v>555</v>
      </c>
      <c r="H537">
        <v>1470</v>
      </c>
      <c r="I537">
        <v>4.1000000000000003E-3</v>
      </c>
    </row>
    <row r="538" spans="1:9" x14ac:dyDescent="0.55000000000000004">
      <c r="A538" t="s">
        <v>2314</v>
      </c>
      <c r="B538">
        <v>1060097</v>
      </c>
      <c r="C538">
        <v>7</v>
      </c>
      <c r="D538">
        <v>17</v>
      </c>
      <c r="E538">
        <v>5</v>
      </c>
      <c r="F538">
        <v>0.5</v>
      </c>
      <c r="G538">
        <v>770</v>
      </c>
      <c r="H538">
        <v>2020</v>
      </c>
      <c r="I538">
        <v>5.1000000000000004E-3</v>
      </c>
    </row>
    <row r="539" spans="1:9" x14ac:dyDescent="0.55000000000000004">
      <c r="A539" t="s">
        <v>2314</v>
      </c>
      <c r="B539">
        <v>1060098</v>
      </c>
      <c r="C539">
        <v>8</v>
      </c>
      <c r="D539">
        <v>19</v>
      </c>
      <c r="E539">
        <v>6</v>
      </c>
      <c r="F539">
        <v>0.5</v>
      </c>
      <c r="G539">
        <v>880</v>
      </c>
      <c r="H539">
        <v>2240</v>
      </c>
      <c r="I539">
        <v>8.0999999999999996E-3</v>
      </c>
    </row>
    <row r="540" spans="1:9" x14ac:dyDescent="0.55000000000000004">
      <c r="A540" t="s">
        <v>2314</v>
      </c>
      <c r="B540">
        <v>1060099</v>
      </c>
      <c r="C540">
        <v>9</v>
      </c>
      <c r="D540">
        <v>20</v>
      </c>
      <c r="E540">
        <v>6</v>
      </c>
      <c r="F540">
        <v>0.5</v>
      </c>
      <c r="G540">
        <v>1050</v>
      </c>
      <c r="H540">
        <v>2680</v>
      </c>
      <c r="I540">
        <v>8.3000000000000001E-3</v>
      </c>
    </row>
    <row r="541" spans="1:9" x14ac:dyDescent="0.55000000000000004">
      <c r="A541" t="s">
        <v>2314</v>
      </c>
      <c r="B541">
        <v>1060900</v>
      </c>
      <c r="C541">
        <v>10</v>
      </c>
      <c r="D541">
        <v>22</v>
      </c>
      <c r="E541">
        <v>6</v>
      </c>
      <c r="F541">
        <v>0.5</v>
      </c>
      <c r="I541">
        <v>9.7000000000000003E-3</v>
      </c>
    </row>
    <row r="542" spans="1:9" x14ac:dyDescent="0.55000000000000004">
      <c r="A542" t="s">
        <v>2314</v>
      </c>
      <c r="B542">
        <v>2060154</v>
      </c>
      <c r="C542">
        <v>1.5</v>
      </c>
      <c r="D542">
        <v>4</v>
      </c>
      <c r="E542">
        <v>1.7</v>
      </c>
      <c r="I542">
        <v>1E-4</v>
      </c>
    </row>
    <row r="543" spans="1:9" x14ac:dyDescent="0.55000000000000004">
      <c r="A543" t="s">
        <v>2314</v>
      </c>
      <c r="B543">
        <v>2060083</v>
      </c>
      <c r="C543">
        <v>3</v>
      </c>
      <c r="D543">
        <v>7</v>
      </c>
      <c r="E543">
        <v>2.5</v>
      </c>
      <c r="F543">
        <v>0.2</v>
      </c>
      <c r="I543">
        <v>4.8999999999999998E-4</v>
      </c>
    </row>
    <row r="544" spans="1:9" x14ac:dyDescent="0.55000000000000004">
      <c r="A544" t="s">
        <v>2314</v>
      </c>
      <c r="B544">
        <v>2060084</v>
      </c>
      <c r="C544">
        <v>4</v>
      </c>
      <c r="D544">
        <v>9</v>
      </c>
      <c r="E544">
        <v>3.5</v>
      </c>
      <c r="F544">
        <v>0.2</v>
      </c>
      <c r="I544">
        <v>7.9000000000000001E-4</v>
      </c>
    </row>
    <row r="545" spans="1:9" x14ac:dyDescent="0.55000000000000004">
      <c r="A545" t="s">
        <v>2314</v>
      </c>
      <c r="B545">
        <v>2060085</v>
      </c>
      <c r="C545">
        <v>5</v>
      </c>
      <c r="D545">
        <v>11</v>
      </c>
      <c r="E545">
        <v>4</v>
      </c>
      <c r="F545">
        <v>0.3</v>
      </c>
      <c r="G545">
        <v>360</v>
      </c>
      <c r="H545">
        <v>970</v>
      </c>
      <c r="I545">
        <v>1.6000000000000001E-3</v>
      </c>
    </row>
    <row r="546" spans="1:9" x14ac:dyDescent="0.55000000000000004">
      <c r="A546" t="s">
        <v>2314</v>
      </c>
      <c r="B546">
        <v>2060086</v>
      </c>
      <c r="C546">
        <v>6</v>
      </c>
      <c r="D546">
        <v>13</v>
      </c>
      <c r="E546">
        <v>5</v>
      </c>
      <c r="F546">
        <v>0.3</v>
      </c>
      <c r="G546">
        <v>440</v>
      </c>
      <c r="H546">
        <v>1100</v>
      </c>
      <c r="I546">
        <v>2.8999999999999998E-3</v>
      </c>
    </row>
    <row r="547" spans="1:9" x14ac:dyDescent="0.55000000000000004">
      <c r="A547" t="s">
        <v>2314</v>
      </c>
      <c r="B547">
        <v>2060087</v>
      </c>
      <c r="C547">
        <v>7</v>
      </c>
      <c r="D547">
        <v>14</v>
      </c>
      <c r="E547">
        <v>5</v>
      </c>
      <c r="F547">
        <v>0.3</v>
      </c>
      <c r="G547">
        <v>510</v>
      </c>
      <c r="H547">
        <v>1150</v>
      </c>
      <c r="I547">
        <v>3.2000000000000002E-3</v>
      </c>
    </row>
    <row r="548" spans="1:9" x14ac:dyDescent="0.55000000000000004">
      <c r="A548" t="s">
        <v>2314</v>
      </c>
      <c r="B548">
        <v>2060088</v>
      </c>
      <c r="C548">
        <v>8</v>
      </c>
      <c r="D548">
        <v>16</v>
      </c>
      <c r="E548">
        <v>5</v>
      </c>
      <c r="F548">
        <v>0.4</v>
      </c>
      <c r="G548">
        <v>710</v>
      </c>
      <c r="H548">
        <v>1600</v>
      </c>
      <c r="I548">
        <v>4.1999999999999997E-3</v>
      </c>
    </row>
    <row r="549" spans="1:9" x14ac:dyDescent="0.55000000000000004">
      <c r="A549" t="s">
        <v>2314</v>
      </c>
      <c r="B549">
        <v>2060089</v>
      </c>
      <c r="C549">
        <v>9</v>
      </c>
      <c r="D549">
        <v>17</v>
      </c>
      <c r="E549">
        <v>5</v>
      </c>
      <c r="F549">
        <v>0.4</v>
      </c>
      <c r="G549">
        <v>660</v>
      </c>
      <c r="H549">
        <v>1350</v>
      </c>
      <c r="I549">
        <v>6.1000000000000004E-3</v>
      </c>
    </row>
    <row r="550" spans="1:9" x14ac:dyDescent="0.55000000000000004">
      <c r="A550" t="s">
        <v>2314</v>
      </c>
      <c r="B550">
        <v>2060800</v>
      </c>
      <c r="C550">
        <v>10</v>
      </c>
      <c r="D550">
        <v>19</v>
      </c>
      <c r="E550">
        <v>6</v>
      </c>
      <c r="F550">
        <v>0.5</v>
      </c>
      <c r="I550">
        <v>8.5000000000000006E-3</v>
      </c>
    </row>
    <row r="551" spans="1:9" x14ac:dyDescent="0.55000000000000004">
      <c r="A551" t="s">
        <v>2314</v>
      </c>
      <c r="B551">
        <v>3060081</v>
      </c>
      <c r="C551">
        <v>1.3</v>
      </c>
      <c r="D551">
        <v>3</v>
      </c>
      <c r="E551">
        <v>1.5</v>
      </c>
      <c r="F551">
        <v>0.1</v>
      </c>
      <c r="G551">
        <v>20</v>
      </c>
      <c r="H551">
        <v>80</v>
      </c>
      <c r="I551">
        <v>6.0000000000000002E-5</v>
      </c>
    </row>
    <row r="552" spans="1:9" x14ac:dyDescent="0.55000000000000004">
      <c r="A552" t="s">
        <v>2314</v>
      </c>
      <c r="B552" t="s">
        <v>2328</v>
      </c>
      <c r="C552">
        <v>1.5</v>
      </c>
      <c r="D552">
        <v>4</v>
      </c>
      <c r="E552">
        <v>2</v>
      </c>
      <c r="F552">
        <v>0.1</v>
      </c>
      <c r="I552">
        <v>9.0000000000000006E-5</v>
      </c>
    </row>
    <row r="553" spans="1:9" x14ac:dyDescent="0.55000000000000004">
      <c r="A553" t="s">
        <v>2314</v>
      </c>
      <c r="B553">
        <v>3060082</v>
      </c>
      <c r="C553">
        <v>2</v>
      </c>
      <c r="D553">
        <v>5</v>
      </c>
      <c r="E553">
        <v>2.2999999999999998</v>
      </c>
      <c r="F553">
        <v>0.15</v>
      </c>
      <c r="G553">
        <v>60</v>
      </c>
      <c r="H553">
        <v>190</v>
      </c>
      <c r="I553">
        <v>2.5000000000000001E-4</v>
      </c>
    </row>
    <row r="554" spans="1:9" x14ac:dyDescent="0.55000000000000004">
      <c r="A554" t="s">
        <v>2314</v>
      </c>
      <c r="B554" t="s">
        <v>2329</v>
      </c>
      <c r="C554">
        <v>2.5</v>
      </c>
      <c r="D554">
        <v>6</v>
      </c>
      <c r="E554">
        <v>2.6</v>
      </c>
      <c r="F554">
        <v>0.15</v>
      </c>
      <c r="G554">
        <v>60</v>
      </c>
      <c r="H554">
        <v>190</v>
      </c>
      <c r="I554">
        <v>4.2999999999999999E-4</v>
      </c>
    </row>
    <row r="555" spans="1:9" x14ac:dyDescent="0.55000000000000004">
      <c r="A555" t="s">
        <v>2314</v>
      </c>
      <c r="B555">
        <v>3060083</v>
      </c>
      <c r="C555">
        <v>3</v>
      </c>
      <c r="D555">
        <v>7</v>
      </c>
      <c r="E555">
        <v>3</v>
      </c>
      <c r="F555">
        <v>0.2</v>
      </c>
      <c r="G555">
        <v>110</v>
      </c>
      <c r="H555">
        <v>310</v>
      </c>
      <c r="I555">
        <v>5.2999999999999998E-4</v>
      </c>
    </row>
    <row r="556" spans="1:9" x14ac:dyDescent="0.55000000000000004">
      <c r="A556" t="s">
        <v>2314</v>
      </c>
      <c r="B556">
        <v>3060084</v>
      </c>
      <c r="C556">
        <v>4</v>
      </c>
      <c r="D556">
        <v>9</v>
      </c>
      <c r="E556">
        <v>4</v>
      </c>
      <c r="F556">
        <v>0.2</v>
      </c>
      <c r="G556">
        <v>230</v>
      </c>
      <c r="H556">
        <v>640</v>
      </c>
      <c r="I556">
        <v>1.1999999999999999E-3</v>
      </c>
    </row>
    <row r="557" spans="1:9" x14ac:dyDescent="0.55000000000000004">
      <c r="A557" t="s">
        <v>2314</v>
      </c>
      <c r="B557">
        <v>3060085</v>
      </c>
      <c r="C557">
        <v>5</v>
      </c>
      <c r="D557">
        <v>11</v>
      </c>
      <c r="E557">
        <v>5</v>
      </c>
      <c r="F557">
        <v>0.3</v>
      </c>
      <c r="G557">
        <v>360</v>
      </c>
      <c r="H557">
        <v>970</v>
      </c>
      <c r="I557">
        <v>2E-3</v>
      </c>
    </row>
    <row r="558" spans="1:9" x14ac:dyDescent="0.55000000000000004">
      <c r="A558" t="s">
        <v>2314</v>
      </c>
      <c r="B558">
        <v>3060091</v>
      </c>
      <c r="C558">
        <v>1</v>
      </c>
      <c r="D558">
        <v>4</v>
      </c>
      <c r="E558">
        <v>2.2999999999999998</v>
      </c>
      <c r="F558">
        <v>0.2</v>
      </c>
      <c r="I558">
        <v>1.3999999999999999E-4</v>
      </c>
    </row>
    <row r="559" spans="1:9" x14ac:dyDescent="0.55000000000000004">
      <c r="A559" t="s">
        <v>2314</v>
      </c>
      <c r="B559" t="s">
        <v>2330</v>
      </c>
      <c r="C559">
        <v>1.5</v>
      </c>
      <c r="D559">
        <v>5</v>
      </c>
      <c r="E559">
        <v>2.6</v>
      </c>
      <c r="F559">
        <v>0.3</v>
      </c>
      <c r="G559">
        <v>100</v>
      </c>
      <c r="H559">
        <v>330</v>
      </c>
      <c r="I559">
        <v>3.4000000000000002E-4</v>
      </c>
    </row>
    <row r="560" spans="1:9" x14ac:dyDescent="0.55000000000000004">
      <c r="A560" t="s">
        <v>2314</v>
      </c>
      <c r="B560">
        <v>3060092</v>
      </c>
      <c r="C560">
        <v>2</v>
      </c>
      <c r="D560">
        <v>6</v>
      </c>
      <c r="E560">
        <v>3</v>
      </c>
      <c r="F560">
        <v>0.3</v>
      </c>
      <c r="G560">
        <v>100</v>
      </c>
      <c r="H560">
        <v>330</v>
      </c>
      <c r="I560">
        <v>4.4999999999999999E-4</v>
      </c>
    </row>
    <row r="561" spans="1:9" x14ac:dyDescent="0.55000000000000004">
      <c r="A561" t="s">
        <v>2314</v>
      </c>
      <c r="B561" t="s">
        <v>2331</v>
      </c>
      <c r="C561">
        <v>2.5</v>
      </c>
      <c r="D561">
        <v>7</v>
      </c>
      <c r="E561">
        <v>3.5</v>
      </c>
      <c r="F561">
        <v>0.3</v>
      </c>
      <c r="G561">
        <v>110</v>
      </c>
      <c r="H561">
        <v>310</v>
      </c>
      <c r="I561">
        <v>6.8000000000000005E-4</v>
      </c>
    </row>
    <row r="562" spans="1:9" x14ac:dyDescent="0.55000000000000004">
      <c r="A562" t="s">
        <v>2314</v>
      </c>
      <c r="B562">
        <v>3060093</v>
      </c>
      <c r="C562">
        <v>3</v>
      </c>
      <c r="D562">
        <v>8</v>
      </c>
      <c r="E562">
        <v>4</v>
      </c>
      <c r="F562">
        <v>0.3</v>
      </c>
      <c r="G562">
        <v>186</v>
      </c>
      <c r="H562">
        <v>560</v>
      </c>
      <c r="I562">
        <v>8.9999999999999998E-4</v>
      </c>
    </row>
    <row r="563" spans="1:9" x14ac:dyDescent="0.55000000000000004">
      <c r="A563" t="s">
        <v>2314</v>
      </c>
      <c r="B563" t="s">
        <v>2332</v>
      </c>
      <c r="C563">
        <v>1.5</v>
      </c>
      <c r="D563">
        <v>6</v>
      </c>
      <c r="E563">
        <v>2.5</v>
      </c>
      <c r="F563">
        <v>0.3</v>
      </c>
      <c r="G563">
        <v>100</v>
      </c>
      <c r="H563">
        <v>330</v>
      </c>
      <c r="I563">
        <v>4.2000000000000002E-4</v>
      </c>
    </row>
    <row r="564" spans="1:9" x14ac:dyDescent="0.55000000000000004">
      <c r="A564" t="s">
        <v>2314</v>
      </c>
      <c r="B564">
        <v>80012</v>
      </c>
      <c r="C564">
        <v>2</v>
      </c>
      <c r="D564">
        <v>7</v>
      </c>
      <c r="E564">
        <v>2.8</v>
      </c>
      <c r="F564">
        <v>0.3</v>
      </c>
      <c r="G564">
        <v>130</v>
      </c>
      <c r="H564">
        <v>390</v>
      </c>
      <c r="I564">
        <v>6.4000000000000005E-4</v>
      </c>
    </row>
    <row r="565" spans="1:9" x14ac:dyDescent="0.55000000000000004">
      <c r="A565" t="s">
        <v>2314</v>
      </c>
      <c r="B565" t="s">
        <v>2333</v>
      </c>
      <c r="C565">
        <v>2.5</v>
      </c>
      <c r="D565">
        <v>8</v>
      </c>
      <c r="E565">
        <v>2.8</v>
      </c>
      <c r="F565">
        <v>0.3</v>
      </c>
      <c r="G565">
        <v>160</v>
      </c>
      <c r="H565">
        <v>430</v>
      </c>
      <c r="I565">
        <v>8.3000000000000001E-4</v>
      </c>
    </row>
    <row r="566" spans="1:9" x14ac:dyDescent="0.55000000000000004">
      <c r="A566" t="s">
        <v>2314</v>
      </c>
      <c r="B566">
        <v>80013</v>
      </c>
      <c r="C566">
        <v>3</v>
      </c>
      <c r="D566">
        <v>9</v>
      </c>
      <c r="E566">
        <v>3</v>
      </c>
      <c r="F566">
        <v>0.3</v>
      </c>
      <c r="G566">
        <v>170</v>
      </c>
      <c r="H566">
        <v>550</v>
      </c>
      <c r="I566">
        <v>1E-3</v>
      </c>
    </row>
    <row r="567" spans="1:9" x14ac:dyDescent="0.55000000000000004">
      <c r="A567" t="s">
        <v>2314</v>
      </c>
      <c r="B567">
        <v>80014</v>
      </c>
      <c r="C567">
        <v>4</v>
      </c>
      <c r="D567">
        <v>12</v>
      </c>
      <c r="E567">
        <v>4</v>
      </c>
      <c r="F567">
        <v>0.4</v>
      </c>
      <c r="G567">
        <v>360</v>
      </c>
      <c r="H567">
        <v>970</v>
      </c>
      <c r="I567">
        <v>2.3E-3</v>
      </c>
    </row>
    <row r="568" spans="1:9" x14ac:dyDescent="0.55000000000000004">
      <c r="A568" t="s">
        <v>2314</v>
      </c>
      <c r="B568">
        <v>80015</v>
      </c>
      <c r="C568">
        <v>5</v>
      </c>
      <c r="D568">
        <v>14</v>
      </c>
      <c r="E568">
        <v>5</v>
      </c>
      <c r="F568">
        <v>0.4</v>
      </c>
      <c r="G568">
        <v>490</v>
      </c>
      <c r="H568">
        <v>1300</v>
      </c>
      <c r="I568">
        <v>3.8999999999999998E-3</v>
      </c>
    </row>
    <row r="569" spans="1:9" x14ac:dyDescent="0.55000000000000004">
      <c r="A569" t="s">
        <v>2314</v>
      </c>
      <c r="B569">
        <v>80016</v>
      </c>
      <c r="C569">
        <v>6</v>
      </c>
      <c r="D569">
        <v>17</v>
      </c>
      <c r="E569">
        <v>6</v>
      </c>
      <c r="F569">
        <v>0.5</v>
      </c>
      <c r="G569">
        <v>740</v>
      </c>
      <c r="H569">
        <v>1950</v>
      </c>
      <c r="I569">
        <v>8.0000000000000002E-3</v>
      </c>
    </row>
    <row r="570" spans="1:9" x14ac:dyDescent="0.55000000000000004">
      <c r="A570" t="s">
        <v>2314</v>
      </c>
      <c r="B570">
        <v>80017</v>
      </c>
      <c r="C570">
        <v>7</v>
      </c>
      <c r="D570">
        <v>19</v>
      </c>
      <c r="E570">
        <v>6</v>
      </c>
      <c r="F570">
        <v>0.5</v>
      </c>
      <c r="G570">
        <v>1160</v>
      </c>
      <c r="H570">
        <v>2200</v>
      </c>
      <c r="I570">
        <v>0.01</v>
      </c>
    </row>
    <row r="571" spans="1:9" x14ac:dyDescent="0.55000000000000004">
      <c r="A571" t="s">
        <v>2314</v>
      </c>
      <c r="B571">
        <v>80018</v>
      </c>
      <c r="C571">
        <v>8</v>
      </c>
      <c r="D571">
        <v>22</v>
      </c>
      <c r="E571">
        <v>7</v>
      </c>
      <c r="F571">
        <v>0.5</v>
      </c>
      <c r="G571">
        <v>1340</v>
      </c>
      <c r="H571">
        <v>3250</v>
      </c>
      <c r="I571">
        <v>1.4999999999999999E-2</v>
      </c>
    </row>
    <row r="572" spans="1:9" x14ac:dyDescent="0.55000000000000004">
      <c r="A572" t="s">
        <v>2314</v>
      </c>
      <c r="B572">
        <v>80019</v>
      </c>
      <c r="C572">
        <v>9</v>
      </c>
      <c r="D572">
        <v>24</v>
      </c>
      <c r="E572">
        <v>7</v>
      </c>
      <c r="F572">
        <v>0.5</v>
      </c>
      <c r="G572">
        <v>1530</v>
      </c>
      <c r="H572">
        <v>3710</v>
      </c>
      <c r="I572">
        <v>1.7999999999999999E-2</v>
      </c>
    </row>
    <row r="573" spans="1:9" x14ac:dyDescent="0.55000000000000004">
      <c r="A573" t="s">
        <v>2314</v>
      </c>
      <c r="B573">
        <v>80100</v>
      </c>
      <c r="C573">
        <v>10</v>
      </c>
      <c r="D573">
        <v>26</v>
      </c>
      <c r="E573">
        <v>8</v>
      </c>
      <c r="F573">
        <v>0.5</v>
      </c>
      <c r="G573">
        <v>1960</v>
      </c>
      <c r="H573">
        <v>4620</v>
      </c>
      <c r="I573">
        <v>0.02</v>
      </c>
    </row>
    <row r="574" spans="1:9" x14ac:dyDescent="0.55000000000000004">
      <c r="A574" t="s">
        <v>2314</v>
      </c>
      <c r="B574">
        <v>80101</v>
      </c>
      <c r="C574">
        <v>12</v>
      </c>
      <c r="D574">
        <v>28</v>
      </c>
      <c r="E574">
        <v>8</v>
      </c>
      <c r="F574">
        <v>0.5</v>
      </c>
      <c r="G574">
        <v>2240</v>
      </c>
      <c r="H574">
        <v>5070</v>
      </c>
      <c r="I574">
        <v>2.1999999999999999E-2</v>
      </c>
    </row>
    <row r="575" spans="1:9" x14ac:dyDescent="0.55000000000000004">
      <c r="A575" t="s">
        <v>2314</v>
      </c>
      <c r="B575">
        <v>80102</v>
      </c>
      <c r="C575">
        <v>15</v>
      </c>
      <c r="D575">
        <v>32</v>
      </c>
      <c r="E575">
        <v>9</v>
      </c>
      <c r="F575">
        <v>0.5</v>
      </c>
      <c r="G575">
        <v>2500</v>
      </c>
      <c r="H575">
        <v>5590</v>
      </c>
      <c r="I575">
        <v>3.1E-2</v>
      </c>
    </row>
    <row r="576" spans="1:9" x14ac:dyDescent="0.55000000000000004">
      <c r="A576" t="s">
        <v>2314</v>
      </c>
      <c r="B576">
        <v>80103</v>
      </c>
      <c r="C576">
        <v>17</v>
      </c>
      <c r="D576">
        <v>35</v>
      </c>
      <c r="E576">
        <v>10</v>
      </c>
      <c r="F576">
        <v>0.5</v>
      </c>
      <c r="G576">
        <v>2800</v>
      </c>
      <c r="H576">
        <v>6050</v>
      </c>
      <c r="I576">
        <v>0.4</v>
      </c>
    </row>
    <row r="577" spans="1:9" x14ac:dyDescent="0.55000000000000004">
      <c r="A577" t="s">
        <v>2314</v>
      </c>
      <c r="B577">
        <v>80104</v>
      </c>
      <c r="C577">
        <v>20</v>
      </c>
      <c r="D577">
        <v>42</v>
      </c>
      <c r="E577">
        <v>12</v>
      </c>
      <c r="F577">
        <v>1</v>
      </c>
      <c r="G577">
        <v>4500</v>
      </c>
      <c r="H577">
        <v>9360</v>
      </c>
      <c r="I577">
        <v>7.0000000000000007E-2</v>
      </c>
    </row>
    <row r="578" spans="1:9" x14ac:dyDescent="0.55000000000000004">
      <c r="A578" t="s">
        <v>2314</v>
      </c>
      <c r="B578">
        <v>80105</v>
      </c>
      <c r="C578">
        <v>25</v>
      </c>
      <c r="D578">
        <v>47</v>
      </c>
      <c r="E578">
        <v>12</v>
      </c>
      <c r="F578">
        <v>1</v>
      </c>
      <c r="G578">
        <v>5600</v>
      </c>
      <c r="H578">
        <v>11200</v>
      </c>
      <c r="I578">
        <v>8.1000000000000003E-2</v>
      </c>
    </row>
    <row r="579" spans="1:9" x14ac:dyDescent="0.55000000000000004">
      <c r="A579" t="s">
        <v>2314</v>
      </c>
      <c r="B579">
        <v>80106</v>
      </c>
      <c r="C579">
        <v>30</v>
      </c>
      <c r="D579">
        <v>55</v>
      </c>
      <c r="E579">
        <v>13</v>
      </c>
      <c r="F579">
        <v>1.5</v>
      </c>
      <c r="G579">
        <v>6800</v>
      </c>
      <c r="H579">
        <v>13300</v>
      </c>
      <c r="I579">
        <v>0.11899999999999999</v>
      </c>
    </row>
    <row r="580" spans="1:9" x14ac:dyDescent="0.55000000000000004">
      <c r="A580" t="s">
        <v>2314</v>
      </c>
      <c r="B580">
        <v>80107</v>
      </c>
      <c r="C580">
        <v>35</v>
      </c>
      <c r="D580">
        <v>62</v>
      </c>
      <c r="E580">
        <v>14</v>
      </c>
      <c r="F580">
        <v>1.5</v>
      </c>
      <c r="G580">
        <v>8500</v>
      </c>
      <c r="H580">
        <v>15900</v>
      </c>
      <c r="I580">
        <v>0.159</v>
      </c>
    </row>
    <row r="581" spans="1:9" x14ac:dyDescent="0.55000000000000004">
      <c r="A581" t="s">
        <v>2314</v>
      </c>
      <c r="B581">
        <v>80108</v>
      </c>
      <c r="C581">
        <v>40</v>
      </c>
      <c r="D581">
        <v>68</v>
      </c>
      <c r="E581">
        <v>15</v>
      </c>
      <c r="F581">
        <v>1.5</v>
      </c>
      <c r="G581">
        <v>9300</v>
      </c>
      <c r="H581">
        <v>16800</v>
      </c>
      <c r="I581">
        <v>0.19500000000000001</v>
      </c>
    </row>
    <row r="582" spans="1:9" x14ac:dyDescent="0.55000000000000004">
      <c r="A582" t="s">
        <v>2314</v>
      </c>
      <c r="B582">
        <v>80109</v>
      </c>
      <c r="C582">
        <v>45</v>
      </c>
      <c r="D582">
        <v>75</v>
      </c>
      <c r="E582">
        <v>16</v>
      </c>
      <c r="F582">
        <v>1.5</v>
      </c>
      <c r="G582">
        <v>12200</v>
      </c>
      <c r="H582">
        <v>21200</v>
      </c>
      <c r="I582">
        <v>0.249</v>
      </c>
    </row>
    <row r="583" spans="1:9" x14ac:dyDescent="0.55000000000000004">
      <c r="A583" t="s">
        <v>2314</v>
      </c>
      <c r="B583">
        <v>80110</v>
      </c>
      <c r="C583">
        <v>50</v>
      </c>
      <c r="D583">
        <v>80</v>
      </c>
      <c r="E583">
        <v>16</v>
      </c>
      <c r="F583">
        <v>1.5</v>
      </c>
      <c r="G583">
        <v>13200</v>
      </c>
      <c r="H583">
        <v>21600</v>
      </c>
      <c r="I583">
        <v>0.26400000000000001</v>
      </c>
    </row>
    <row r="584" spans="1:9" x14ac:dyDescent="0.55000000000000004">
      <c r="A584" t="s">
        <v>2314</v>
      </c>
      <c r="B584">
        <v>80111</v>
      </c>
      <c r="C584">
        <v>55</v>
      </c>
      <c r="D584">
        <v>90</v>
      </c>
      <c r="E584">
        <v>18</v>
      </c>
      <c r="F584">
        <v>2</v>
      </c>
      <c r="G584">
        <v>17000</v>
      </c>
      <c r="H584">
        <v>28100</v>
      </c>
      <c r="I584">
        <v>0.39</v>
      </c>
    </row>
    <row r="585" spans="1:9" x14ac:dyDescent="0.55000000000000004">
      <c r="A585" t="s">
        <v>2314</v>
      </c>
      <c r="B585">
        <v>80112</v>
      </c>
      <c r="C585">
        <v>60</v>
      </c>
      <c r="D585">
        <v>95</v>
      </c>
      <c r="E585">
        <v>18</v>
      </c>
      <c r="F585">
        <v>2</v>
      </c>
      <c r="G585">
        <v>18300</v>
      </c>
      <c r="H585">
        <v>29600</v>
      </c>
      <c r="I585">
        <v>0.42</v>
      </c>
    </row>
    <row r="586" spans="1:9" x14ac:dyDescent="0.55000000000000004">
      <c r="A586" t="s">
        <v>2314</v>
      </c>
      <c r="B586">
        <v>80113</v>
      </c>
      <c r="C586">
        <v>65</v>
      </c>
      <c r="D586">
        <v>100</v>
      </c>
      <c r="E586">
        <v>18</v>
      </c>
      <c r="F586">
        <v>2</v>
      </c>
      <c r="G586">
        <v>19600</v>
      </c>
      <c r="H586">
        <v>30700</v>
      </c>
      <c r="I586">
        <v>0.44</v>
      </c>
    </row>
    <row r="587" spans="1:9" x14ac:dyDescent="0.55000000000000004">
      <c r="A587" t="s">
        <v>2314</v>
      </c>
      <c r="B587">
        <v>80114</v>
      </c>
      <c r="C587">
        <v>70</v>
      </c>
      <c r="D587">
        <v>110</v>
      </c>
      <c r="E587">
        <v>20</v>
      </c>
      <c r="F587">
        <v>2</v>
      </c>
      <c r="G587">
        <v>24500</v>
      </c>
      <c r="H587">
        <v>37700</v>
      </c>
      <c r="I587">
        <v>0.61799999999999999</v>
      </c>
    </row>
    <row r="588" spans="1:9" x14ac:dyDescent="0.55000000000000004">
      <c r="A588" t="s">
        <v>2314</v>
      </c>
      <c r="B588">
        <v>80115</v>
      </c>
      <c r="C588">
        <v>75</v>
      </c>
      <c r="D588">
        <v>115</v>
      </c>
      <c r="E588">
        <v>20</v>
      </c>
      <c r="F588">
        <v>2</v>
      </c>
      <c r="G588">
        <v>26000</v>
      </c>
      <c r="H588">
        <v>39700</v>
      </c>
      <c r="I588">
        <v>0.64</v>
      </c>
    </row>
    <row r="589" spans="1:9" x14ac:dyDescent="0.55000000000000004">
      <c r="A589" t="s">
        <v>2314</v>
      </c>
      <c r="B589">
        <v>80116</v>
      </c>
      <c r="C589">
        <v>80</v>
      </c>
      <c r="D589">
        <v>125</v>
      </c>
      <c r="E589">
        <v>22</v>
      </c>
      <c r="F589">
        <v>2</v>
      </c>
      <c r="G589">
        <v>31500</v>
      </c>
      <c r="H589">
        <v>47700</v>
      </c>
      <c r="I589">
        <v>0.86</v>
      </c>
    </row>
    <row r="590" spans="1:9" x14ac:dyDescent="0.55000000000000004">
      <c r="A590" t="s">
        <v>2314</v>
      </c>
      <c r="B590">
        <v>80117</v>
      </c>
      <c r="C590">
        <v>85</v>
      </c>
      <c r="D590">
        <v>130</v>
      </c>
      <c r="E590">
        <v>22</v>
      </c>
      <c r="F590">
        <v>2</v>
      </c>
      <c r="G590">
        <v>33500</v>
      </c>
      <c r="H590">
        <v>49400</v>
      </c>
      <c r="I590">
        <v>0.89</v>
      </c>
    </row>
    <row r="591" spans="1:9" x14ac:dyDescent="0.55000000000000004">
      <c r="A591" t="s">
        <v>2314</v>
      </c>
      <c r="B591">
        <v>80118</v>
      </c>
      <c r="C591">
        <v>90</v>
      </c>
      <c r="D591">
        <v>140</v>
      </c>
      <c r="E591">
        <v>24</v>
      </c>
      <c r="F591">
        <v>2.5</v>
      </c>
      <c r="G591">
        <v>39000</v>
      </c>
      <c r="H591">
        <v>57200</v>
      </c>
      <c r="I591">
        <v>1.1599999999999999</v>
      </c>
    </row>
    <row r="592" spans="1:9" x14ac:dyDescent="0.55000000000000004">
      <c r="A592" t="s">
        <v>2314</v>
      </c>
      <c r="B592">
        <v>80120</v>
      </c>
      <c r="C592">
        <v>100</v>
      </c>
      <c r="D592">
        <v>150</v>
      </c>
      <c r="E592">
        <v>24</v>
      </c>
      <c r="F592">
        <v>2.5</v>
      </c>
      <c r="G592">
        <v>41500</v>
      </c>
      <c r="H592">
        <v>60500</v>
      </c>
      <c r="I592">
        <v>1.25</v>
      </c>
    </row>
    <row r="593" spans="1:9" x14ac:dyDescent="0.55000000000000004">
      <c r="A593" t="s">
        <v>2314</v>
      </c>
      <c r="B593">
        <v>80122</v>
      </c>
      <c r="C593">
        <v>110</v>
      </c>
      <c r="D593">
        <v>170</v>
      </c>
      <c r="E593">
        <v>28</v>
      </c>
      <c r="F593">
        <v>3</v>
      </c>
      <c r="G593">
        <v>57000</v>
      </c>
      <c r="H593">
        <v>81900</v>
      </c>
      <c r="I593">
        <v>2.2000000000000002</v>
      </c>
    </row>
    <row r="594" spans="1:9" x14ac:dyDescent="0.55000000000000004">
      <c r="A594" t="s">
        <v>2314</v>
      </c>
      <c r="B594">
        <v>80124</v>
      </c>
      <c r="C594">
        <v>120</v>
      </c>
      <c r="D594">
        <v>180</v>
      </c>
      <c r="E594">
        <v>28</v>
      </c>
      <c r="F594">
        <v>3</v>
      </c>
      <c r="G594">
        <v>61000</v>
      </c>
      <c r="H594">
        <v>85000</v>
      </c>
      <c r="I594">
        <v>2.39</v>
      </c>
    </row>
    <row r="595" spans="1:9" x14ac:dyDescent="0.55000000000000004">
      <c r="A595" t="s">
        <v>2314</v>
      </c>
      <c r="B595">
        <v>80023</v>
      </c>
      <c r="C595">
        <v>3</v>
      </c>
      <c r="D595">
        <v>10</v>
      </c>
      <c r="E595">
        <v>4</v>
      </c>
      <c r="F595">
        <v>0.3</v>
      </c>
      <c r="G595">
        <v>217</v>
      </c>
      <c r="H595">
        <v>490</v>
      </c>
      <c r="I595">
        <v>2E-3</v>
      </c>
    </row>
    <row r="596" spans="1:9" x14ac:dyDescent="0.55000000000000004">
      <c r="A596" t="s">
        <v>2314</v>
      </c>
      <c r="B596">
        <v>80024</v>
      </c>
      <c r="C596">
        <v>4</v>
      </c>
      <c r="D596">
        <v>13</v>
      </c>
      <c r="E596">
        <v>5</v>
      </c>
      <c r="F596">
        <v>0.4</v>
      </c>
      <c r="G596">
        <v>415</v>
      </c>
      <c r="H596">
        <v>900</v>
      </c>
      <c r="I596">
        <v>4.0000000000000001E-3</v>
      </c>
    </row>
    <row r="597" spans="1:9" x14ac:dyDescent="0.55000000000000004">
      <c r="A597" t="s">
        <v>2314</v>
      </c>
      <c r="B597">
        <v>80025</v>
      </c>
      <c r="C597">
        <v>5</v>
      </c>
      <c r="D597">
        <v>16</v>
      </c>
      <c r="E597">
        <v>5</v>
      </c>
      <c r="F597">
        <v>0.5</v>
      </c>
      <c r="G597">
        <v>740</v>
      </c>
      <c r="H597">
        <v>1480</v>
      </c>
      <c r="I597">
        <v>6.0000000000000001E-3</v>
      </c>
    </row>
    <row r="598" spans="1:9" x14ac:dyDescent="0.55000000000000004">
      <c r="A598" t="s">
        <v>2314</v>
      </c>
      <c r="B598">
        <v>80026</v>
      </c>
      <c r="C598">
        <v>6</v>
      </c>
      <c r="D598">
        <v>19</v>
      </c>
      <c r="E598">
        <v>6</v>
      </c>
      <c r="F598">
        <v>0.5</v>
      </c>
      <c r="G598">
        <v>1160</v>
      </c>
      <c r="H598">
        <v>2170</v>
      </c>
      <c r="I598">
        <v>0.01</v>
      </c>
    </row>
    <row r="599" spans="1:9" x14ac:dyDescent="0.55000000000000004">
      <c r="A599" t="s">
        <v>2314</v>
      </c>
      <c r="B599">
        <v>80027</v>
      </c>
      <c r="C599">
        <v>7</v>
      </c>
      <c r="D599">
        <v>22</v>
      </c>
      <c r="E599">
        <v>7</v>
      </c>
      <c r="F599">
        <v>0.5</v>
      </c>
      <c r="G599">
        <v>1350</v>
      </c>
      <c r="H599">
        <v>3250</v>
      </c>
      <c r="I599">
        <v>1.2E-2</v>
      </c>
    </row>
    <row r="600" spans="1:9" x14ac:dyDescent="0.55000000000000004">
      <c r="A600" t="s">
        <v>2314</v>
      </c>
      <c r="B600">
        <v>80028</v>
      </c>
      <c r="C600">
        <v>8</v>
      </c>
      <c r="D600">
        <v>24</v>
      </c>
      <c r="E600">
        <v>8</v>
      </c>
      <c r="F600">
        <v>0.5</v>
      </c>
      <c r="G600">
        <v>1363</v>
      </c>
      <c r="H600">
        <v>3334</v>
      </c>
      <c r="I600">
        <v>1.9E-2</v>
      </c>
    </row>
    <row r="601" spans="1:9" x14ac:dyDescent="0.55000000000000004">
      <c r="A601" t="s">
        <v>2314</v>
      </c>
      <c r="B601">
        <v>80029</v>
      </c>
      <c r="C601">
        <v>9</v>
      </c>
      <c r="D601">
        <v>26</v>
      </c>
      <c r="E601">
        <v>8</v>
      </c>
      <c r="F601">
        <v>1</v>
      </c>
      <c r="G601">
        <v>1960</v>
      </c>
      <c r="H601">
        <v>4620</v>
      </c>
      <c r="I601">
        <v>0.02</v>
      </c>
    </row>
    <row r="602" spans="1:9" x14ac:dyDescent="0.55000000000000004">
      <c r="A602" t="s">
        <v>2314</v>
      </c>
      <c r="B602">
        <v>80200</v>
      </c>
      <c r="C602">
        <v>10</v>
      </c>
      <c r="D602">
        <v>30</v>
      </c>
      <c r="E602">
        <v>9</v>
      </c>
      <c r="F602">
        <v>1</v>
      </c>
      <c r="G602">
        <v>2650</v>
      </c>
      <c r="H602">
        <v>5900</v>
      </c>
      <c r="I602">
        <v>3.2000000000000001E-2</v>
      </c>
    </row>
    <row r="603" spans="1:9" x14ac:dyDescent="0.55000000000000004">
      <c r="A603" t="s">
        <v>2314</v>
      </c>
      <c r="B603">
        <v>80201</v>
      </c>
      <c r="C603">
        <v>12</v>
      </c>
      <c r="D603">
        <v>32</v>
      </c>
      <c r="E603">
        <v>10</v>
      </c>
      <c r="F603">
        <v>1</v>
      </c>
      <c r="G603">
        <v>3100</v>
      </c>
      <c r="H603">
        <v>6890</v>
      </c>
      <c r="I603">
        <v>3.6999999999999998E-2</v>
      </c>
    </row>
    <row r="604" spans="1:9" x14ac:dyDescent="0.55000000000000004">
      <c r="A604" t="s">
        <v>2314</v>
      </c>
      <c r="B604">
        <v>80202</v>
      </c>
      <c r="C604">
        <v>15</v>
      </c>
      <c r="D604">
        <v>35</v>
      </c>
      <c r="E604">
        <v>11</v>
      </c>
      <c r="F604">
        <v>1</v>
      </c>
      <c r="G604">
        <v>3550</v>
      </c>
      <c r="H604">
        <v>7800</v>
      </c>
      <c r="I604">
        <v>4.4999999999999998E-2</v>
      </c>
    </row>
    <row r="605" spans="1:9" x14ac:dyDescent="0.55000000000000004">
      <c r="A605" t="s">
        <v>2314</v>
      </c>
      <c r="B605">
        <v>80203</v>
      </c>
      <c r="C605">
        <v>17</v>
      </c>
      <c r="D605">
        <v>40</v>
      </c>
      <c r="E605">
        <v>12</v>
      </c>
      <c r="F605">
        <v>1</v>
      </c>
      <c r="G605">
        <v>4500</v>
      </c>
      <c r="H605">
        <v>9560</v>
      </c>
      <c r="I605">
        <v>6.5000000000000002E-2</v>
      </c>
    </row>
    <row r="606" spans="1:9" x14ac:dyDescent="0.55000000000000004">
      <c r="A606" t="s">
        <v>2314</v>
      </c>
      <c r="B606">
        <v>80204</v>
      </c>
      <c r="C606">
        <v>20</v>
      </c>
      <c r="D606">
        <v>47</v>
      </c>
      <c r="E606">
        <v>14</v>
      </c>
      <c r="F606">
        <v>1.5</v>
      </c>
      <c r="G606">
        <v>6200</v>
      </c>
      <c r="H606">
        <v>12700</v>
      </c>
      <c r="I606">
        <v>0.107</v>
      </c>
    </row>
    <row r="607" spans="1:9" x14ac:dyDescent="0.55000000000000004">
      <c r="A607" t="s">
        <v>2314</v>
      </c>
      <c r="B607">
        <v>80205</v>
      </c>
      <c r="C607">
        <v>25</v>
      </c>
      <c r="D607">
        <v>52</v>
      </c>
      <c r="E607">
        <v>15</v>
      </c>
      <c r="F607">
        <v>1.5</v>
      </c>
      <c r="G607">
        <v>6950</v>
      </c>
      <c r="H607">
        <v>14000</v>
      </c>
      <c r="I607">
        <v>0.128</v>
      </c>
    </row>
    <row r="608" spans="1:9" x14ac:dyDescent="0.55000000000000004">
      <c r="A608" t="s">
        <v>2314</v>
      </c>
      <c r="B608">
        <v>80206</v>
      </c>
      <c r="C608">
        <v>30</v>
      </c>
      <c r="D608">
        <v>62</v>
      </c>
      <c r="E608">
        <v>16</v>
      </c>
      <c r="F608">
        <v>1.5</v>
      </c>
      <c r="G608">
        <v>10000</v>
      </c>
      <c r="H608">
        <v>19500</v>
      </c>
      <c r="I608">
        <v>0.20100000000000001</v>
      </c>
    </row>
    <row r="609" spans="1:9" x14ac:dyDescent="0.55000000000000004">
      <c r="A609" t="s">
        <v>2314</v>
      </c>
      <c r="B609">
        <v>80207</v>
      </c>
      <c r="C609">
        <v>35</v>
      </c>
      <c r="D609">
        <v>72</v>
      </c>
      <c r="E609">
        <v>17</v>
      </c>
      <c r="F609">
        <v>2</v>
      </c>
      <c r="G609">
        <v>13700</v>
      </c>
      <c r="H609">
        <v>25500</v>
      </c>
      <c r="I609">
        <v>0.28999999999999998</v>
      </c>
    </row>
    <row r="610" spans="1:9" x14ac:dyDescent="0.55000000000000004">
      <c r="A610" t="s">
        <v>2314</v>
      </c>
      <c r="B610">
        <v>80208</v>
      </c>
      <c r="C610">
        <v>40</v>
      </c>
      <c r="D610">
        <v>80</v>
      </c>
      <c r="E610">
        <v>18</v>
      </c>
      <c r="F610">
        <v>2</v>
      </c>
      <c r="G610">
        <v>17800</v>
      </c>
      <c r="H610">
        <v>32000</v>
      </c>
      <c r="I610">
        <v>0.36699999999999999</v>
      </c>
    </row>
    <row r="611" spans="1:9" x14ac:dyDescent="0.55000000000000004">
      <c r="A611" t="s">
        <v>2314</v>
      </c>
      <c r="B611">
        <v>80209</v>
      </c>
      <c r="C611">
        <v>45</v>
      </c>
      <c r="D611">
        <v>85</v>
      </c>
      <c r="E611">
        <v>19</v>
      </c>
      <c r="F611">
        <v>2</v>
      </c>
      <c r="G611">
        <v>18600</v>
      </c>
      <c r="H611">
        <v>33200</v>
      </c>
      <c r="I611">
        <v>0.41</v>
      </c>
    </row>
    <row r="612" spans="1:9" x14ac:dyDescent="0.55000000000000004">
      <c r="A612" t="s">
        <v>2314</v>
      </c>
      <c r="B612">
        <v>80210</v>
      </c>
      <c r="C612">
        <v>50</v>
      </c>
      <c r="D612">
        <v>90</v>
      </c>
      <c r="E612">
        <v>20</v>
      </c>
      <c r="F612">
        <v>2</v>
      </c>
      <c r="G612">
        <v>19800</v>
      </c>
      <c r="H612">
        <v>35100</v>
      </c>
      <c r="I612">
        <v>0.46400000000000002</v>
      </c>
    </row>
    <row r="613" spans="1:9" x14ac:dyDescent="0.55000000000000004">
      <c r="A613" t="s">
        <v>2314</v>
      </c>
      <c r="B613">
        <v>80211</v>
      </c>
      <c r="C613">
        <v>55</v>
      </c>
      <c r="D613">
        <v>100</v>
      </c>
      <c r="E613">
        <v>21</v>
      </c>
      <c r="F613">
        <v>2.5</v>
      </c>
      <c r="G613">
        <v>25000</v>
      </c>
      <c r="H613">
        <v>43600</v>
      </c>
      <c r="I613">
        <v>0.61099999999999999</v>
      </c>
    </row>
    <row r="614" spans="1:9" x14ac:dyDescent="0.55000000000000004">
      <c r="A614" t="s">
        <v>2314</v>
      </c>
      <c r="B614">
        <v>80212</v>
      </c>
      <c r="C614">
        <v>60</v>
      </c>
      <c r="D614">
        <v>110</v>
      </c>
      <c r="E614">
        <v>22</v>
      </c>
      <c r="F614">
        <v>2.5</v>
      </c>
      <c r="G614">
        <v>31000</v>
      </c>
      <c r="H614">
        <v>52000</v>
      </c>
      <c r="I614">
        <v>0.78700000000000003</v>
      </c>
    </row>
    <row r="615" spans="1:9" x14ac:dyDescent="0.55000000000000004">
      <c r="A615" t="s">
        <v>2314</v>
      </c>
      <c r="B615">
        <v>80213</v>
      </c>
      <c r="C615">
        <v>65</v>
      </c>
      <c r="D615">
        <v>120</v>
      </c>
      <c r="E615">
        <v>23</v>
      </c>
      <c r="F615">
        <v>2.5</v>
      </c>
      <c r="G615">
        <v>34000</v>
      </c>
      <c r="H615">
        <v>56000</v>
      </c>
      <c r="I615">
        <v>0.995</v>
      </c>
    </row>
    <row r="616" spans="1:9" x14ac:dyDescent="0.55000000000000004">
      <c r="A616" t="s">
        <v>2314</v>
      </c>
      <c r="B616">
        <v>80214</v>
      </c>
      <c r="C616">
        <v>70</v>
      </c>
      <c r="D616">
        <v>125</v>
      </c>
      <c r="E616">
        <v>24</v>
      </c>
      <c r="F616">
        <v>2.5</v>
      </c>
      <c r="G616">
        <v>37500</v>
      </c>
      <c r="H616">
        <v>61800</v>
      </c>
      <c r="I616">
        <v>1.0900000000000001</v>
      </c>
    </row>
    <row r="617" spans="1:9" x14ac:dyDescent="0.55000000000000004">
      <c r="A617" t="s">
        <v>2314</v>
      </c>
      <c r="B617">
        <v>80215</v>
      </c>
      <c r="C617">
        <v>75</v>
      </c>
      <c r="D617">
        <v>130</v>
      </c>
      <c r="E617">
        <v>25</v>
      </c>
      <c r="F617">
        <v>2.5</v>
      </c>
      <c r="G617">
        <v>41000</v>
      </c>
      <c r="H617">
        <v>66300</v>
      </c>
      <c r="I617">
        <v>1.19</v>
      </c>
    </row>
    <row r="618" spans="1:9" x14ac:dyDescent="0.55000000000000004">
      <c r="A618" t="s">
        <v>2314</v>
      </c>
      <c r="B618">
        <v>80216</v>
      </c>
      <c r="C618">
        <v>80</v>
      </c>
      <c r="D618">
        <v>140</v>
      </c>
      <c r="E618">
        <v>26</v>
      </c>
      <c r="F618">
        <v>3</v>
      </c>
      <c r="G618">
        <v>45000</v>
      </c>
      <c r="H618">
        <v>70200</v>
      </c>
      <c r="I618">
        <v>1.41</v>
      </c>
    </row>
    <row r="619" spans="1:9" x14ac:dyDescent="0.55000000000000004">
      <c r="A619" t="s">
        <v>2314</v>
      </c>
      <c r="B619">
        <v>80217</v>
      </c>
      <c r="C619">
        <v>85</v>
      </c>
      <c r="D619">
        <v>150</v>
      </c>
      <c r="E619">
        <v>28</v>
      </c>
      <c r="F619">
        <v>3</v>
      </c>
      <c r="G619">
        <v>53000</v>
      </c>
      <c r="H619">
        <v>83200</v>
      </c>
      <c r="I619">
        <v>1.79</v>
      </c>
    </row>
    <row r="620" spans="1:9" x14ac:dyDescent="0.55000000000000004">
      <c r="A620" t="s">
        <v>2314</v>
      </c>
      <c r="B620">
        <v>80218</v>
      </c>
      <c r="C620">
        <v>90</v>
      </c>
      <c r="D620">
        <v>160</v>
      </c>
      <c r="E620">
        <v>30</v>
      </c>
      <c r="F620">
        <v>3</v>
      </c>
      <c r="G620">
        <v>62000</v>
      </c>
      <c r="H620">
        <v>95600</v>
      </c>
      <c r="I620">
        <v>2.16</v>
      </c>
    </row>
    <row r="621" spans="1:9" x14ac:dyDescent="0.55000000000000004">
      <c r="A621" t="s">
        <v>2314</v>
      </c>
      <c r="B621">
        <v>80220</v>
      </c>
      <c r="C621">
        <v>100</v>
      </c>
      <c r="D621">
        <v>180</v>
      </c>
      <c r="E621">
        <v>34</v>
      </c>
      <c r="F621">
        <v>3.5</v>
      </c>
      <c r="G621">
        <v>79000</v>
      </c>
      <c r="H621">
        <v>124000</v>
      </c>
      <c r="I621">
        <v>3.16</v>
      </c>
    </row>
    <row r="622" spans="1:9" x14ac:dyDescent="0.55000000000000004">
      <c r="A622" t="s">
        <v>2314</v>
      </c>
      <c r="B622">
        <v>80222</v>
      </c>
      <c r="C622">
        <v>110</v>
      </c>
      <c r="D622">
        <v>200</v>
      </c>
      <c r="E622">
        <v>38</v>
      </c>
      <c r="F622">
        <v>3.5</v>
      </c>
      <c r="G622">
        <v>100000</v>
      </c>
      <c r="H622">
        <v>146000</v>
      </c>
      <c r="I622">
        <v>4.5199999999999996</v>
      </c>
    </row>
    <row r="623" spans="1:9" x14ac:dyDescent="0.55000000000000004">
      <c r="A623" t="s">
        <v>2314</v>
      </c>
      <c r="B623">
        <v>80224</v>
      </c>
      <c r="C623">
        <v>120</v>
      </c>
      <c r="D623">
        <v>215</v>
      </c>
      <c r="E623">
        <v>40</v>
      </c>
      <c r="F623">
        <v>3.5</v>
      </c>
      <c r="G623">
        <v>112000</v>
      </c>
      <c r="H623">
        <v>156000</v>
      </c>
      <c r="I623">
        <v>5.22</v>
      </c>
    </row>
    <row r="624" spans="1:9" x14ac:dyDescent="0.55000000000000004">
      <c r="A624" t="s">
        <v>2314</v>
      </c>
      <c r="B624">
        <v>80226</v>
      </c>
      <c r="C624">
        <v>130</v>
      </c>
      <c r="D624">
        <v>230</v>
      </c>
      <c r="E624">
        <v>40</v>
      </c>
      <c r="F624">
        <v>4</v>
      </c>
      <c r="G624">
        <v>112000</v>
      </c>
      <c r="H624">
        <v>156000</v>
      </c>
      <c r="I624">
        <v>5.85</v>
      </c>
    </row>
    <row r="625" spans="1:9" x14ac:dyDescent="0.55000000000000004">
      <c r="A625" t="s">
        <v>2314</v>
      </c>
      <c r="B625">
        <v>80228</v>
      </c>
      <c r="C625">
        <v>140</v>
      </c>
      <c r="D625">
        <v>250</v>
      </c>
      <c r="E625">
        <v>42</v>
      </c>
      <c r="F625">
        <v>4</v>
      </c>
      <c r="G625">
        <v>122000</v>
      </c>
      <c r="H625">
        <v>165000</v>
      </c>
      <c r="I625">
        <v>7.5</v>
      </c>
    </row>
    <row r="626" spans="1:9" x14ac:dyDescent="0.55000000000000004">
      <c r="A626" t="s">
        <v>2314</v>
      </c>
      <c r="B626">
        <v>80034</v>
      </c>
      <c r="C626">
        <v>4</v>
      </c>
      <c r="D626">
        <v>16</v>
      </c>
      <c r="E626">
        <v>5</v>
      </c>
      <c r="F626">
        <v>0.5</v>
      </c>
      <c r="G626">
        <v>740</v>
      </c>
      <c r="H626">
        <v>1450</v>
      </c>
      <c r="I626">
        <v>5.0000000000000001E-3</v>
      </c>
    </row>
    <row r="627" spans="1:9" x14ac:dyDescent="0.55000000000000004">
      <c r="A627" t="s">
        <v>2314</v>
      </c>
      <c r="B627">
        <v>80035</v>
      </c>
      <c r="C627">
        <v>5</v>
      </c>
      <c r="D627">
        <v>19</v>
      </c>
      <c r="E627">
        <v>6</v>
      </c>
      <c r="F627">
        <v>0.5</v>
      </c>
      <c r="G627">
        <v>1160</v>
      </c>
      <c r="H627">
        <v>2190</v>
      </c>
      <c r="I627">
        <v>8.9999999999999993E-3</v>
      </c>
    </row>
    <row r="628" spans="1:9" x14ac:dyDescent="0.55000000000000004">
      <c r="A628" t="s">
        <v>2314</v>
      </c>
      <c r="B628">
        <v>80036</v>
      </c>
      <c r="C628">
        <v>6</v>
      </c>
      <c r="D628">
        <v>22</v>
      </c>
      <c r="E628">
        <v>7</v>
      </c>
      <c r="F628">
        <v>0.5</v>
      </c>
      <c r="G628">
        <v>1350</v>
      </c>
      <c r="H628">
        <v>3300</v>
      </c>
      <c r="I628">
        <v>1.4E-2</v>
      </c>
    </row>
    <row r="629" spans="1:9" x14ac:dyDescent="0.55000000000000004">
      <c r="A629" t="s">
        <v>2314</v>
      </c>
      <c r="B629">
        <v>80037</v>
      </c>
      <c r="C629">
        <v>7</v>
      </c>
      <c r="D629">
        <v>26</v>
      </c>
      <c r="E629">
        <v>9</v>
      </c>
      <c r="F629">
        <v>0.5</v>
      </c>
      <c r="G629">
        <v>1950</v>
      </c>
      <c r="H629">
        <v>4450</v>
      </c>
      <c r="I629">
        <v>2.5999999999999999E-2</v>
      </c>
    </row>
    <row r="630" spans="1:9" x14ac:dyDescent="0.55000000000000004">
      <c r="A630" t="s">
        <v>2314</v>
      </c>
      <c r="B630">
        <v>80038</v>
      </c>
      <c r="C630">
        <v>8</v>
      </c>
      <c r="D630">
        <v>28</v>
      </c>
      <c r="E630">
        <v>9</v>
      </c>
      <c r="F630">
        <v>0.5</v>
      </c>
      <c r="G630">
        <v>1950</v>
      </c>
      <c r="H630">
        <v>4450</v>
      </c>
      <c r="I630">
        <v>2.9000000000000001E-2</v>
      </c>
    </row>
    <row r="631" spans="1:9" x14ac:dyDescent="0.55000000000000004">
      <c r="A631" t="s">
        <v>2314</v>
      </c>
      <c r="B631">
        <v>80039</v>
      </c>
      <c r="C631">
        <v>9</v>
      </c>
      <c r="D631">
        <v>30</v>
      </c>
      <c r="E631">
        <v>10</v>
      </c>
      <c r="F631">
        <v>1</v>
      </c>
      <c r="G631">
        <v>2650</v>
      </c>
      <c r="H631">
        <v>6000</v>
      </c>
      <c r="I631">
        <v>3.5000000000000003E-2</v>
      </c>
    </row>
    <row r="632" spans="1:9" x14ac:dyDescent="0.55000000000000004">
      <c r="A632" t="s">
        <v>2314</v>
      </c>
      <c r="B632">
        <v>80300</v>
      </c>
      <c r="C632">
        <v>10</v>
      </c>
      <c r="D632">
        <v>35</v>
      </c>
      <c r="E632">
        <v>11</v>
      </c>
      <c r="F632">
        <v>1</v>
      </c>
      <c r="G632">
        <v>3750</v>
      </c>
      <c r="H632">
        <v>8060</v>
      </c>
      <c r="I632">
        <v>5.2999999999999999E-2</v>
      </c>
    </row>
    <row r="633" spans="1:9" x14ac:dyDescent="0.55000000000000004">
      <c r="A633" t="s">
        <v>2314</v>
      </c>
      <c r="B633">
        <v>80301</v>
      </c>
      <c r="C633">
        <v>12</v>
      </c>
      <c r="D633">
        <v>37</v>
      </c>
      <c r="E633">
        <v>12</v>
      </c>
      <c r="F633">
        <v>1.5</v>
      </c>
      <c r="G633">
        <v>4650</v>
      </c>
      <c r="H633">
        <v>9750</v>
      </c>
      <c r="I633">
        <v>0.06</v>
      </c>
    </row>
    <row r="634" spans="1:9" x14ac:dyDescent="0.55000000000000004">
      <c r="A634" t="s">
        <v>2314</v>
      </c>
      <c r="B634">
        <v>80302</v>
      </c>
      <c r="C634">
        <v>15</v>
      </c>
      <c r="D634">
        <v>42</v>
      </c>
      <c r="E634">
        <v>13</v>
      </c>
      <c r="F634">
        <v>1.5</v>
      </c>
      <c r="G634">
        <v>5400</v>
      </c>
      <c r="H634">
        <v>11400</v>
      </c>
      <c r="I634">
        <v>8.2000000000000003E-2</v>
      </c>
    </row>
    <row r="635" spans="1:9" x14ac:dyDescent="0.55000000000000004">
      <c r="A635" t="s">
        <v>2314</v>
      </c>
      <c r="B635">
        <v>80303</v>
      </c>
      <c r="C635">
        <v>17</v>
      </c>
      <c r="D635">
        <v>47</v>
      </c>
      <c r="E635">
        <v>14</v>
      </c>
      <c r="F635">
        <v>1.5</v>
      </c>
      <c r="G635">
        <v>6650</v>
      </c>
      <c r="H635">
        <v>13500</v>
      </c>
      <c r="I635">
        <v>0.11600000000000001</v>
      </c>
    </row>
    <row r="636" spans="1:9" x14ac:dyDescent="0.55000000000000004">
      <c r="A636" t="s">
        <v>2314</v>
      </c>
      <c r="B636">
        <v>80304</v>
      </c>
      <c r="C636">
        <v>20</v>
      </c>
      <c r="D636">
        <v>52</v>
      </c>
      <c r="E636">
        <v>15</v>
      </c>
      <c r="F636">
        <v>2</v>
      </c>
      <c r="G636">
        <v>7800</v>
      </c>
      <c r="H636">
        <v>15900</v>
      </c>
      <c r="I636">
        <v>0.14399999999999999</v>
      </c>
    </row>
    <row r="637" spans="1:9" x14ac:dyDescent="0.55000000000000004">
      <c r="A637" t="s">
        <v>2314</v>
      </c>
      <c r="B637">
        <v>80305</v>
      </c>
      <c r="C637">
        <v>25</v>
      </c>
      <c r="D637">
        <v>62</v>
      </c>
      <c r="E637">
        <v>17</v>
      </c>
      <c r="F637">
        <v>2</v>
      </c>
      <c r="G637">
        <v>11400</v>
      </c>
      <c r="H637">
        <v>22500</v>
      </c>
      <c r="I637">
        <v>0.23200000000000001</v>
      </c>
    </row>
    <row r="638" spans="1:9" x14ac:dyDescent="0.55000000000000004">
      <c r="A638" t="s">
        <v>2314</v>
      </c>
      <c r="B638">
        <v>80306</v>
      </c>
      <c r="C638">
        <v>30</v>
      </c>
      <c r="D638">
        <v>72</v>
      </c>
      <c r="E638">
        <v>19</v>
      </c>
      <c r="F638">
        <v>2</v>
      </c>
      <c r="G638">
        <v>14600</v>
      </c>
      <c r="H638">
        <v>28100</v>
      </c>
      <c r="I638">
        <v>0.35</v>
      </c>
    </row>
    <row r="639" spans="1:9" x14ac:dyDescent="0.55000000000000004">
      <c r="A639" t="s">
        <v>2314</v>
      </c>
      <c r="B639">
        <v>80307</v>
      </c>
      <c r="C639">
        <v>35</v>
      </c>
      <c r="D639">
        <v>80</v>
      </c>
      <c r="E639">
        <v>21</v>
      </c>
      <c r="F639">
        <v>2.5</v>
      </c>
      <c r="G639">
        <v>18000</v>
      </c>
      <c r="H639">
        <v>33200</v>
      </c>
      <c r="I639">
        <v>0.46</v>
      </c>
    </row>
    <row r="640" spans="1:9" x14ac:dyDescent="0.55000000000000004">
      <c r="A640" t="s">
        <v>2314</v>
      </c>
      <c r="B640">
        <v>80308</v>
      </c>
      <c r="C640">
        <v>40</v>
      </c>
      <c r="D640">
        <v>90</v>
      </c>
      <c r="E640">
        <v>23</v>
      </c>
      <c r="F640">
        <v>2.5</v>
      </c>
      <c r="G640">
        <v>22400</v>
      </c>
      <c r="H640">
        <v>41000</v>
      </c>
      <c r="I640">
        <v>0.63500000000000001</v>
      </c>
    </row>
    <row r="641" spans="1:9" x14ac:dyDescent="0.55000000000000004">
      <c r="A641" t="s">
        <v>2314</v>
      </c>
      <c r="B641">
        <v>80309</v>
      </c>
      <c r="C641">
        <v>45</v>
      </c>
      <c r="D641">
        <v>100</v>
      </c>
      <c r="E641">
        <v>25</v>
      </c>
      <c r="F641">
        <v>2.5</v>
      </c>
      <c r="G641">
        <v>30000</v>
      </c>
      <c r="H641">
        <v>52700</v>
      </c>
      <c r="I641">
        <v>0.83299999999999996</v>
      </c>
    </row>
    <row r="642" spans="1:9" x14ac:dyDescent="0.55000000000000004">
      <c r="A642" t="s">
        <v>2314</v>
      </c>
      <c r="B642">
        <v>80310</v>
      </c>
      <c r="C642">
        <v>50</v>
      </c>
      <c r="D642">
        <v>110</v>
      </c>
      <c r="E642">
        <v>27</v>
      </c>
      <c r="F642">
        <v>3</v>
      </c>
      <c r="G642">
        <v>36000</v>
      </c>
      <c r="H642">
        <v>61800</v>
      </c>
      <c r="I642">
        <v>1.075</v>
      </c>
    </row>
    <row r="643" spans="1:9" x14ac:dyDescent="0.55000000000000004">
      <c r="A643" t="s">
        <v>2314</v>
      </c>
      <c r="B643">
        <v>80311</v>
      </c>
      <c r="C643">
        <v>55</v>
      </c>
      <c r="D643">
        <v>120</v>
      </c>
      <c r="E643">
        <v>29</v>
      </c>
      <c r="F643">
        <v>3</v>
      </c>
      <c r="G643">
        <v>41500</v>
      </c>
      <c r="H643">
        <v>71500</v>
      </c>
      <c r="I643">
        <v>1.38</v>
      </c>
    </row>
    <row r="644" spans="1:9" x14ac:dyDescent="0.55000000000000004">
      <c r="A644" t="s">
        <v>2314</v>
      </c>
      <c r="B644">
        <v>80312</v>
      </c>
      <c r="C644">
        <v>60</v>
      </c>
      <c r="D644">
        <v>130</v>
      </c>
      <c r="E644">
        <v>31</v>
      </c>
      <c r="F644">
        <v>3.5</v>
      </c>
      <c r="G644">
        <v>48000</v>
      </c>
      <c r="H644">
        <v>81900</v>
      </c>
      <c r="I644">
        <v>1.72</v>
      </c>
    </row>
    <row r="645" spans="1:9" x14ac:dyDescent="0.55000000000000004">
      <c r="A645" t="s">
        <v>2314</v>
      </c>
      <c r="B645">
        <v>80313</v>
      </c>
      <c r="C645">
        <v>65</v>
      </c>
      <c r="D645">
        <v>140</v>
      </c>
      <c r="E645">
        <v>33</v>
      </c>
      <c r="F645">
        <v>3.5</v>
      </c>
      <c r="G645">
        <v>56000</v>
      </c>
      <c r="H645">
        <v>92300</v>
      </c>
      <c r="I645">
        <v>2.1</v>
      </c>
    </row>
    <row r="646" spans="1:9" x14ac:dyDescent="0.55000000000000004">
      <c r="A646" t="s">
        <v>2314</v>
      </c>
      <c r="B646">
        <v>80314</v>
      </c>
      <c r="C646">
        <v>70</v>
      </c>
      <c r="D646">
        <v>150</v>
      </c>
      <c r="E646">
        <v>35</v>
      </c>
      <c r="F646">
        <v>3.5</v>
      </c>
      <c r="G646">
        <v>63000</v>
      </c>
      <c r="H646">
        <v>104000</v>
      </c>
      <c r="I646">
        <v>2.5299999999999998</v>
      </c>
    </row>
    <row r="647" spans="1:9" x14ac:dyDescent="0.55000000000000004">
      <c r="A647" t="s">
        <v>2314</v>
      </c>
      <c r="B647">
        <v>80315</v>
      </c>
      <c r="C647">
        <v>75</v>
      </c>
      <c r="D647">
        <v>160</v>
      </c>
      <c r="E647">
        <v>37</v>
      </c>
      <c r="F647">
        <v>3.5</v>
      </c>
      <c r="G647">
        <v>72500</v>
      </c>
      <c r="H647">
        <v>112000</v>
      </c>
      <c r="I647">
        <v>3.03</v>
      </c>
    </row>
    <row r="648" spans="1:9" x14ac:dyDescent="0.55000000000000004">
      <c r="A648" t="s">
        <v>2314</v>
      </c>
      <c r="B648">
        <v>80316</v>
      </c>
      <c r="C648">
        <v>80</v>
      </c>
      <c r="D648">
        <v>170</v>
      </c>
      <c r="E648">
        <v>39</v>
      </c>
      <c r="F648">
        <v>3.5</v>
      </c>
      <c r="G648">
        <v>80000</v>
      </c>
      <c r="H648">
        <v>124000</v>
      </c>
      <c r="I648">
        <v>3.62</v>
      </c>
    </row>
    <row r="649" spans="1:9" x14ac:dyDescent="0.55000000000000004">
      <c r="A649" t="s">
        <v>2314</v>
      </c>
      <c r="B649">
        <v>80317</v>
      </c>
      <c r="C649">
        <v>85</v>
      </c>
      <c r="D649">
        <v>180</v>
      </c>
      <c r="E649">
        <v>41</v>
      </c>
      <c r="F649">
        <v>4</v>
      </c>
      <c r="G649">
        <v>90000</v>
      </c>
      <c r="H649">
        <v>133000</v>
      </c>
      <c r="I649">
        <v>4.26</v>
      </c>
    </row>
    <row r="650" spans="1:9" x14ac:dyDescent="0.55000000000000004">
      <c r="A650" t="s">
        <v>2314</v>
      </c>
      <c r="B650">
        <v>80318</v>
      </c>
      <c r="C650">
        <v>90</v>
      </c>
      <c r="D650">
        <v>190</v>
      </c>
      <c r="E650">
        <v>43</v>
      </c>
      <c r="F650">
        <v>4</v>
      </c>
      <c r="G650">
        <v>99000</v>
      </c>
      <c r="H650">
        <v>143000</v>
      </c>
      <c r="I650">
        <v>4.9400000000000004</v>
      </c>
    </row>
    <row r="651" spans="1:9" x14ac:dyDescent="0.55000000000000004">
      <c r="A651" t="s">
        <v>2314</v>
      </c>
      <c r="B651">
        <v>80320</v>
      </c>
      <c r="C651">
        <v>100</v>
      </c>
      <c r="D651">
        <v>215</v>
      </c>
      <c r="E651">
        <v>47</v>
      </c>
      <c r="F651">
        <v>4</v>
      </c>
      <c r="G651">
        <v>132000</v>
      </c>
      <c r="H651">
        <v>174000</v>
      </c>
      <c r="I651">
        <v>7.01</v>
      </c>
    </row>
    <row r="652" spans="1:9" x14ac:dyDescent="0.55000000000000004">
      <c r="A652" t="s">
        <v>2314</v>
      </c>
      <c r="B652">
        <v>80053</v>
      </c>
      <c r="C652">
        <v>3.1749999999999998</v>
      </c>
      <c r="D652">
        <v>12.7</v>
      </c>
      <c r="E652">
        <v>4.3600000000000003</v>
      </c>
      <c r="I652">
        <v>3.0000000000000001E-3</v>
      </c>
    </row>
    <row r="653" spans="1:9" x14ac:dyDescent="0.55000000000000004">
      <c r="A653" t="s">
        <v>2314</v>
      </c>
      <c r="B653">
        <v>80506</v>
      </c>
      <c r="C653">
        <v>30</v>
      </c>
      <c r="D653">
        <v>62</v>
      </c>
      <c r="E653">
        <v>20</v>
      </c>
      <c r="I653">
        <v>0.24399999999999999</v>
      </c>
    </row>
    <row r="654" spans="1:9" x14ac:dyDescent="0.55000000000000004">
      <c r="A654" t="s">
        <v>2314</v>
      </c>
      <c r="B654">
        <v>80063</v>
      </c>
      <c r="C654">
        <v>3</v>
      </c>
      <c r="D654">
        <v>8</v>
      </c>
      <c r="E654">
        <v>3.5</v>
      </c>
      <c r="I654">
        <v>8.9999999999999998E-4</v>
      </c>
    </row>
    <row r="655" spans="1:9" x14ac:dyDescent="0.55000000000000004">
      <c r="A655" t="s">
        <v>2314</v>
      </c>
      <c r="B655">
        <v>80064</v>
      </c>
      <c r="C655">
        <v>4</v>
      </c>
      <c r="D655">
        <v>16</v>
      </c>
      <c r="E655">
        <v>5.5</v>
      </c>
      <c r="I655">
        <v>5.5999999999999999E-3</v>
      </c>
    </row>
    <row r="656" spans="1:9" x14ac:dyDescent="0.55000000000000004">
      <c r="A656" t="s">
        <v>2314</v>
      </c>
      <c r="B656">
        <v>80066</v>
      </c>
      <c r="C656">
        <v>6</v>
      </c>
      <c r="D656">
        <v>19</v>
      </c>
      <c r="E656">
        <v>6.5</v>
      </c>
      <c r="I656">
        <v>8.0000000000000002E-3</v>
      </c>
    </row>
    <row r="657" spans="1:9" x14ac:dyDescent="0.55000000000000004">
      <c r="A657" t="s">
        <v>2314</v>
      </c>
      <c r="B657">
        <v>80075</v>
      </c>
      <c r="C657">
        <v>5</v>
      </c>
      <c r="D657">
        <v>13</v>
      </c>
      <c r="E657">
        <v>5</v>
      </c>
      <c r="I657">
        <v>3.0999999999999999E-3</v>
      </c>
    </row>
    <row r="658" spans="1:9" x14ac:dyDescent="0.55000000000000004">
      <c r="A658" t="s">
        <v>2314</v>
      </c>
      <c r="B658">
        <v>80076</v>
      </c>
      <c r="C658">
        <v>6.35</v>
      </c>
      <c r="D658">
        <v>15.875</v>
      </c>
      <c r="E658">
        <v>5</v>
      </c>
      <c r="I658">
        <v>8.9999999999999993E-3</v>
      </c>
    </row>
    <row r="659" spans="1:9" x14ac:dyDescent="0.55000000000000004">
      <c r="A659" t="s">
        <v>2314</v>
      </c>
      <c r="B659">
        <v>80089</v>
      </c>
      <c r="C659">
        <v>9</v>
      </c>
      <c r="D659">
        <v>22</v>
      </c>
      <c r="E659">
        <v>7</v>
      </c>
      <c r="I659">
        <v>1.09E-2</v>
      </c>
    </row>
    <row r="660" spans="1:9" x14ac:dyDescent="0.55000000000000004">
      <c r="A660" t="s">
        <v>2314</v>
      </c>
      <c r="B660">
        <v>80801</v>
      </c>
      <c r="C660">
        <v>12</v>
      </c>
      <c r="D660">
        <v>30</v>
      </c>
      <c r="E660">
        <v>8</v>
      </c>
      <c r="I660">
        <v>2.6599999999999999E-2</v>
      </c>
    </row>
    <row r="661" spans="1:9" x14ac:dyDescent="0.55000000000000004">
      <c r="A661" t="s">
        <v>2314</v>
      </c>
      <c r="B661">
        <v>80902</v>
      </c>
      <c r="C661">
        <v>16</v>
      </c>
      <c r="D661">
        <v>35</v>
      </c>
      <c r="E661">
        <v>14</v>
      </c>
      <c r="G661">
        <v>3600</v>
      </c>
      <c r="H661">
        <v>7800</v>
      </c>
      <c r="I661">
        <v>0.1</v>
      </c>
    </row>
    <row r="662" spans="1:9" x14ac:dyDescent="0.55000000000000004">
      <c r="A662" t="s">
        <v>2314</v>
      </c>
      <c r="B662">
        <v>80905</v>
      </c>
      <c r="C662">
        <v>25.4</v>
      </c>
      <c r="D662">
        <v>52</v>
      </c>
      <c r="E662">
        <v>14</v>
      </c>
      <c r="I662">
        <v>0.12</v>
      </c>
    </row>
    <row r="663" spans="1:9" x14ac:dyDescent="0.55000000000000004">
      <c r="A663" t="s">
        <v>2314</v>
      </c>
      <c r="B663">
        <v>80906</v>
      </c>
      <c r="C663">
        <v>32</v>
      </c>
      <c r="D663">
        <v>55</v>
      </c>
      <c r="E663">
        <v>13</v>
      </c>
      <c r="I663">
        <v>0.14000000000000001</v>
      </c>
    </row>
    <row r="664" spans="1:9" x14ac:dyDescent="0.55000000000000004">
      <c r="A664" t="s">
        <v>2314</v>
      </c>
      <c r="B664">
        <v>1080092</v>
      </c>
      <c r="C664">
        <v>2</v>
      </c>
      <c r="D664">
        <v>6</v>
      </c>
      <c r="E664">
        <v>2.2999999999999998</v>
      </c>
      <c r="F664">
        <v>0.3</v>
      </c>
      <c r="G664">
        <v>100</v>
      </c>
      <c r="H664">
        <v>330</v>
      </c>
      <c r="I664">
        <v>4.0000000000000002E-4</v>
      </c>
    </row>
    <row r="665" spans="1:9" x14ac:dyDescent="0.55000000000000004">
      <c r="A665" t="s">
        <v>2314</v>
      </c>
      <c r="B665" t="s">
        <v>2334</v>
      </c>
      <c r="C665">
        <v>2.5</v>
      </c>
      <c r="D665">
        <v>7</v>
      </c>
      <c r="E665">
        <v>2.5</v>
      </c>
      <c r="F665">
        <v>0.3</v>
      </c>
      <c r="G665">
        <v>110</v>
      </c>
      <c r="H665">
        <v>310</v>
      </c>
      <c r="I665">
        <v>5.9999999999999995E-4</v>
      </c>
    </row>
    <row r="666" spans="1:9" x14ac:dyDescent="0.55000000000000004">
      <c r="A666" t="s">
        <v>2314</v>
      </c>
      <c r="B666">
        <v>1080093</v>
      </c>
      <c r="C666">
        <v>3</v>
      </c>
      <c r="D666">
        <v>8</v>
      </c>
      <c r="E666">
        <v>3</v>
      </c>
      <c r="F666">
        <v>0.3</v>
      </c>
      <c r="G666">
        <v>186</v>
      </c>
      <c r="H666">
        <v>560</v>
      </c>
      <c r="I666">
        <v>8.0000000000000004E-4</v>
      </c>
    </row>
    <row r="667" spans="1:9" x14ac:dyDescent="0.55000000000000004">
      <c r="A667" t="s">
        <v>2314</v>
      </c>
      <c r="B667">
        <v>1080094</v>
      </c>
      <c r="C667">
        <v>4</v>
      </c>
      <c r="D667">
        <v>11</v>
      </c>
      <c r="E667">
        <v>4</v>
      </c>
      <c r="F667">
        <v>0.3</v>
      </c>
      <c r="G667">
        <v>340</v>
      </c>
      <c r="H667">
        <v>950</v>
      </c>
      <c r="I667">
        <v>2.0999999999999999E-3</v>
      </c>
    </row>
    <row r="668" spans="1:9" x14ac:dyDescent="0.55000000000000004">
      <c r="A668" t="s">
        <v>2314</v>
      </c>
      <c r="B668">
        <v>1080095</v>
      </c>
      <c r="C668">
        <v>5</v>
      </c>
      <c r="D668">
        <v>13</v>
      </c>
      <c r="E668">
        <v>4</v>
      </c>
      <c r="F668">
        <v>0.4</v>
      </c>
      <c r="G668">
        <v>390</v>
      </c>
      <c r="H668">
        <v>1080</v>
      </c>
      <c r="I668">
        <v>2.5999999999999999E-3</v>
      </c>
    </row>
    <row r="669" spans="1:9" x14ac:dyDescent="0.55000000000000004">
      <c r="A669" t="s">
        <v>2314</v>
      </c>
      <c r="B669">
        <v>1080096</v>
      </c>
      <c r="C669">
        <v>6</v>
      </c>
      <c r="D669">
        <v>15</v>
      </c>
      <c r="E669">
        <v>5</v>
      </c>
      <c r="F669">
        <v>0.4</v>
      </c>
      <c r="G669">
        <v>555</v>
      </c>
      <c r="H669">
        <v>1470</v>
      </c>
      <c r="I669">
        <v>4.1000000000000003E-3</v>
      </c>
    </row>
    <row r="670" spans="1:9" x14ac:dyDescent="0.55000000000000004">
      <c r="A670" t="s">
        <v>2314</v>
      </c>
      <c r="B670">
        <v>1080097</v>
      </c>
      <c r="C670">
        <v>7</v>
      </c>
      <c r="D670">
        <v>17</v>
      </c>
      <c r="E670">
        <v>5</v>
      </c>
      <c r="F670">
        <v>0.5</v>
      </c>
      <c r="G670">
        <v>770</v>
      </c>
      <c r="H670">
        <v>2020</v>
      </c>
      <c r="I670">
        <v>5.1000000000000004E-3</v>
      </c>
    </row>
    <row r="671" spans="1:9" x14ac:dyDescent="0.55000000000000004">
      <c r="A671" t="s">
        <v>2314</v>
      </c>
      <c r="B671">
        <v>1080098</v>
      </c>
      <c r="C671">
        <v>8</v>
      </c>
      <c r="D671">
        <v>19</v>
      </c>
      <c r="E671">
        <v>6</v>
      </c>
      <c r="F671">
        <v>0.5</v>
      </c>
      <c r="G671">
        <v>880</v>
      </c>
      <c r="H671">
        <v>2240</v>
      </c>
      <c r="I671">
        <v>8.0999999999999996E-3</v>
      </c>
    </row>
    <row r="672" spans="1:9" x14ac:dyDescent="0.55000000000000004">
      <c r="A672" t="s">
        <v>2314</v>
      </c>
      <c r="B672">
        <v>1080099</v>
      </c>
      <c r="C672">
        <v>9</v>
      </c>
      <c r="D672">
        <v>20</v>
      </c>
      <c r="E672">
        <v>6</v>
      </c>
      <c r="F672">
        <v>0.5</v>
      </c>
      <c r="G672">
        <v>1050</v>
      </c>
      <c r="H672">
        <v>2680</v>
      </c>
      <c r="I672">
        <v>8.3000000000000001E-3</v>
      </c>
    </row>
    <row r="673" spans="1:9" x14ac:dyDescent="0.55000000000000004">
      <c r="A673" t="s">
        <v>2314</v>
      </c>
      <c r="B673">
        <v>1080900</v>
      </c>
      <c r="C673">
        <v>10</v>
      </c>
      <c r="D673">
        <v>22</v>
      </c>
      <c r="E673">
        <v>6</v>
      </c>
      <c r="F673">
        <v>0.5</v>
      </c>
      <c r="I673">
        <v>9.7000000000000003E-3</v>
      </c>
    </row>
    <row r="674" spans="1:9" x14ac:dyDescent="0.55000000000000004">
      <c r="A674" t="s">
        <v>2314</v>
      </c>
      <c r="B674">
        <v>2080083</v>
      </c>
      <c r="C674">
        <v>3</v>
      </c>
      <c r="D674">
        <v>7</v>
      </c>
      <c r="E674">
        <v>2.5</v>
      </c>
      <c r="F674">
        <v>0.2</v>
      </c>
      <c r="I674">
        <v>4.8999999999999998E-4</v>
      </c>
    </row>
    <row r="675" spans="1:9" x14ac:dyDescent="0.55000000000000004">
      <c r="A675" t="s">
        <v>2314</v>
      </c>
      <c r="B675">
        <v>2080084</v>
      </c>
      <c r="C675">
        <v>4</v>
      </c>
      <c r="D675">
        <v>9</v>
      </c>
      <c r="E675">
        <v>3.5</v>
      </c>
      <c r="F675">
        <v>0.2</v>
      </c>
      <c r="I675">
        <v>7.9000000000000001E-4</v>
      </c>
    </row>
    <row r="676" spans="1:9" x14ac:dyDescent="0.55000000000000004">
      <c r="A676" t="s">
        <v>2314</v>
      </c>
      <c r="B676">
        <v>2080086</v>
      </c>
      <c r="C676">
        <v>6</v>
      </c>
      <c r="D676">
        <v>13</v>
      </c>
      <c r="E676">
        <v>5</v>
      </c>
      <c r="F676">
        <v>0.3</v>
      </c>
      <c r="G676">
        <v>440</v>
      </c>
      <c r="H676">
        <v>1100</v>
      </c>
      <c r="I676">
        <v>2.8999999999999998E-3</v>
      </c>
    </row>
    <row r="677" spans="1:9" x14ac:dyDescent="0.55000000000000004">
      <c r="A677" t="s">
        <v>2314</v>
      </c>
      <c r="B677">
        <v>2080087</v>
      </c>
      <c r="C677">
        <v>7</v>
      </c>
      <c r="D677">
        <v>14</v>
      </c>
      <c r="E677">
        <v>5</v>
      </c>
      <c r="F677">
        <v>0.3</v>
      </c>
      <c r="G677">
        <v>510</v>
      </c>
      <c r="H677">
        <v>1150</v>
      </c>
      <c r="I677">
        <v>3.2000000000000002E-3</v>
      </c>
    </row>
    <row r="678" spans="1:9" x14ac:dyDescent="0.55000000000000004">
      <c r="A678" t="s">
        <v>2314</v>
      </c>
      <c r="B678">
        <v>2080088</v>
      </c>
      <c r="C678">
        <v>8</v>
      </c>
      <c r="D678">
        <v>16</v>
      </c>
      <c r="E678">
        <v>5</v>
      </c>
      <c r="F678">
        <v>0.4</v>
      </c>
      <c r="G678">
        <v>710</v>
      </c>
      <c r="H678">
        <v>1600</v>
      </c>
      <c r="I678">
        <v>4.1999999999999997E-3</v>
      </c>
    </row>
    <row r="679" spans="1:9" x14ac:dyDescent="0.55000000000000004">
      <c r="A679" t="s">
        <v>2314</v>
      </c>
      <c r="B679">
        <v>2080089</v>
      </c>
      <c r="C679">
        <v>9</v>
      </c>
      <c r="D679">
        <v>17</v>
      </c>
      <c r="E679">
        <v>5</v>
      </c>
      <c r="F679">
        <v>0.4</v>
      </c>
      <c r="G679">
        <v>660</v>
      </c>
      <c r="H679">
        <v>1350</v>
      </c>
      <c r="I679">
        <v>6.1000000000000004E-3</v>
      </c>
    </row>
    <row r="680" spans="1:9" x14ac:dyDescent="0.55000000000000004">
      <c r="A680" t="s">
        <v>2314</v>
      </c>
      <c r="B680">
        <v>3080081</v>
      </c>
      <c r="C680">
        <v>1</v>
      </c>
      <c r="D680">
        <v>3</v>
      </c>
      <c r="E680">
        <v>1.5</v>
      </c>
      <c r="F680">
        <v>0.1</v>
      </c>
      <c r="G680">
        <v>20</v>
      </c>
      <c r="H680">
        <v>80</v>
      </c>
      <c r="I680">
        <v>6.0000000000000002E-5</v>
      </c>
    </row>
    <row r="681" spans="1:9" x14ac:dyDescent="0.55000000000000004">
      <c r="A681" t="s">
        <v>2314</v>
      </c>
      <c r="B681" t="s">
        <v>2335</v>
      </c>
      <c r="C681">
        <v>1.5</v>
      </c>
      <c r="D681">
        <v>4</v>
      </c>
      <c r="E681">
        <v>2</v>
      </c>
      <c r="F681">
        <v>0.1</v>
      </c>
      <c r="I681">
        <v>9.0000000000000006E-5</v>
      </c>
    </row>
    <row r="682" spans="1:9" x14ac:dyDescent="0.55000000000000004">
      <c r="A682" t="s">
        <v>2314</v>
      </c>
      <c r="B682">
        <v>3080082</v>
      </c>
      <c r="C682">
        <v>2</v>
      </c>
      <c r="D682">
        <v>5</v>
      </c>
      <c r="E682">
        <v>2.2999999999999998</v>
      </c>
      <c r="F682">
        <v>0.15</v>
      </c>
      <c r="G682">
        <v>60</v>
      </c>
      <c r="H682">
        <v>190</v>
      </c>
      <c r="I682">
        <v>2.5000000000000001E-4</v>
      </c>
    </row>
    <row r="683" spans="1:9" x14ac:dyDescent="0.55000000000000004">
      <c r="A683" t="s">
        <v>2314</v>
      </c>
      <c r="B683" t="s">
        <v>2336</v>
      </c>
      <c r="C683">
        <v>2.5</v>
      </c>
      <c r="D683">
        <v>6</v>
      </c>
      <c r="E683">
        <v>2.6</v>
      </c>
      <c r="F683">
        <v>0.15</v>
      </c>
      <c r="G683">
        <v>60</v>
      </c>
      <c r="H683">
        <v>190</v>
      </c>
      <c r="I683">
        <v>4.2999999999999999E-4</v>
      </c>
    </row>
    <row r="684" spans="1:9" x14ac:dyDescent="0.55000000000000004">
      <c r="A684" t="s">
        <v>2314</v>
      </c>
      <c r="B684">
        <v>3080083</v>
      </c>
      <c r="C684">
        <v>3</v>
      </c>
      <c r="D684">
        <v>7</v>
      </c>
      <c r="E684">
        <v>3</v>
      </c>
      <c r="F684">
        <v>0.2</v>
      </c>
      <c r="G684">
        <v>110</v>
      </c>
      <c r="H684">
        <v>310</v>
      </c>
      <c r="I684">
        <v>5.2999999999999998E-4</v>
      </c>
    </row>
    <row r="685" spans="1:9" x14ac:dyDescent="0.55000000000000004">
      <c r="A685" t="s">
        <v>2314</v>
      </c>
      <c r="B685">
        <v>3080084</v>
      </c>
      <c r="C685">
        <v>4</v>
      </c>
      <c r="D685">
        <v>9</v>
      </c>
      <c r="E685">
        <v>4</v>
      </c>
      <c r="F685">
        <v>0.2</v>
      </c>
      <c r="G685">
        <v>230</v>
      </c>
      <c r="H685">
        <v>640</v>
      </c>
      <c r="I685">
        <v>1.1999999999999999E-3</v>
      </c>
    </row>
    <row r="686" spans="1:9" x14ac:dyDescent="0.55000000000000004">
      <c r="A686" t="s">
        <v>2314</v>
      </c>
      <c r="B686">
        <v>3080085</v>
      </c>
      <c r="C686">
        <v>5</v>
      </c>
      <c r="D686">
        <v>11</v>
      </c>
      <c r="E686">
        <v>5</v>
      </c>
      <c r="F686">
        <v>0.3</v>
      </c>
      <c r="G686">
        <v>360</v>
      </c>
      <c r="H686">
        <v>970</v>
      </c>
      <c r="I686">
        <v>2E-3</v>
      </c>
    </row>
    <row r="687" spans="1:9" x14ac:dyDescent="0.55000000000000004">
      <c r="A687" t="s">
        <v>2314</v>
      </c>
      <c r="B687">
        <v>3080091</v>
      </c>
      <c r="C687">
        <v>1</v>
      </c>
      <c r="D687">
        <v>4</v>
      </c>
      <c r="E687">
        <v>1.6</v>
      </c>
      <c r="F687">
        <v>0.2</v>
      </c>
      <c r="I687">
        <v>1.3999999999999999E-4</v>
      </c>
    </row>
    <row r="688" spans="1:9" x14ac:dyDescent="0.55000000000000004">
      <c r="A688" t="s">
        <v>2314</v>
      </c>
      <c r="B688" t="s">
        <v>2337</v>
      </c>
      <c r="C688">
        <v>1.5</v>
      </c>
      <c r="D688">
        <v>5</v>
      </c>
      <c r="E688">
        <v>2.6</v>
      </c>
      <c r="F688">
        <v>0.3</v>
      </c>
      <c r="G688">
        <v>100</v>
      </c>
      <c r="H688">
        <v>330</v>
      </c>
      <c r="I688">
        <v>3.4000000000000002E-4</v>
      </c>
    </row>
    <row r="689" spans="1:14" x14ac:dyDescent="0.55000000000000004">
      <c r="A689" t="s">
        <v>2314</v>
      </c>
      <c r="B689">
        <v>3080092</v>
      </c>
      <c r="C689">
        <v>2</v>
      </c>
      <c r="D689">
        <v>6</v>
      </c>
      <c r="E689">
        <v>3</v>
      </c>
      <c r="F689">
        <v>0.3</v>
      </c>
      <c r="G689">
        <v>100</v>
      </c>
      <c r="H689">
        <v>330</v>
      </c>
      <c r="I689">
        <v>4.4999999999999999E-4</v>
      </c>
    </row>
    <row r="690" spans="1:14" x14ac:dyDescent="0.55000000000000004">
      <c r="A690" t="s">
        <v>2314</v>
      </c>
      <c r="B690" t="s">
        <v>2338</v>
      </c>
      <c r="C690">
        <v>2.5</v>
      </c>
      <c r="D690">
        <v>7</v>
      </c>
      <c r="E690">
        <v>3.5</v>
      </c>
      <c r="F690">
        <v>0.3</v>
      </c>
      <c r="G690">
        <v>110</v>
      </c>
      <c r="H690">
        <v>310</v>
      </c>
      <c r="I690">
        <v>6.8000000000000005E-4</v>
      </c>
    </row>
    <row r="691" spans="1:14" x14ac:dyDescent="0.55000000000000004">
      <c r="A691" t="s">
        <v>2314</v>
      </c>
      <c r="B691">
        <v>3080093</v>
      </c>
      <c r="C691">
        <v>3</v>
      </c>
      <c r="D691">
        <v>8</v>
      </c>
      <c r="E691">
        <v>4</v>
      </c>
      <c r="F691">
        <v>0.3</v>
      </c>
      <c r="G691">
        <v>186</v>
      </c>
      <c r="H691">
        <v>560</v>
      </c>
      <c r="I691">
        <v>8.9999999999999998E-4</v>
      </c>
    </row>
    <row r="692" spans="1:14" x14ac:dyDescent="0.55000000000000004">
      <c r="A692" t="s">
        <v>2314</v>
      </c>
      <c r="B692">
        <v>80701</v>
      </c>
      <c r="C692">
        <v>12</v>
      </c>
      <c r="D692">
        <v>30</v>
      </c>
      <c r="F692">
        <v>0.5</v>
      </c>
      <c r="I692">
        <v>0.03</v>
      </c>
      <c r="M692">
        <v>8</v>
      </c>
      <c r="N692">
        <v>10</v>
      </c>
    </row>
    <row r="693" spans="1:14" x14ac:dyDescent="0.55000000000000004">
      <c r="A693" t="s">
        <v>2314</v>
      </c>
      <c r="B693">
        <v>80702</v>
      </c>
      <c r="C693">
        <v>15</v>
      </c>
      <c r="D693">
        <v>35</v>
      </c>
      <c r="F693">
        <v>0.5</v>
      </c>
      <c r="I693">
        <v>4.8000000000000001E-2</v>
      </c>
      <c r="M693">
        <v>11</v>
      </c>
      <c r="N693">
        <v>14</v>
      </c>
    </row>
    <row r="694" spans="1:14" x14ac:dyDescent="0.55000000000000004">
      <c r="A694" t="s">
        <v>2314</v>
      </c>
      <c r="B694">
        <v>80703</v>
      </c>
      <c r="C694">
        <v>17</v>
      </c>
      <c r="D694">
        <v>40</v>
      </c>
      <c r="F694">
        <v>1</v>
      </c>
      <c r="I694">
        <v>6.9000000000000006E-2</v>
      </c>
      <c r="M694">
        <v>12</v>
      </c>
      <c r="N694">
        <v>16</v>
      </c>
    </row>
    <row r="695" spans="1:14" x14ac:dyDescent="0.55000000000000004">
      <c r="A695" t="s">
        <v>2314</v>
      </c>
      <c r="B695">
        <v>80704</v>
      </c>
      <c r="C695">
        <v>20</v>
      </c>
      <c r="D695">
        <v>47</v>
      </c>
      <c r="F695">
        <v>1.5</v>
      </c>
      <c r="I695">
        <v>0.123</v>
      </c>
      <c r="M695">
        <v>14</v>
      </c>
      <c r="N695">
        <v>18</v>
      </c>
    </row>
    <row r="696" spans="1:14" x14ac:dyDescent="0.55000000000000004">
      <c r="A696" t="s">
        <v>2314</v>
      </c>
      <c r="B696">
        <v>80705</v>
      </c>
      <c r="C696">
        <v>25</v>
      </c>
      <c r="D696">
        <v>52</v>
      </c>
      <c r="F696">
        <v>1.5</v>
      </c>
      <c r="I696">
        <v>0.156</v>
      </c>
      <c r="M696">
        <v>15</v>
      </c>
      <c r="N696">
        <v>18</v>
      </c>
    </row>
    <row r="697" spans="1:14" x14ac:dyDescent="0.55000000000000004">
      <c r="A697" t="s">
        <v>2314</v>
      </c>
      <c r="B697">
        <v>80706</v>
      </c>
      <c r="C697">
        <v>30</v>
      </c>
      <c r="D697">
        <v>62</v>
      </c>
      <c r="F697">
        <v>1.5</v>
      </c>
      <c r="I697">
        <v>0.23</v>
      </c>
      <c r="M697">
        <v>16</v>
      </c>
      <c r="N697">
        <v>20</v>
      </c>
    </row>
    <row r="698" spans="1:14" x14ac:dyDescent="0.55000000000000004">
      <c r="A698" t="s">
        <v>2314</v>
      </c>
      <c r="B698">
        <v>150100</v>
      </c>
      <c r="C698">
        <v>10</v>
      </c>
      <c r="D698">
        <v>26</v>
      </c>
      <c r="E698">
        <v>8</v>
      </c>
      <c r="F698">
        <v>0.5</v>
      </c>
      <c r="G698">
        <v>1960</v>
      </c>
      <c r="H698">
        <v>4620</v>
      </c>
      <c r="I698">
        <v>1.7999999999999999E-2</v>
      </c>
      <c r="J698">
        <v>24.8</v>
      </c>
      <c r="K698">
        <v>1.3</v>
      </c>
      <c r="L698">
        <v>0.9</v>
      </c>
    </row>
    <row r="699" spans="1:14" x14ac:dyDescent="0.55000000000000004">
      <c r="A699" t="s">
        <v>2314</v>
      </c>
      <c r="B699">
        <v>150101</v>
      </c>
      <c r="C699">
        <v>12</v>
      </c>
      <c r="D699">
        <v>28</v>
      </c>
      <c r="E699">
        <v>8</v>
      </c>
      <c r="F699">
        <v>0.5</v>
      </c>
      <c r="G699">
        <v>2240</v>
      </c>
      <c r="H699">
        <v>5070</v>
      </c>
      <c r="I699">
        <v>2.1000000000000001E-2</v>
      </c>
      <c r="J699">
        <v>26.7</v>
      </c>
      <c r="K699">
        <v>1.3</v>
      </c>
      <c r="L699">
        <v>0.9</v>
      </c>
    </row>
    <row r="700" spans="1:14" x14ac:dyDescent="0.55000000000000004">
      <c r="A700" t="s">
        <v>2314</v>
      </c>
      <c r="B700">
        <v>150102</v>
      </c>
      <c r="C700">
        <v>15</v>
      </c>
      <c r="D700">
        <v>32</v>
      </c>
      <c r="E700">
        <v>9</v>
      </c>
      <c r="F700">
        <v>0.5</v>
      </c>
      <c r="G700">
        <v>2500</v>
      </c>
      <c r="H700">
        <v>5590</v>
      </c>
      <c r="I700">
        <v>2.9000000000000001E-2</v>
      </c>
      <c r="J700">
        <v>30.15</v>
      </c>
      <c r="K700">
        <v>2.06</v>
      </c>
      <c r="L700">
        <v>1.35</v>
      </c>
    </row>
    <row r="701" spans="1:14" x14ac:dyDescent="0.55000000000000004">
      <c r="A701" t="s">
        <v>2314</v>
      </c>
      <c r="B701">
        <v>150103</v>
      </c>
      <c r="C701">
        <v>17</v>
      </c>
      <c r="D701">
        <v>35</v>
      </c>
      <c r="E701">
        <v>10</v>
      </c>
      <c r="F701">
        <v>0.5</v>
      </c>
      <c r="G701">
        <v>2800</v>
      </c>
      <c r="H701">
        <v>6050</v>
      </c>
      <c r="I701">
        <v>3.7999999999999999E-2</v>
      </c>
      <c r="J701">
        <v>33.17</v>
      </c>
      <c r="K701">
        <v>2.06</v>
      </c>
      <c r="L701">
        <v>1.35</v>
      </c>
    </row>
    <row r="702" spans="1:14" x14ac:dyDescent="0.55000000000000004">
      <c r="A702" t="s">
        <v>2314</v>
      </c>
      <c r="B702">
        <v>150104</v>
      </c>
      <c r="C702">
        <v>20</v>
      </c>
      <c r="D702">
        <v>42</v>
      </c>
      <c r="E702">
        <v>12</v>
      </c>
      <c r="F702">
        <v>1</v>
      </c>
      <c r="G702">
        <v>4500</v>
      </c>
      <c r="H702">
        <v>9360</v>
      </c>
      <c r="I702">
        <v>6.8000000000000005E-2</v>
      </c>
      <c r="J702">
        <v>39.75</v>
      </c>
      <c r="K702">
        <v>2.06</v>
      </c>
      <c r="L702">
        <v>1.35</v>
      </c>
    </row>
    <row r="703" spans="1:14" x14ac:dyDescent="0.55000000000000004">
      <c r="A703" t="s">
        <v>2314</v>
      </c>
      <c r="B703">
        <v>150105</v>
      </c>
      <c r="C703">
        <v>25</v>
      </c>
      <c r="D703">
        <v>47</v>
      </c>
      <c r="E703">
        <v>12</v>
      </c>
      <c r="F703">
        <v>1</v>
      </c>
      <c r="G703">
        <v>5600</v>
      </c>
      <c r="H703">
        <v>11200</v>
      </c>
      <c r="I703">
        <v>7.6999999999999999E-2</v>
      </c>
      <c r="J703">
        <v>39.75</v>
      </c>
      <c r="K703">
        <v>2.06</v>
      </c>
      <c r="L703">
        <v>1.35</v>
      </c>
    </row>
    <row r="704" spans="1:14" x14ac:dyDescent="0.55000000000000004">
      <c r="A704" t="s">
        <v>2314</v>
      </c>
      <c r="B704">
        <v>150106</v>
      </c>
      <c r="C704">
        <v>30</v>
      </c>
      <c r="D704">
        <v>55</v>
      </c>
      <c r="E704">
        <v>13</v>
      </c>
      <c r="F704">
        <v>1.5</v>
      </c>
      <c r="G704">
        <v>6800</v>
      </c>
      <c r="H704">
        <v>13300</v>
      </c>
      <c r="I704">
        <v>0.11700000000000001</v>
      </c>
      <c r="J704">
        <v>52.6</v>
      </c>
      <c r="K704">
        <v>2.08</v>
      </c>
      <c r="L704">
        <v>1.35</v>
      </c>
    </row>
    <row r="705" spans="1:12" x14ac:dyDescent="0.55000000000000004">
      <c r="A705" t="s">
        <v>2314</v>
      </c>
      <c r="B705">
        <v>150107</v>
      </c>
      <c r="C705">
        <v>35</v>
      </c>
      <c r="D705">
        <v>62</v>
      </c>
      <c r="E705">
        <v>14</v>
      </c>
      <c r="F705">
        <v>1.5</v>
      </c>
      <c r="G705">
        <v>8500</v>
      </c>
      <c r="H705">
        <v>15900</v>
      </c>
      <c r="I705">
        <v>0.151</v>
      </c>
      <c r="J705">
        <v>59.61</v>
      </c>
      <c r="K705">
        <v>2.08</v>
      </c>
      <c r="L705">
        <v>1.9</v>
      </c>
    </row>
    <row r="706" spans="1:12" x14ac:dyDescent="0.55000000000000004">
      <c r="A706" t="s">
        <v>2314</v>
      </c>
      <c r="B706">
        <v>150108</v>
      </c>
      <c r="C706">
        <v>40</v>
      </c>
      <c r="D706">
        <v>68</v>
      </c>
      <c r="E706">
        <v>15</v>
      </c>
      <c r="F706">
        <v>1.5</v>
      </c>
      <c r="G706">
        <v>9300</v>
      </c>
      <c r="H706">
        <v>16800</v>
      </c>
      <c r="I706">
        <v>0.187</v>
      </c>
      <c r="J706">
        <v>64.819999999999993</v>
      </c>
      <c r="K706">
        <v>2.4900000000000002</v>
      </c>
      <c r="L706">
        <v>1.9</v>
      </c>
    </row>
    <row r="707" spans="1:12" x14ac:dyDescent="0.55000000000000004">
      <c r="A707" t="s">
        <v>2314</v>
      </c>
      <c r="B707">
        <v>150109</v>
      </c>
      <c r="C707">
        <v>45</v>
      </c>
      <c r="D707">
        <v>75</v>
      </c>
      <c r="E707">
        <v>16</v>
      </c>
      <c r="F707">
        <v>1.5</v>
      </c>
      <c r="G707">
        <v>12200</v>
      </c>
      <c r="H707">
        <v>21200</v>
      </c>
      <c r="I707">
        <v>0.23499999999999999</v>
      </c>
      <c r="J707">
        <v>72.83</v>
      </c>
      <c r="K707">
        <v>2.4900000000000002</v>
      </c>
      <c r="L707">
        <v>1.9</v>
      </c>
    </row>
    <row r="708" spans="1:12" x14ac:dyDescent="0.55000000000000004">
      <c r="A708" t="s">
        <v>2314</v>
      </c>
      <c r="B708">
        <v>150110</v>
      </c>
      <c r="C708">
        <v>50</v>
      </c>
      <c r="D708">
        <v>80</v>
      </c>
      <c r="E708">
        <v>16</v>
      </c>
      <c r="F708">
        <v>1.5</v>
      </c>
      <c r="G708">
        <v>13200</v>
      </c>
      <c r="H708">
        <v>21600</v>
      </c>
      <c r="I708">
        <v>0.254</v>
      </c>
      <c r="J708">
        <v>76.81</v>
      </c>
      <c r="K708">
        <v>2.4900000000000002</v>
      </c>
      <c r="L708">
        <v>1.9</v>
      </c>
    </row>
    <row r="709" spans="1:12" x14ac:dyDescent="0.55000000000000004">
      <c r="A709" t="s">
        <v>2314</v>
      </c>
      <c r="B709">
        <v>150111</v>
      </c>
      <c r="C709">
        <v>55</v>
      </c>
      <c r="D709">
        <v>90</v>
      </c>
      <c r="E709">
        <v>18</v>
      </c>
      <c r="F709">
        <v>2</v>
      </c>
      <c r="G709">
        <v>17000</v>
      </c>
      <c r="H709">
        <v>28100</v>
      </c>
      <c r="I709">
        <v>0.372</v>
      </c>
      <c r="J709">
        <v>86.79</v>
      </c>
      <c r="K709">
        <v>2.87</v>
      </c>
      <c r="L709">
        <v>2.7</v>
      </c>
    </row>
    <row r="710" spans="1:12" x14ac:dyDescent="0.55000000000000004">
      <c r="A710" t="s">
        <v>2314</v>
      </c>
      <c r="B710">
        <v>150112</v>
      </c>
      <c r="C710">
        <v>60</v>
      </c>
      <c r="D710">
        <v>95</v>
      </c>
      <c r="E710">
        <v>18</v>
      </c>
      <c r="F710">
        <v>2</v>
      </c>
      <c r="G710">
        <v>18300</v>
      </c>
      <c r="H710">
        <v>29600</v>
      </c>
      <c r="I710">
        <v>0.39600000000000002</v>
      </c>
      <c r="J710">
        <v>91.82</v>
      </c>
      <c r="K710">
        <v>2.87</v>
      </c>
      <c r="L710">
        <v>2.7</v>
      </c>
    </row>
    <row r="711" spans="1:12" x14ac:dyDescent="0.55000000000000004">
      <c r="A711" t="s">
        <v>2314</v>
      </c>
      <c r="B711">
        <v>150113</v>
      </c>
      <c r="C711">
        <v>65</v>
      </c>
      <c r="D711">
        <v>100</v>
      </c>
      <c r="E711">
        <v>18</v>
      </c>
      <c r="F711">
        <v>2</v>
      </c>
      <c r="G711">
        <v>19600</v>
      </c>
      <c r="H711">
        <v>30700</v>
      </c>
      <c r="I711">
        <v>0.41699999999999998</v>
      </c>
      <c r="J711">
        <v>96.8</v>
      </c>
      <c r="K711">
        <v>2.87</v>
      </c>
      <c r="L711">
        <v>2.7</v>
      </c>
    </row>
    <row r="712" spans="1:12" x14ac:dyDescent="0.55000000000000004">
      <c r="A712" t="s">
        <v>2314</v>
      </c>
      <c r="B712">
        <v>150114</v>
      </c>
      <c r="C712">
        <v>70</v>
      </c>
      <c r="D712">
        <v>110</v>
      </c>
      <c r="E712">
        <v>20</v>
      </c>
      <c r="F712">
        <v>2</v>
      </c>
      <c r="G712">
        <v>24500</v>
      </c>
      <c r="H712">
        <v>37700</v>
      </c>
      <c r="I712">
        <v>0.57199999999999995</v>
      </c>
      <c r="J712">
        <v>106.81</v>
      </c>
      <c r="K712">
        <v>2.87</v>
      </c>
      <c r="L712">
        <v>2.7</v>
      </c>
    </row>
    <row r="713" spans="1:12" x14ac:dyDescent="0.55000000000000004">
      <c r="A713" t="s">
        <v>2314</v>
      </c>
      <c r="B713">
        <v>150115</v>
      </c>
      <c r="C713">
        <v>75</v>
      </c>
      <c r="D713">
        <v>115</v>
      </c>
      <c r="E713">
        <v>20</v>
      </c>
      <c r="F713">
        <v>2</v>
      </c>
      <c r="G713">
        <v>26000</v>
      </c>
      <c r="H713">
        <v>39700</v>
      </c>
      <c r="I713">
        <v>0.59799999999999998</v>
      </c>
      <c r="J713">
        <v>111.81</v>
      </c>
      <c r="K713">
        <v>2.87</v>
      </c>
      <c r="L713">
        <v>2.7</v>
      </c>
    </row>
    <row r="714" spans="1:12" x14ac:dyDescent="0.55000000000000004">
      <c r="A714" t="s">
        <v>2314</v>
      </c>
      <c r="B714">
        <v>150116</v>
      </c>
      <c r="C714">
        <v>80</v>
      </c>
      <c r="D714">
        <v>125</v>
      </c>
      <c r="E714">
        <v>22</v>
      </c>
      <c r="F714">
        <v>2</v>
      </c>
      <c r="G714">
        <v>31500</v>
      </c>
      <c r="H714">
        <v>47700</v>
      </c>
      <c r="I714">
        <v>0.79500000000000004</v>
      </c>
      <c r="J714">
        <v>120.22</v>
      </c>
      <c r="K714">
        <v>2.87</v>
      </c>
      <c r="L714">
        <v>3.1</v>
      </c>
    </row>
    <row r="715" spans="1:12" x14ac:dyDescent="0.55000000000000004">
      <c r="A715" t="s">
        <v>2314</v>
      </c>
      <c r="B715">
        <v>150200</v>
      </c>
      <c r="C715">
        <v>10</v>
      </c>
      <c r="D715">
        <v>30</v>
      </c>
      <c r="E715">
        <v>9</v>
      </c>
      <c r="F715">
        <v>1</v>
      </c>
      <c r="G715">
        <v>2650</v>
      </c>
      <c r="H715">
        <v>5900</v>
      </c>
      <c r="I715">
        <v>3.2000000000000001E-2</v>
      </c>
      <c r="J715">
        <v>28.2</v>
      </c>
      <c r="K715">
        <v>2.0499999999999998</v>
      </c>
      <c r="L715">
        <v>1.3</v>
      </c>
    </row>
    <row r="716" spans="1:12" x14ac:dyDescent="0.55000000000000004">
      <c r="A716" t="s">
        <v>2314</v>
      </c>
      <c r="B716">
        <v>150201</v>
      </c>
      <c r="C716">
        <v>12</v>
      </c>
      <c r="D716">
        <v>32</v>
      </c>
      <c r="E716">
        <v>10</v>
      </c>
      <c r="F716">
        <v>1</v>
      </c>
      <c r="G716">
        <v>3100</v>
      </c>
      <c r="H716">
        <v>6890</v>
      </c>
      <c r="I716">
        <v>3.5999999999999997E-2</v>
      </c>
      <c r="J716">
        <v>30.15</v>
      </c>
      <c r="K716">
        <v>2.0499999999999998</v>
      </c>
      <c r="L716">
        <v>1.3</v>
      </c>
    </row>
    <row r="717" spans="1:12" x14ac:dyDescent="0.55000000000000004">
      <c r="A717" t="s">
        <v>2314</v>
      </c>
      <c r="B717">
        <v>150202</v>
      </c>
      <c r="C717">
        <v>15</v>
      </c>
      <c r="D717">
        <v>35</v>
      </c>
      <c r="E717">
        <v>11</v>
      </c>
      <c r="F717">
        <v>1</v>
      </c>
      <c r="G717">
        <v>3550</v>
      </c>
      <c r="H717">
        <v>7800</v>
      </c>
      <c r="I717">
        <v>4.4999999999999998E-2</v>
      </c>
      <c r="J717">
        <v>33.200000000000003</v>
      </c>
      <c r="K717">
        <v>2.0499999999999998</v>
      </c>
      <c r="L717">
        <v>1.3</v>
      </c>
    </row>
    <row r="718" spans="1:12" x14ac:dyDescent="0.55000000000000004">
      <c r="A718" t="s">
        <v>2314</v>
      </c>
      <c r="B718">
        <v>150203</v>
      </c>
      <c r="C718">
        <v>17</v>
      </c>
      <c r="D718">
        <v>40</v>
      </c>
      <c r="E718">
        <v>12</v>
      </c>
      <c r="F718">
        <v>1</v>
      </c>
      <c r="G718">
        <v>4500</v>
      </c>
      <c r="H718">
        <v>9560</v>
      </c>
      <c r="I718">
        <v>7.1999999999999995E-2</v>
      </c>
      <c r="J718">
        <v>38.1</v>
      </c>
      <c r="K718">
        <v>2.0499999999999998</v>
      </c>
      <c r="L718">
        <v>1.3</v>
      </c>
    </row>
    <row r="719" spans="1:12" x14ac:dyDescent="0.55000000000000004">
      <c r="A719" t="s">
        <v>2314</v>
      </c>
      <c r="B719">
        <v>150204</v>
      </c>
      <c r="C719">
        <v>20</v>
      </c>
      <c r="D719">
        <v>47</v>
      </c>
      <c r="E719">
        <v>14</v>
      </c>
      <c r="F719">
        <v>1.5</v>
      </c>
      <c r="G719">
        <v>6200</v>
      </c>
      <c r="H719">
        <v>12700</v>
      </c>
      <c r="I719">
        <v>0.106</v>
      </c>
      <c r="J719">
        <v>44.6</v>
      </c>
      <c r="K719">
        <v>2.4500000000000002</v>
      </c>
      <c r="L719">
        <v>1.3</v>
      </c>
    </row>
    <row r="720" spans="1:12" x14ac:dyDescent="0.55000000000000004">
      <c r="A720" t="s">
        <v>2314</v>
      </c>
      <c r="B720">
        <v>150205</v>
      </c>
      <c r="C720">
        <v>25</v>
      </c>
      <c r="D720">
        <v>52</v>
      </c>
      <c r="E720">
        <v>15</v>
      </c>
      <c r="F720">
        <v>1.5</v>
      </c>
      <c r="G720">
        <v>6950</v>
      </c>
      <c r="H720">
        <v>14000</v>
      </c>
      <c r="I720">
        <v>0.127</v>
      </c>
      <c r="J720">
        <v>49.7</v>
      </c>
      <c r="K720">
        <v>2.4500000000000002</v>
      </c>
      <c r="L720">
        <v>1.3</v>
      </c>
    </row>
    <row r="721" spans="1:12" x14ac:dyDescent="0.55000000000000004">
      <c r="A721" t="s">
        <v>2314</v>
      </c>
      <c r="B721">
        <v>150206</v>
      </c>
      <c r="C721">
        <v>30</v>
      </c>
      <c r="D721">
        <v>62</v>
      </c>
      <c r="E721">
        <v>16</v>
      </c>
      <c r="F721">
        <v>1.5</v>
      </c>
      <c r="G721">
        <v>10000</v>
      </c>
      <c r="H721">
        <v>19500</v>
      </c>
      <c r="I721">
        <v>0.19700000000000001</v>
      </c>
      <c r="J721">
        <v>59.6</v>
      </c>
      <c r="K721">
        <v>3.25</v>
      </c>
      <c r="L721">
        <v>1.5</v>
      </c>
    </row>
    <row r="722" spans="1:12" x14ac:dyDescent="0.55000000000000004">
      <c r="A722" t="s">
        <v>2314</v>
      </c>
      <c r="B722">
        <v>150207</v>
      </c>
      <c r="C722">
        <v>35</v>
      </c>
      <c r="D722">
        <v>72</v>
      </c>
      <c r="E722">
        <v>17</v>
      </c>
      <c r="F722">
        <v>2</v>
      </c>
      <c r="G722">
        <v>13700</v>
      </c>
      <c r="H722">
        <v>25500</v>
      </c>
      <c r="I722">
        <v>0.27900000000000003</v>
      </c>
      <c r="J722">
        <v>68.8</v>
      </c>
      <c r="K722">
        <v>3.25</v>
      </c>
      <c r="L722">
        <v>1.9</v>
      </c>
    </row>
    <row r="723" spans="1:12" x14ac:dyDescent="0.55000000000000004">
      <c r="A723" t="s">
        <v>2314</v>
      </c>
      <c r="B723">
        <v>150208</v>
      </c>
      <c r="C723">
        <v>40</v>
      </c>
      <c r="D723">
        <v>80</v>
      </c>
      <c r="E723">
        <v>18</v>
      </c>
      <c r="F723">
        <v>2</v>
      </c>
      <c r="G723">
        <v>17800</v>
      </c>
      <c r="H723">
        <v>32000</v>
      </c>
      <c r="I723">
        <v>0.34300000000000003</v>
      </c>
      <c r="J723">
        <v>76.8</v>
      </c>
      <c r="K723">
        <v>3.25</v>
      </c>
      <c r="L723">
        <v>1.9</v>
      </c>
    </row>
    <row r="724" spans="1:12" x14ac:dyDescent="0.55000000000000004">
      <c r="A724" t="s">
        <v>2314</v>
      </c>
      <c r="B724">
        <v>150209</v>
      </c>
      <c r="C724">
        <v>45</v>
      </c>
      <c r="D724">
        <v>85</v>
      </c>
      <c r="E724">
        <v>19</v>
      </c>
      <c r="F724">
        <v>2</v>
      </c>
      <c r="G724">
        <v>18600</v>
      </c>
      <c r="H724">
        <v>33200</v>
      </c>
      <c r="I724">
        <v>0.39600000000000002</v>
      </c>
      <c r="J724">
        <v>81.8</v>
      </c>
      <c r="K724">
        <v>3.25</v>
      </c>
      <c r="L724">
        <v>1.9</v>
      </c>
    </row>
    <row r="725" spans="1:12" x14ac:dyDescent="0.55000000000000004">
      <c r="A725" t="s">
        <v>2314</v>
      </c>
      <c r="B725">
        <v>150210</v>
      </c>
      <c r="C725">
        <v>50</v>
      </c>
      <c r="D725">
        <v>90</v>
      </c>
      <c r="E725">
        <v>20</v>
      </c>
      <c r="F725">
        <v>2</v>
      </c>
      <c r="G725">
        <v>19800</v>
      </c>
      <c r="H725">
        <v>35100</v>
      </c>
      <c r="I725">
        <v>0.45100000000000001</v>
      </c>
      <c r="J725">
        <v>86.8</v>
      </c>
      <c r="K725">
        <v>3.25</v>
      </c>
      <c r="L725">
        <v>2.7</v>
      </c>
    </row>
    <row r="726" spans="1:12" x14ac:dyDescent="0.55000000000000004">
      <c r="A726" t="s">
        <v>2314</v>
      </c>
      <c r="B726">
        <v>150211</v>
      </c>
      <c r="C726">
        <v>55</v>
      </c>
      <c r="D726">
        <v>100</v>
      </c>
      <c r="E726">
        <v>21</v>
      </c>
      <c r="F726">
        <v>2.5</v>
      </c>
      <c r="G726">
        <v>25000</v>
      </c>
      <c r="H726">
        <v>43600</v>
      </c>
      <c r="I726">
        <v>0.58699999999999997</v>
      </c>
      <c r="J726">
        <v>96.8</v>
      </c>
      <c r="K726">
        <v>3.25</v>
      </c>
      <c r="L726">
        <v>2.7</v>
      </c>
    </row>
    <row r="727" spans="1:12" x14ac:dyDescent="0.55000000000000004">
      <c r="A727" t="s">
        <v>2314</v>
      </c>
      <c r="B727">
        <v>150212</v>
      </c>
      <c r="C727">
        <v>60</v>
      </c>
      <c r="D727">
        <v>110</v>
      </c>
      <c r="E727">
        <v>22</v>
      </c>
      <c r="F727">
        <v>2.5</v>
      </c>
      <c r="G727">
        <v>31000</v>
      </c>
      <c r="H727">
        <v>52000</v>
      </c>
      <c r="I727">
        <v>0.76</v>
      </c>
      <c r="J727">
        <v>106.8</v>
      </c>
      <c r="K727">
        <v>3.28</v>
      </c>
      <c r="L727">
        <v>2.7</v>
      </c>
    </row>
    <row r="728" spans="1:12" x14ac:dyDescent="0.55000000000000004">
      <c r="A728" t="s">
        <v>2314</v>
      </c>
      <c r="B728">
        <v>150213</v>
      </c>
      <c r="C728">
        <v>65</v>
      </c>
      <c r="D728">
        <v>120</v>
      </c>
      <c r="E728">
        <v>23</v>
      </c>
      <c r="F728">
        <v>2.5</v>
      </c>
      <c r="G728">
        <v>34000</v>
      </c>
      <c r="H728">
        <v>56000</v>
      </c>
      <c r="I728">
        <v>0.97599999999999998</v>
      </c>
      <c r="J728">
        <v>115.2</v>
      </c>
      <c r="K728">
        <v>4.05</v>
      </c>
      <c r="L728">
        <v>3.1</v>
      </c>
    </row>
    <row r="729" spans="1:12" x14ac:dyDescent="0.55000000000000004">
      <c r="A729" t="s">
        <v>2314</v>
      </c>
      <c r="B729">
        <v>150214</v>
      </c>
      <c r="C729">
        <v>70</v>
      </c>
      <c r="D729">
        <v>125</v>
      </c>
      <c r="E729">
        <v>24</v>
      </c>
      <c r="F729">
        <v>2.5</v>
      </c>
      <c r="G729">
        <v>37500</v>
      </c>
      <c r="H729">
        <v>61800</v>
      </c>
      <c r="I729">
        <v>1.0429999999999999</v>
      </c>
      <c r="J729">
        <v>120.2</v>
      </c>
      <c r="K729">
        <v>4.05</v>
      </c>
      <c r="L729">
        <v>3.1</v>
      </c>
    </row>
    <row r="730" spans="1:12" x14ac:dyDescent="0.55000000000000004">
      <c r="A730" t="s">
        <v>2314</v>
      </c>
      <c r="B730">
        <v>150215</v>
      </c>
      <c r="C730">
        <v>75</v>
      </c>
      <c r="D730">
        <v>130</v>
      </c>
      <c r="E730">
        <v>25</v>
      </c>
      <c r="F730">
        <v>2.5</v>
      </c>
      <c r="G730">
        <v>41000</v>
      </c>
      <c r="H730">
        <v>66300</v>
      </c>
      <c r="I730">
        <v>1.157</v>
      </c>
      <c r="J730">
        <v>125.4</v>
      </c>
      <c r="K730">
        <v>4.05</v>
      </c>
      <c r="L730">
        <v>3.1</v>
      </c>
    </row>
    <row r="731" spans="1:12" x14ac:dyDescent="0.55000000000000004">
      <c r="A731" t="s">
        <v>2314</v>
      </c>
      <c r="B731">
        <v>150216</v>
      </c>
      <c r="C731">
        <v>80</v>
      </c>
      <c r="D731">
        <v>140</v>
      </c>
      <c r="E731">
        <v>26</v>
      </c>
      <c r="F731">
        <v>3</v>
      </c>
      <c r="G731">
        <v>45000</v>
      </c>
      <c r="H731">
        <v>70200</v>
      </c>
      <c r="I731">
        <v>1.377</v>
      </c>
      <c r="J731">
        <v>135.19999999999999</v>
      </c>
      <c r="K731">
        <v>4.9000000000000004</v>
      </c>
      <c r="L731">
        <v>3.1</v>
      </c>
    </row>
    <row r="732" spans="1:12" x14ac:dyDescent="0.55000000000000004">
      <c r="A732" t="s">
        <v>2314</v>
      </c>
      <c r="B732">
        <v>150217</v>
      </c>
      <c r="C732">
        <v>85</v>
      </c>
      <c r="D732">
        <v>150</v>
      </c>
      <c r="E732">
        <v>28</v>
      </c>
      <c r="F732">
        <v>3</v>
      </c>
      <c r="G732">
        <v>53000</v>
      </c>
      <c r="H732">
        <v>83200</v>
      </c>
      <c r="I732">
        <v>1.772</v>
      </c>
      <c r="J732">
        <v>145.19999999999999</v>
      </c>
      <c r="K732">
        <v>4.9000000000000004</v>
      </c>
      <c r="L732">
        <v>3.1</v>
      </c>
    </row>
    <row r="733" spans="1:12" x14ac:dyDescent="0.55000000000000004">
      <c r="A733" t="s">
        <v>2314</v>
      </c>
      <c r="B733">
        <v>150218</v>
      </c>
      <c r="C733">
        <v>90</v>
      </c>
      <c r="D733">
        <v>160</v>
      </c>
      <c r="E733">
        <v>30</v>
      </c>
      <c r="F733">
        <v>3</v>
      </c>
      <c r="G733">
        <v>62000</v>
      </c>
      <c r="H733">
        <v>95600</v>
      </c>
      <c r="I733">
        <v>2.125</v>
      </c>
      <c r="J733">
        <v>155.19999999999999</v>
      </c>
      <c r="K733">
        <v>4.9000000000000004</v>
      </c>
      <c r="L733">
        <v>3.1</v>
      </c>
    </row>
    <row r="734" spans="1:12" x14ac:dyDescent="0.55000000000000004">
      <c r="A734" t="s">
        <v>2314</v>
      </c>
      <c r="B734">
        <v>150219</v>
      </c>
      <c r="C734">
        <v>95</v>
      </c>
      <c r="D734">
        <v>170</v>
      </c>
      <c r="E734">
        <v>32</v>
      </c>
      <c r="F734">
        <v>3.5</v>
      </c>
      <c r="G734">
        <v>69500</v>
      </c>
      <c r="H734">
        <v>108000</v>
      </c>
      <c r="I734">
        <v>2.5510000000000002</v>
      </c>
      <c r="J734">
        <v>163.6</v>
      </c>
      <c r="K734">
        <v>5.69</v>
      </c>
      <c r="L734">
        <v>3.5</v>
      </c>
    </row>
    <row r="735" spans="1:12" x14ac:dyDescent="0.55000000000000004">
      <c r="A735" t="s">
        <v>2314</v>
      </c>
      <c r="B735">
        <v>150220</v>
      </c>
      <c r="C735">
        <v>100</v>
      </c>
      <c r="D735">
        <v>180</v>
      </c>
      <c r="E735">
        <v>34</v>
      </c>
      <c r="F735">
        <v>3.5</v>
      </c>
      <c r="G735">
        <v>79000</v>
      </c>
      <c r="H735">
        <v>124000</v>
      </c>
      <c r="I735">
        <v>3.04</v>
      </c>
      <c r="J735">
        <v>173.6</v>
      </c>
      <c r="K735">
        <v>5.69</v>
      </c>
      <c r="L735">
        <v>3.5</v>
      </c>
    </row>
    <row r="736" spans="1:12" x14ac:dyDescent="0.55000000000000004">
      <c r="A736" t="s">
        <v>2314</v>
      </c>
      <c r="B736">
        <v>150222</v>
      </c>
      <c r="C736">
        <v>110</v>
      </c>
      <c r="D736">
        <v>200</v>
      </c>
      <c r="E736">
        <v>38</v>
      </c>
      <c r="F736">
        <v>3.5</v>
      </c>
      <c r="G736">
        <v>100000</v>
      </c>
      <c r="H736">
        <v>146000</v>
      </c>
      <c r="I736">
        <v>4.28</v>
      </c>
      <c r="J736">
        <v>193.6</v>
      </c>
      <c r="K736">
        <v>5.69</v>
      </c>
      <c r="L736">
        <v>3.5</v>
      </c>
    </row>
    <row r="737" spans="1:12" x14ac:dyDescent="0.55000000000000004">
      <c r="A737" t="s">
        <v>2314</v>
      </c>
      <c r="B737">
        <v>150226</v>
      </c>
      <c r="C737">
        <v>130</v>
      </c>
      <c r="D737">
        <v>230</v>
      </c>
      <c r="E737">
        <v>40</v>
      </c>
      <c r="F737">
        <v>4</v>
      </c>
      <c r="G737">
        <v>112000</v>
      </c>
      <c r="H737">
        <v>156000</v>
      </c>
      <c r="I737">
        <v>6.02</v>
      </c>
      <c r="J737">
        <v>222</v>
      </c>
      <c r="K737">
        <v>6.5</v>
      </c>
      <c r="L737">
        <v>4.5</v>
      </c>
    </row>
    <row r="738" spans="1:12" x14ac:dyDescent="0.55000000000000004">
      <c r="A738" t="s">
        <v>2314</v>
      </c>
      <c r="B738">
        <v>150228</v>
      </c>
      <c r="C738">
        <v>140</v>
      </c>
      <c r="D738">
        <v>250</v>
      </c>
      <c r="E738">
        <v>42</v>
      </c>
      <c r="F738">
        <v>4</v>
      </c>
      <c r="G738">
        <v>122000</v>
      </c>
      <c r="H738">
        <v>165000</v>
      </c>
      <c r="I738">
        <v>7.23</v>
      </c>
      <c r="J738">
        <v>242</v>
      </c>
      <c r="K738">
        <v>6.5</v>
      </c>
      <c r="L738">
        <v>4.5</v>
      </c>
    </row>
    <row r="739" spans="1:12" x14ac:dyDescent="0.55000000000000004">
      <c r="A739" t="s">
        <v>2314</v>
      </c>
      <c r="B739">
        <v>150300</v>
      </c>
      <c r="C739">
        <v>10</v>
      </c>
      <c r="D739">
        <v>35</v>
      </c>
      <c r="E739">
        <v>11</v>
      </c>
      <c r="F739">
        <v>1</v>
      </c>
      <c r="G739">
        <v>3750</v>
      </c>
      <c r="H739">
        <v>8060</v>
      </c>
      <c r="I739">
        <v>5.2999999999999999E-2</v>
      </c>
      <c r="J739">
        <v>33.200000000000003</v>
      </c>
      <c r="K739">
        <v>2.0499999999999998</v>
      </c>
      <c r="L739">
        <v>1.3</v>
      </c>
    </row>
    <row r="740" spans="1:12" x14ac:dyDescent="0.55000000000000004">
      <c r="A740" t="s">
        <v>2314</v>
      </c>
      <c r="B740">
        <v>150301</v>
      </c>
      <c r="C740">
        <v>12</v>
      </c>
      <c r="D740">
        <v>37</v>
      </c>
      <c r="E740">
        <v>12</v>
      </c>
      <c r="F740">
        <v>1.5</v>
      </c>
      <c r="G740">
        <v>4650</v>
      </c>
      <c r="H740">
        <v>9750</v>
      </c>
      <c r="I740">
        <v>5.8999999999999997E-2</v>
      </c>
      <c r="J740">
        <v>34.700000000000003</v>
      </c>
      <c r="K740">
        <v>2.0499999999999998</v>
      </c>
      <c r="L740">
        <v>1.3</v>
      </c>
    </row>
    <row r="741" spans="1:12" x14ac:dyDescent="0.55000000000000004">
      <c r="A741" t="s">
        <v>2314</v>
      </c>
      <c r="B741">
        <v>150302</v>
      </c>
      <c r="C741">
        <v>15</v>
      </c>
      <c r="D741">
        <v>42</v>
      </c>
      <c r="E741">
        <v>13</v>
      </c>
      <c r="F741">
        <v>1.5</v>
      </c>
      <c r="G741">
        <v>5400</v>
      </c>
      <c r="H741">
        <v>11400</v>
      </c>
      <c r="I741">
        <v>8.2000000000000003E-2</v>
      </c>
      <c r="J741">
        <v>39.700000000000003</v>
      </c>
      <c r="K741">
        <v>2.0499999999999998</v>
      </c>
      <c r="L741">
        <v>1.3</v>
      </c>
    </row>
    <row r="742" spans="1:12" x14ac:dyDescent="0.55000000000000004">
      <c r="A742" t="s">
        <v>2314</v>
      </c>
      <c r="B742">
        <v>150303</v>
      </c>
      <c r="C742">
        <v>17</v>
      </c>
      <c r="D742">
        <v>47</v>
      </c>
      <c r="E742">
        <v>14</v>
      </c>
      <c r="F742">
        <v>1.5</v>
      </c>
      <c r="G742">
        <v>6650</v>
      </c>
      <c r="H742">
        <v>13500</v>
      </c>
      <c r="I742">
        <v>0.113</v>
      </c>
      <c r="J742">
        <v>44.6</v>
      </c>
      <c r="K742">
        <v>2.4500000000000002</v>
      </c>
      <c r="L742">
        <v>1.3</v>
      </c>
    </row>
    <row r="743" spans="1:12" x14ac:dyDescent="0.55000000000000004">
      <c r="A743" t="s">
        <v>2314</v>
      </c>
      <c r="B743">
        <v>150304</v>
      </c>
      <c r="C743">
        <v>20</v>
      </c>
      <c r="D743">
        <v>52</v>
      </c>
      <c r="E743">
        <v>15</v>
      </c>
      <c r="F743">
        <v>2</v>
      </c>
      <c r="G743">
        <v>7800</v>
      </c>
      <c r="H743">
        <v>15900</v>
      </c>
      <c r="I743">
        <v>0.14299999999999999</v>
      </c>
      <c r="J743">
        <v>49.7</v>
      </c>
      <c r="K743">
        <v>2.4500000000000002</v>
      </c>
      <c r="L743">
        <v>1.3</v>
      </c>
    </row>
    <row r="744" spans="1:12" x14ac:dyDescent="0.55000000000000004">
      <c r="A744" t="s">
        <v>2314</v>
      </c>
      <c r="B744">
        <v>150305</v>
      </c>
      <c r="C744">
        <v>25</v>
      </c>
      <c r="D744">
        <v>62</v>
      </c>
      <c r="E744">
        <v>17</v>
      </c>
      <c r="F744">
        <v>2</v>
      </c>
      <c r="G744">
        <v>11400</v>
      </c>
      <c r="H744">
        <v>22500</v>
      </c>
      <c r="I744">
        <v>0.22700000000000001</v>
      </c>
      <c r="J744">
        <v>59.6</v>
      </c>
      <c r="K744">
        <v>3.25</v>
      </c>
      <c r="L744">
        <v>1.9</v>
      </c>
    </row>
    <row r="745" spans="1:12" x14ac:dyDescent="0.55000000000000004">
      <c r="A745" t="s">
        <v>2314</v>
      </c>
      <c r="B745">
        <v>150306</v>
      </c>
      <c r="C745">
        <v>30</v>
      </c>
      <c r="D745">
        <v>72</v>
      </c>
      <c r="E745">
        <v>19</v>
      </c>
      <c r="F745">
        <v>2</v>
      </c>
      <c r="G745">
        <v>14600</v>
      </c>
      <c r="H745">
        <v>28100</v>
      </c>
      <c r="I745">
        <v>0.32600000000000001</v>
      </c>
      <c r="J745">
        <v>68.8</v>
      </c>
      <c r="K745">
        <v>3.25</v>
      </c>
      <c r="L745">
        <v>1.9</v>
      </c>
    </row>
    <row r="746" spans="1:12" x14ac:dyDescent="0.55000000000000004">
      <c r="A746" t="s">
        <v>2314</v>
      </c>
      <c r="B746">
        <v>150307</v>
      </c>
      <c r="C746">
        <v>35</v>
      </c>
      <c r="D746">
        <v>80</v>
      </c>
      <c r="E746">
        <v>21</v>
      </c>
      <c r="F746">
        <v>2.5</v>
      </c>
      <c r="G746">
        <v>18000</v>
      </c>
      <c r="H746">
        <v>33200</v>
      </c>
      <c r="I746">
        <v>0.441</v>
      </c>
      <c r="J746">
        <v>76.8</v>
      </c>
      <c r="K746">
        <v>3.25</v>
      </c>
      <c r="L746">
        <v>1.9</v>
      </c>
    </row>
    <row r="747" spans="1:12" x14ac:dyDescent="0.55000000000000004">
      <c r="A747" t="s">
        <v>2314</v>
      </c>
      <c r="B747">
        <v>150308</v>
      </c>
      <c r="C747">
        <v>40</v>
      </c>
      <c r="D747">
        <v>90</v>
      </c>
      <c r="E747">
        <v>23</v>
      </c>
      <c r="F747">
        <v>2.5</v>
      </c>
      <c r="G747">
        <v>22400</v>
      </c>
      <c r="H747">
        <v>41000</v>
      </c>
      <c r="I747">
        <v>0.61599999999999999</v>
      </c>
      <c r="J747">
        <v>86.8</v>
      </c>
      <c r="K747">
        <v>3.25</v>
      </c>
      <c r="L747">
        <v>2.7</v>
      </c>
    </row>
    <row r="748" spans="1:12" x14ac:dyDescent="0.55000000000000004">
      <c r="A748" t="s">
        <v>2314</v>
      </c>
      <c r="B748">
        <v>150309</v>
      </c>
      <c r="C748">
        <v>45</v>
      </c>
      <c r="D748">
        <v>100</v>
      </c>
      <c r="E748">
        <v>25</v>
      </c>
      <c r="F748">
        <v>2.5</v>
      </c>
      <c r="G748">
        <v>30000</v>
      </c>
      <c r="H748">
        <v>52700</v>
      </c>
      <c r="I748">
        <v>0.81799999999999995</v>
      </c>
      <c r="J748">
        <v>96.8</v>
      </c>
      <c r="K748">
        <v>3.25</v>
      </c>
      <c r="L748">
        <v>2.7</v>
      </c>
    </row>
    <row r="749" spans="1:12" x14ac:dyDescent="0.55000000000000004">
      <c r="A749" t="s">
        <v>2314</v>
      </c>
      <c r="B749">
        <v>150310</v>
      </c>
      <c r="C749">
        <v>50</v>
      </c>
      <c r="D749">
        <v>110</v>
      </c>
      <c r="E749">
        <v>27</v>
      </c>
      <c r="F749">
        <v>3</v>
      </c>
      <c r="G749">
        <v>36000</v>
      </c>
      <c r="H749">
        <v>61800</v>
      </c>
      <c r="I749">
        <v>1.0509999999999999</v>
      </c>
      <c r="J749">
        <v>106.8</v>
      </c>
      <c r="K749">
        <v>3.25</v>
      </c>
      <c r="L749">
        <v>2.7</v>
      </c>
    </row>
    <row r="750" spans="1:12" x14ac:dyDescent="0.55000000000000004">
      <c r="A750" t="s">
        <v>2314</v>
      </c>
      <c r="B750">
        <v>150311</v>
      </c>
      <c r="C750">
        <v>55</v>
      </c>
      <c r="D750">
        <v>120</v>
      </c>
      <c r="E750">
        <v>29</v>
      </c>
      <c r="F750">
        <v>3</v>
      </c>
      <c r="G750">
        <v>41500</v>
      </c>
      <c r="H750">
        <v>71500</v>
      </c>
      <c r="I750">
        <v>1.3540000000000001</v>
      </c>
      <c r="J750">
        <v>115.2</v>
      </c>
      <c r="K750">
        <v>4.05</v>
      </c>
      <c r="L750">
        <v>3.1</v>
      </c>
    </row>
    <row r="751" spans="1:12" x14ac:dyDescent="0.55000000000000004">
      <c r="A751" t="s">
        <v>2314</v>
      </c>
      <c r="B751">
        <v>150312</v>
      </c>
      <c r="C751">
        <v>60</v>
      </c>
      <c r="D751">
        <v>130</v>
      </c>
      <c r="E751">
        <v>31</v>
      </c>
      <c r="F751">
        <v>3.5</v>
      </c>
      <c r="G751">
        <v>48000</v>
      </c>
      <c r="H751">
        <v>81900</v>
      </c>
      <c r="I751">
        <v>1.694</v>
      </c>
      <c r="J751">
        <v>125.2</v>
      </c>
      <c r="K751">
        <v>4.05</v>
      </c>
      <c r="L751">
        <v>3.1</v>
      </c>
    </row>
    <row r="752" spans="1:12" x14ac:dyDescent="0.55000000000000004">
      <c r="A752" t="s">
        <v>2314</v>
      </c>
      <c r="B752">
        <v>150313</v>
      </c>
      <c r="C752">
        <v>65</v>
      </c>
      <c r="D752">
        <v>140</v>
      </c>
      <c r="E752">
        <v>33</v>
      </c>
      <c r="F752">
        <v>3.5</v>
      </c>
      <c r="G752">
        <v>56000</v>
      </c>
      <c r="H752">
        <v>92300</v>
      </c>
      <c r="I752">
        <v>2.073</v>
      </c>
      <c r="J752">
        <v>135.19999999999999</v>
      </c>
      <c r="K752">
        <v>4.9000000000000004</v>
      </c>
      <c r="L752">
        <v>3.1</v>
      </c>
    </row>
    <row r="753" spans="1:12" x14ac:dyDescent="0.55000000000000004">
      <c r="A753" t="s">
        <v>2314</v>
      </c>
      <c r="B753">
        <v>150314</v>
      </c>
      <c r="C753">
        <v>70</v>
      </c>
      <c r="D753">
        <v>150</v>
      </c>
      <c r="E753">
        <v>35</v>
      </c>
      <c r="F753">
        <v>3.5</v>
      </c>
      <c r="G753">
        <v>63000</v>
      </c>
      <c r="H753">
        <v>104000</v>
      </c>
      <c r="I753">
        <v>2.5129999999999999</v>
      </c>
      <c r="J753">
        <v>145.19999999999999</v>
      </c>
      <c r="K753">
        <v>4.9000000000000004</v>
      </c>
      <c r="L753">
        <v>3.1</v>
      </c>
    </row>
    <row r="754" spans="1:12" x14ac:dyDescent="0.55000000000000004">
      <c r="A754" t="s">
        <v>2314</v>
      </c>
      <c r="B754">
        <v>150315</v>
      </c>
      <c r="C754">
        <v>75</v>
      </c>
      <c r="D754">
        <v>160</v>
      </c>
      <c r="E754">
        <v>37</v>
      </c>
      <c r="F754">
        <v>3.5</v>
      </c>
      <c r="G754">
        <v>72500</v>
      </c>
      <c r="H754">
        <v>112000</v>
      </c>
      <c r="I754">
        <v>3.0259999999999998</v>
      </c>
      <c r="J754">
        <v>155.19999999999999</v>
      </c>
      <c r="K754">
        <v>4.9000000000000004</v>
      </c>
      <c r="L754">
        <v>3.1</v>
      </c>
    </row>
    <row r="755" spans="1:12" x14ac:dyDescent="0.55000000000000004">
      <c r="A755" t="s">
        <v>2314</v>
      </c>
      <c r="B755">
        <v>150316</v>
      </c>
      <c r="C755">
        <v>80</v>
      </c>
      <c r="D755">
        <v>170</v>
      </c>
      <c r="E755">
        <v>39</v>
      </c>
      <c r="F755">
        <v>3.5</v>
      </c>
      <c r="G755">
        <v>80000</v>
      </c>
      <c r="H755">
        <v>124000</v>
      </c>
      <c r="I755">
        <v>3.5859999999999999</v>
      </c>
      <c r="J755">
        <v>163.6</v>
      </c>
      <c r="K755">
        <v>5.7</v>
      </c>
      <c r="L755">
        <v>3.5</v>
      </c>
    </row>
    <row r="756" spans="1:12" x14ac:dyDescent="0.55000000000000004">
      <c r="A756" t="s">
        <v>2314</v>
      </c>
      <c r="B756">
        <v>150317</v>
      </c>
      <c r="C756">
        <v>85</v>
      </c>
      <c r="D756">
        <v>180</v>
      </c>
      <c r="E756">
        <v>41</v>
      </c>
      <c r="F756">
        <v>4</v>
      </c>
      <c r="G756">
        <v>90000</v>
      </c>
      <c r="H756">
        <v>133000</v>
      </c>
      <c r="I756">
        <v>4.141</v>
      </c>
      <c r="J756">
        <v>173.6</v>
      </c>
      <c r="K756">
        <v>5.7</v>
      </c>
      <c r="L756">
        <v>3.5</v>
      </c>
    </row>
    <row r="757" spans="1:12" x14ac:dyDescent="0.55000000000000004">
      <c r="A757" t="s">
        <v>2314</v>
      </c>
      <c r="B757">
        <v>150318</v>
      </c>
      <c r="C757">
        <v>90</v>
      </c>
      <c r="D757">
        <v>190</v>
      </c>
      <c r="E757">
        <v>43</v>
      </c>
      <c r="F757">
        <v>4</v>
      </c>
      <c r="G757">
        <v>99000</v>
      </c>
      <c r="H757">
        <v>143000</v>
      </c>
      <c r="I757">
        <v>4.8689999999999998</v>
      </c>
      <c r="J757">
        <v>183.6</v>
      </c>
      <c r="K757">
        <v>5.7</v>
      </c>
      <c r="L757">
        <v>3.5</v>
      </c>
    </row>
    <row r="758" spans="1:12" x14ac:dyDescent="0.55000000000000004">
      <c r="A758" t="s">
        <v>2314</v>
      </c>
      <c r="B758">
        <v>150319</v>
      </c>
      <c r="C758">
        <v>95</v>
      </c>
      <c r="D758">
        <v>200</v>
      </c>
      <c r="E758">
        <v>45</v>
      </c>
      <c r="F758">
        <v>4</v>
      </c>
      <c r="G758">
        <v>110000</v>
      </c>
      <c r="H758">
        <v>153000</v>
      </c>
      <c r="I758">
        <v>5.6280000000000001</v>
      </c>
      <c r="J758">
        <v>193.6</v>
      </c>
      <c r="K758">
        <v>5.7</v>
      </c>
      <c r="L758">
        <v>3.5</v>
      </c>
    </row>
    <row r="759" spans="1:12" x14ac:dyDescent="0.55000000000000004">
      <c r="A759" t="s">
        <v>2314</v>
      </c>
      <c r="B759">
        <v>150406</v>
      </c>
      <c r="C759">
        <v>30</v>
      </c>
      <c r="D759">
        <v>90</v>
      </c>
      <c r="E759">
        <v>23</v>
      </c>
      <c r="F759">
        <v>2.5</v>
      </c>
      <c r="G759">
        <v>26700</v>
      </c>
      <c r="H759">
        <v>47000</v>
      </c>
      <c r="I759">
        <v>0.71599999999999997</v>
      </c>
      <c r="J759">
        <v>86.8</v>
      </c>
      <c r="K759">
        <v>3.25</v>
      </c>
      <c r="L759">
        <v>2.7</v>
      </c>
    </row>
    <row r="760" spans="1:12" x14ac:dyDescent="0.55000000000000004">
      <c r="A760" t="s">
        <v>2314</v>
      </c>
      <c r="B760">
        <v>150407</v>
      </c>
      <c r="C760">
        <v>35</v>
      </c>
      <c r="D760">
        <v>100</v>
      </c>
      <c r="E760">
        <v>25</v>
      </c>
      <c r="F760">
        <v>2.5</v>
      </c>
      <c r="G760">
        <v>31000</v>
      </c>
      <c r="H760">
        <v>55300</v>
      </c>
      <c r="I760">
        <v>0.94399999999999995</v>
      </c>
      <c r="J760">
        <v>96.8</v>
      </c>
      <c r="K760">
        <v>3.25</v>
      </c>
      <c r="L760">
        <v>2.7</v>
      </c>
    </row>
    <row r="761" spans="1:12" x14ac:dyDescent="0.55000000000000004">
      <c r="A761" t="s">
        <v>2314</v>
      </c>
      <c r="B761">
        <v>150408</v>
      </c>
      <c r="C761">
        <v>40</v>
      </c>
      <c r="D761">
        <v>110</v>
      </c>
      <c r="E761">
        <v>27</v>
      </c>
      <c r="F761">
        <v>3</v>
      </c>
      <c r="G761">
        <v>36500</v>
      </c>
      <c r="H761">
        <v>63700</v>
      </c>
      <c r="I761">
        <v>1.216</v>
      </c>
      <c r="J761">
        <v>106.8</v>
      </c>
      <c r="K761">
        <v>3.25</v>
      </c>
      <c r="L761">
        <v>2.7</v>
      </c>
    </row>
    <row r="762" spans="1:12" x14ac:dyDescent="0.55000000000000004">
      <c r="A762" t="s">
        <v>2314</v>
      </c>
      <c r="B762">
        <v>150409</v>
      </c>
      <c r="C762">
        <v>45</v>
      </c>
      <c r="D762">
        <v>120</v>
      </c>
      <c r="E762">
        <v>29</v>
      </c>
      <c r="F762">
        <v>3</v>
      </c>
      <c r="G762">
        <v>45500</v>
      </c>
      <c r="H762">
        <v>76100</v>
      </c>
      <c r="I762">
        <v>1.52</v>
      </c>
      <c r="J762">
        <v>115.2</v>
      </c>
      <c r="K762">
        <v>4.05</v>
      </c>
      <c r="L762">
        <v>3.1</v>
      </c>
    </row>
    <row r="763" spans="1:12" x14ac:dyDescent="0.55000000000000004">
      <c r="A763" t="s">
        <v>2314</v>
      </c>
      <c r="B763">
        <v>150410</v>
      </c>
      <c r="C763">
        <v>50</v>
      </c>
      <c r="D763">
        <v>130</v>
      </c>
      <c r="E763">
        <v>31</v>
      </c>
      <c r="F763">
        <v>3.5</v>
      </c>
      <c r="G763">
        <v>52000</v>
      </c>
      <c r="H763">
        <v>87100</v>
      </c>
      <c r="I763">
        <v>1.87</v>
      </c>
      <c r="J763">
        <v>125.2</v>
      </c>
      <c r="K763">
        <v>4.05</v>
      </c>
      <c r="L763">
        <v>3.1</v>
      </c>
    </row>
    <row r="764" spans="1:12" x14ac:dyDescent="0.55000000000000004">
      <c r="A764" t="s">
        <v>2314</v>
      </c>
      <c r="B764">
        <v>150411</v>
      </c>
      <c r="C764">
        <v>55</v>
      </c>
      <c r="D764">
        <v>140</v>
      </c>
      <c r="E764">
        <v>33</v>
      </c>
      <c r="F764">
        <v>3.5</v>
      </c>
      <c r="G764">
        <v>63000</v>
      </c>
      <c r="H764">
        <v>100000</v>
      </c>
      <c r="I764">
        <v>2.2599999999999998</v>
      </c>
      <c r="J764">
        <v>135.19999999999999</v>
      </c>
      <c r="K764">
        <v>4.9000000000000004</v>
      </c>
      <c r="L764">
        <v>3.1</v>
      </c>
    </row>
    <row r="765" spans="1:12" x14ac:dyDescent="0.55000000000000004">
      <c r="A765" t="s">
        <v>2314</v>
      </c>
      <c r="B765">
        <v>150412</v>
      </c>
      <c r="C765">
        <v>60</v>
      </c>
      <c r="D765">
        <v>150</v>
      </c>
      <c r="E765">
        <v>35</v>
      </c>
      <c r="F765">
        <v>3.5</v>
      </c>
      <c r="G765">
        <v>70000</v>
      </c>
      <c r="H765">
        <v>108000</v>
      </c>
      <c r="I765">
        <v>2.73</v>
      </c>
      <c r="J765">
        <v>145.19999999999999</v>
      </c>
      <c r="K765">
        <v>4.9000000000000004</v>
      </c>
      <c r="L765">
        <v>3.1</v>
      </c>
    </row>
    <row r="766" spans="1:12" x14ac:dyDescent="0.55000000000000004">
      <c r="A766" t="s">
        <v>2314</v>
      </c>
      <c r="B766">
        <v>150414</v>
      </c>
      <c r="C766">
        <v>70</v>
      </c>
      <c r="D766">
        <v>180</v>
      </c>
      <c r="E766">
        <v>42</v>
      </c>
      <c r="F766">
        <v>4</v>
      </c>
      <c r="G766">
        <v>105000</v>
      </c>
      <c r="H766">
        <v>143000</v>
      </c>
      <c r="I766">
        <v>4.8</v>
      </c>
      <c r="J766">
        <v>173.6</v>
      </c>
      <c r="K766">
        <v>5.7</v>
      </c>
      <c r="L766">
        <v>3.5</v>
      </c>
    </row>
    <row r="767" spans="1:12" x14ac:dyDescent="0.55000000000000004">
      <c r="A767" t="s">
        <v>2314</v>
      </c>
      <c r="B767">
        <v>150415</v>
      </c>
      <c r="C767">
        <v>75</v>
      </c>
      <c r="D767">
        <v>190</v>
      </c>
      <c r="E767">
        <v>45</v>
      </c>
      <c r="F767">
        <v>4</v>
      </c>
      <c r="G767">
        <v>114000</v>
      </c>
      <c r="H767">
        <v>153000</v>
      </c>
      <c r="I767">
        <v>5.68</v>
      </c>
      <c r="J767">
        <v>183.6</v>
      </c>
      <c r="K767">
        <v>5.7</v>
      </c>
      <c r="L767">
        <v>3.8</v>
      </c>
    </row>
    <row r="768" spans="1:12" x14ac:dyDescent="0.55000000000000004">
      <c r="A768" t="s">
        <v>2314</v>
      </c>
      <c r="B768">
        <v>160017</v>
      </c>
      <c r="C768">
        <v>7</v>
      </c>
      <c r="D768">
        <v>19</v>
      </c>
      <c r="E768">
        <v>6</v>
      </c>
      <c r="F768">
        <v>0.5</v>
      </c>
      <c r="G768">
        <v>1160</v>
      </c>
      <c r="H768">
        <v>2200</v>
      </c>
      <c r="I768">
        <v>0.01</v>
      </c>
    </row>
    <row r="769" spans="1:9" x14ac:dyDescent="0.55000000000000004">
      <c r="A769" t="s">
        <v>2314</v>
      </c>
      <c r="B769">
        <v>160018</v>
      </c>
      <c r="C769">
        <v>8</v>
      </c>
      <c r="D769">
        <v>22</v>
      </c>
      <c r="E769">
        <v>7</v>
      </c>
      <c r="F769">
        <v>0.5</v>
      </c>
      <c r="G769">
        <v>1340</v>
      </c>
      <c r="H769">
        <v>3250</v>
      </c>
      <c r="I769">
        <v>1.4999999999999999E-2</v>
      </c>
    </row>
    <row r="770" spans="1:9" x14ac:dyDescent="0.55000000000000004">
      <c r="A770" t="s">
        <v>2314</v>
      </c>
      <c r="B770">
        <v>160019</v>
      </c>
      <c r="C770">
        <v>9</v>
      </c>
      <c r="D770">
        <v>24</v>
      </c>
      <c r="E770">
        <v>7</v>
      </c>
      <c r="F770">
        <v>0.5</v>
      </c>
      <c r="G770">
        <v>1530</v>
      </c>
      <c r="H770">
        <v>3710</v>
      </c>
      <c r="I770">
        <v>1.7999999999999999E-2</v>
      </c>
    </row>
    <row r="771" spans="1:9" x14ac:dyDescent="0.55000000000000004">
      <c r="A771" t="s">
        <v>2314</v>
      </c>
      <c r="B771">
        <v>160100</v>
      </c>
      <c r="C771">
        <v>10</v>
      </c>
      <c r="D771">
        <v>26</v>
      </c>
      <c r="E771">
        <v>8</v>
      </c>
      <c r="F771">
        <v>0.5</v>
      </c>
      <c r="G771">
        <v>1960</v>
      </c>
      <c r="H771">
        <v>4620</v>
      </c>
      <c r="I771">
        <v>0.02</v>
      </c>
    </row>
    <row r="772" spans="1:9" x14ac:dyDescent="0.55000000000000004">
      <c r="A772" t="s">
        <v>2314</v>
      </c>
      <c r="B772">
        <v>160101</v>
      </c>
      <c r="C772">
        <v>12</v>
      </c>
      <c r="D772">
        <v>28</v>
      </c>
      <c r="E772">
        <v>8</v>
      </c>
      <c r="F772">
        <v>0.5</v>
      </c>
      <c r="G772">
        <v>2240</v>
      </c>
      <c r="H772">
        <v>5070</v>
      </c>
      <c r="I772">
        <v>2.1999999999999999E-2</v>
      </c>
    </row>
    <row r="773" spans="1:9" x14ac:dyDescent="0.55000000000000004">
      <c r="A773" t="s">
        <v>2314</v>
      </c>
      <c r="B773">
        <v>160102</v>
      </c>
      <c r="C773">
        <v>15</v>
      </c>
      <c r="D773">
        <v>32</v>
      </c>
      <c r="E773">
        <v>9</v>
      </c>
      <c r="F773">
        <v>0.5</v>
      </c>
      <c r="G773">
        <v>2500</v>
      </c>
      <c r="H773">
        <v>5590</v>
      </c>
      <c r="I773">
        <v>3.1E-2</v>
      </c>
    </row>
    <row r="774" spans="1:9" x14ac:dyDescent="0.55000000000000004">
      <c r="A774" t="s">
        <v>2314</v>
      </c>
      <c r="B774">
        <v>160103</v>
      </c>
      <c r="C774">
        <v>17</v>
      </c>
      <c r="D774">
        <v>35</v>
      </c>
      <c r="E774">
        <v>10</v>
      </c>
      <c r="F774">
        <v>0.5</v>
      </c>
      <c r="G774">
        <v>2800</v>
      </c>
      <c r="H774">
        <v>6050</v>
      </c>
      <c r="I774">
        <v>0.04</v>
      </c>
    </row>
    <row r="775" spans="1:9" x14ac:dyDescent="0.55000000000000004">
      <c r="A775" t="s">
        <v>2314</v>
      </c>
      <c r="B775">
        <v>160104</v>
      </c>
      <c r="C775">
        <v>20</v>
      </c>
      <c r="D775">
        <v>42</v>
      </c>
      <c r="E775">
        <v>12</v>
      </c>
      <c r="F775">
        <v>1</v>
      </c>
      <c r="G775">
        <v>4500</v>
      </c>
      <c r="H775">
        <v>9360</v>
      </c>
      <c r="I775">
        <v>7.0000000000000007E-2</v>
      </c>
    </row>
    <row r="776" spans="1:9" x14ac:dyDescent="0.55000000000000004">
      <c r="A776" t="s">
        <v>2314</v>
      </c>
      <c r="B776">
        <v>160105</v>
      </c>
      <c r="C776">
        <v>25</v>
      </c>
      <c r="D776">
        <v>47</v>
      </c>
      <c r="E776">
        <v>12</v>
      </c>
      <c r="F776">
        <v>1</v>
      </c>
      <c r="G776">
        <v>5600</v>
      </c>
      <c r="H776">
        <v>11200</v>
      </c>
      <c r="I776">
        <v>8.1000000000000003E-2</v>
      </c>
    </row>
    <row r="777" spans="1:9" x14ac:dyDescent="0.55000000000000004">
      <c r="A777" t="s">
        <v>2314</v>
      </c>
      <c r="B777">
        <v>160106</v>
      </c>
      <c r="C777">
        <v>30</v>
      </c>
      <c r="D777">
        <v>55</v>
      </c>
      <c r="E777">
        <v>13</v>
      </c>
      <c r="F777">
        <v>1.5</v>
      </c>
      <c r="G777">
        <v>6800</v>
      </c>
      <c r="H777">
        <v>13300</v>
      </c>
      <c r="I777">
        <v>0.11899999999999999</v>
      </c>
    </row>
    <row r="778" spans="1:9" x14ac:dyDescent="0.55000000000000004">
      <c r="A778" t="s">
        <v>2314</v>
      </c>
      <c r="B778">
        <v>160107</v>
      </c>
      <c r="C778">
        <v>35</v>
      </c>
      <c r="D778">
        <v>62</v>
      </c>
      <c r="E778">
        <v>14</v>
      </c>
      <c r="F778">
        <v>1.5</v>
      </c>
      <c r="G778">
        <v>8500</v>
      </c>
      <c r="H778">
        <v>15900</v>
      </c>
      <c r="I778">
        <v>0.159</v>
      </c>
    </row>
    <row r="779" spans="1:9" x14ac:dyDescent="0.55000000000000004">
      <c r="A779" t="s">
        <v>2314</v>
      </c>
      <c r="B779">
        <v>160108</v>
      </c>
      <c r="C779">
        <v>40</v>
      </c>
      <c r="D779">
        <v>68</v>
      </c>
      <c r="E779">
        <v>15</v>
      </c>
      <c r="F779">
        <v>1.5</v>
      </c>
      <c r="G779">
        <v>9300</v>
      </c>
      <c r="H779">
        <v>16800</v>
      </c>
      <c r="I779">
        <v>0.19500000000000001</v>
      </c>
    </row>
    <row r="780" spans="1:9" x14ac:dyDescent="0.55000000000000004">
      <c r="A780" t="s">
        <v>2314</v>
      </c>
      <c r="B780">
        <v>160109</v>
      </c>
      <c r="C780">
        <v>45</v>
      </c>
      <c r="D780">
        <v>75</v>
      </c>
      <c r="E780">
        <v>16</v>
      </c>
      <c r="F780">
        <v>1.5</v>
      </c>
      <c r="G780">
        <v>12200</v>
      </c>
      <c r="H780">
        <v>21200</v>
      </c>
      <c r="I780">
        <v>0.249</v>
      </c>
    </row>
    <row r="781" spans="1:9" x14ac:dyDescent="0.55000000000000004">
      <c r="A781" t="s">
        <v>2314</v>
      </c>
      <c r="B781">
        <v>160110</v>
      </c>
      <c r="C781">
        <v>50</v>
      </c>
      <c r="D781">
        <v>80</v>
      </c>
      <c r="E781">
        <v>16</v>
      </c>
      <c r="F781">
        <v>1.5</v>
      </c>
      <c r="G781">
        <v>13200</v>
      </c>
      <c r="H781">
        <v>21600</v>
      </c>
      <c r="I781">
        <v>0.26400000000000001</v>
      </c>
    </row>
    <row r="782" spans="1:9" x14ac:dyDescent="0.55000000000000004">
      <c r="A782" t="s">
        <v>2314</v>
      </c>
      <c r="B782">
        <v>160111</v>
      </c>
      <c r="C782">
        <v>55</v>
      </c>
      <c r="D782">
        <v>90</v>
      </c>
      <c r="E782">
        <v>18</v>
      </c>
      <c r="F782">
        <v>2</v>
      </c>
      <c r="G782">
        <v>17000</v>
      </c>
      <c r="H782">
        <v>28100</v>
      </c>
      <c r="I782">
        <v>0.39</v>
      </c>
    </row>
    <row r="783" spans="1:9" x14ac:dyDescent="0.55000000000000004">
      <c r="A783" t="s">
        <v>2314</v>
      </c>
      <c r="B783">
        <v>160112</v>
      </c>
      <c r="C783">
        <v>60</v>
      </c>
      <c r="D783">
        <v>95</v>
      </c>
      <c r="E783">
        <v>18</v>
      </c>
      <c r="F783">
        <v>2</v>
      </c>
      <c r="G783">
        <v>18300</v>
      </c>
      <c r="H783">
        <v>29600</v>
      </c>
      <c r="I783">
        <v>0.42</v>
      </c>
    </row>
    <row r="784" spans="1:9" x14ac:dyDescent="0.55000000000000004">
      <c r="A784" t="s">
        <v>2314</v>
      </c>
      <c r="B784">
        <v>160113</v>
      </c>
      <c r="C784">
        <v>65</v>
      </c>
      <c r="D784">
        <v>100</v>
      </c>
      <c r="E784">
        <v>18</v>
      </c>
      <c r="F784">
        <v>2</v>
      </c>
      <c r="G784">
        <v>19600</v>
      </c>
      <c r="H784">
        <v>30700</v>
      </c>
      <c r="I784">
        <v>0.44</v>
      </c>
    </row>
    <row r="785" spans="1:9" x14ac:dyDescent="0.55000000000000004">
      <c r="A785" t="s">
        <v>2314</v>
      </c>
      <c r="B785">
        <v>160114</v>
      </c>
      <c r="C785">
        <v>70</v>
      </c>
      <c r="D785">
        <v>110</v>
      </c>
      <c r="E785">
        <v>20</v>
      </c>
      <c r="F785">
        <v>2</v>
      </c>
      <c r="G785">
        <v>24500</v>
      </c>
      <c r="H785">
        <v>37700</v>
      </c>
      <c r="I785">
        <v>0.61799999999999999</v>
      </c>
    </row>
    <row r="786" spans="1:9" x14ac:dyDescent="0.55000000000000004">
      <c r="A786" t="s">
        <v>2314</v>
      </c>
      <c r="B786">
        <v>160115</v>
      </c>
      <c r="C786">
        <v>75</v>
      </c>
      <c r="D786">
        <v>115</v>
      </c>
      <c r="E786">
        <v>20</v>
      </c>
      <c r="F786">
        <v>2</v>
      </c>
      <c r="G786">
        <v>26000</v>
      </c>
      <c r="H786">
        <v>39700</v>
      </c>
      <c r="I786">
        <v>0.64</v>
      </c>
    </row>
    <row r="787" spans="1:9" x14ac:dyDescent="0.55000000000000004">
      <c r="A787" t="s">
        <v>2314</v>
      </c>
      <c r="B787">
        <v>160116</v>
      </c>
      <c r="C787">
        <v>80</v>
      </c>
      <c r="D787">
        <v>125</v>
      </c>
      <c r="E787">
        <v>22</v>
      </c>
      <c r="F787">
        <v>2</v>
      </c>
      <c r="G787">
        <v>31500</v>
      </c>
      <c r="H787">
        <v>47700</v>
      </c>
      <c r="I787">
        <v>0.86</v>
      </c>
    </row>
    <row r="788" spans="1:9" x14ac:dyDescent="0.55000000000000004">
      <c r="A788" t="s">
        <v>2314</v>
      </c>
      <c r="B788">
        <v>160117</v>
      </c>
      <c r="C788">
        <v>85</v>
      </c>
      <c r="D788">
        <v>130</v>
      </c>
      <c r="E788">
        <v>22</v>
      </c>
      <c r="F788">
        <v>2</v>
      </c>
      <c r="G788">
        <v>33500</v>
      </c>
      <c r="H788">
        <v>49400</v>
      </c>
      <c r="I788">
        <v>0.89</v>
      </c>
    </row>
    <row r="789" spans="1:9" x14ac:dyDescent="0.55000000000000004">
      <c r="A789" t="s">
        <v>2314</v>
      </c>
      <c r="B789">
        <v>160118</v>
      </c>
      <c r="C789">
        <v>90</v>
      </c>
      <c r="D789">
        <v>140</v>
      </c>
      <c r="E789">
        <v>24</v>
      </c>
      <c r="F789">
        <v>2.5</v>
      </c>
      <c r="G789">
        <v>39000</v>
      </c>
      <c r="H789">
        <v>58500</v>
      </c>
      <c r="I789">
        <v>1.1599999999999999</v>
      </c>
    </row>
    <row r="790" spans="1:9" x14ac:dyDescent="0.55000000000000004">
      <c r="A790" t="s">
        <v>2314</v>
      </c>
      <c r="B790">
        <v>160120</v>
      </c>
      <c r="C790">
        <v>100</v>
      </c>
      <c r="D790">
        <v>150</v>
      </c>
      <c r="E790">
        <v>24</v>
      </c>
      <c r="F790">
        <v>2.5</v>
      </c>
      <c r="G790">
        <v>41500</v>
      </c>
      <c r="H790">
        <v>60500</v>
      </c>
      <c r="I790">
        <v>1.25</v>
      </c>
    </row>
    <row r="791" spans="1:9" x14ac:dyDescent="0.55000000000000004">
      <c r="A791" t="s">
        <v>2314</v>
      </c>
      <c r="B791">
        <v>160122</v>
      </c>
      <c r="C791">
        <v>110</v>
      </c>
      <c r="D791">
        <v>170</v>
      </c>
      <c r="E791">
        <v>28</v>
      </c>
      <c r="F791">
        <v>3</v>
      </c>
      <c r="G791">
        <v>57000</v>
      </c>
      <c r="H791">
        <v>81900</v>
      </c>
      <c r="I791">
        <v>2.2000000000000002</v>
      </c>
    </row>
    <row r="792" spans="1:9" x14ac:dyDescent="0.55000000000000004">
      <c r="A792" t="s">
        <v>2314</v>
      </c>
      <c r="B792">
        <v>160124</v>
      </c>
      <c r="C792">
        <v>120</v>
      </c>
      <c r="D792">
        <v>180</v>
      </c>
      <c r="E792">
        <v>28</v>
      </c>
      <c r="F792">
        <v>3</v>
      </c>
      <c r="G792">
        <v>61000</v>
      </c>
      <c r="H792">
        <v>85200</v>
      </c>
      <c r="I792">
        <v>2.39</v>
      </c>
    </row>
    <row r="793" spans="1:9" x14ac:dyDescent="0.55000000000000004">
      <c r="A793" t="s">
        <v>2314</v>
      </c>
      <c r="B793">
        <v>160023</v>
      </c>
      <c r="C793">
        <v>3</v>
      </c>
      <c r="D793">
        <v>10</v>
      </c>
      <c r="E793">
        <v>4</v>
      </c>
      <c r="F793">
        <v>0.3</v>
      </c>
      <c r="G793">
        <v>170</v>
      </c>
      <c r="H793">
        <v>488</v>
      </c>
      <c r="I793">
        <v>2E-3</v>
      </c>
    </row>
    <row r="794" spans="1:9" x14ac:dyDescent="0.55000000000000004">
      <c r="A794" t="s">
        <v>2314</v>
      </c>
      <c r="B794">
        <v>160024</v>
      </c>
      <c r="C794">
        <v>4</v>
      </c>
      <c r="D794">
        <v>13</v>
      </c>
      <c r="E794">
        <v>5</v>
      </c>
      <c r="F794">
        <v>0.4</v>
      </c>
      <c r="G794">
        <v>315</v>
      </c>
      <c r="H794">
        <v>884</v>
      </c>
      <c r="I794">
        <v>4.0000000000000001E-3</v>
      </c>
    </row>
    <row r="795" spans="1:9" x14ac:dyDescent="0.55000000000000004">
      <c r="A795" t="s">
        <v>2314</v>
      </c>
      <c r="B795">
        <v>160025</v>
      </c>
      <c r="C795">
        <v>5</v>
      </c>
      <c r="D795">
        <v>16</v>
      </c>
      <c r="E795">
        <v>5</v>
      </c>
      <c r="F795">
        <v>0.5</v>
      </c>
      <c r="G795">
        <v>440</v>
      </c>
      <c r="H795">
        <v>1110</v>
      </c>
      <c r="I795">
        <v>6.0000000000000001E-3</v>
      </c>
    </row>
    <row r="796" spans="1:9" x14ac:dyDescent="0.55000000000000004">
      <c r="A796" t="s">
        <v>2314</v>
      </c>
      <c r="B796">
        <v>160026</v>
      </c>
      <c r="C796">
        <v>6</v>
      </c>
      <c r="D796">
        <v>19</v>
      </c>
      <c r="E796">
        <v>6</v>
      </c>
      <c r="F796">
        <v>0.5</v>
      </c>
      <c r="G796">
        <v>720</v>
      </c>
      <c r="H796">
        <v>1720</v>
      </c>
      <c r="I796">
        <v>0.01</v>
      </c>
    </row>
    <row r="797" spans="1:9" x14ac:dyDescent="0.55000000000000004">
      <c r="A797" t="s">
        <v>2314</v>
      </c>
      <c r="B797">
        <v>160027</v>
      </c>
      <c r="C797">
        <v>7</v>
      </c>
      <c r="D797">
        <v>22</v>
      </c>
      <c r="E797">
        <v>7</v>
      </c>
      <c r="F797">
        <v>0.5</v>
      </c>
      <c r="G797">
        <v>1340</v>
      </c>
      <c r="H797">
        <v>3250</v>
      </c>
      <c r="I797">
        <v>1.2E-2</v>
      </c>
    </row>
    <row r="798" spans="1:9" x14ac:dyDescent="0.55000000000000004">
      <c r="A798" t="s">
        <v>2314</v>
      </c>
      <c r="B798">
        <v>160028</v>
      </c>
      <c r="C798">
        <v>8</v>
      </c>
      <c r="D798">
        <v>24</v>
      </c>
      <c r="E798">
        <v>8</v>
      </c>
      <c r="F798">
        <v>0.5</v>
      </c>
      <c r="G798">
        <v>1363</v>
      </c>
      <c r="H798">
        <v>3334</v>
      </c>
      <c r="I798">
        <v>1.9E-2</v>
      </c>
    </row>
    <row r="799" spans="1:9" x14ac:dyDescent="0.55000000000000004">
      <c r="A799" t="s">
        <v>2314</v>
      </c>
      <c r="B799">
        <v>160029</v>
      </c>
      <c r="C799">
        <v>9</v>
      </c>
      <c r="D799">
        <v>26</v>
      </c>
      <c r="E799">
        <v>8</v>
      </c>
      <c r="F799">
        <v>1</v>
      </c>
      <c r="G799">
        <v>1960</v>
      </c>
      <c r="H799">
        <v>4620</v>
      </c>
      <c r="I799">
        <v>0.02</v>
      </c>
    </row>
    <row r="800" spans="1:9" x14ac:dyDescent="0.55000000000000004">
      <c r="A800" t="s">
        <v>2314</v>
      </c>
      <c r="B800">
        <v>160200</v>
      </c>
      <c r="C800">
        <v>10</v>
      </c>
      <c r="D800">
        <v>30</v>
      </c>
      <c r="E800">
        <v>9</v>
      </c>
      <c r="F800">
        <v>1</v>
      </c>
      <c r="G800">
        <v>2650</v>
      </c>
      <c r="H800">
        <v>5900</v>
      </c>
      <c r="I800">
        <v>3.2000000000000001E-2</v>
      </c>
    </row>
    <row r="801" spans="1:9" x14ac:dyDescent="0.55000000000000004">
      <c r="A801" t="s">
        <v>2314</v>
      </c>
      <c r="B801">
        <v>160201</v>
      </c>
      <c r="C801">
        <v>12</v>
      </c>
      <c r="D801">
        <v>32</v>
      </c>
      <c r="E801">
        <v>10</v>
      </c>
      <c r="F801">
        <v>1</v>
      </c>
      <c r="G801">
        <v>3100</v>
      </c>
      <c r="H801">
        <v>6890</v>
      </c>
      <c r="I801">
        <v>3.6999999999999998E-2</v>
      </c>
    </row>
    <row r="802" spans="1:9" x14ac:dyDescent="0.55000000000000004">
      <c r="A802" t="s">
        <v>2314</v>
      </c>
      <c r="B802">
        <v>160202</v>
      </c>
      <c r="C802">
        <v>15</v>
      </c>
      <c r="D802">
        <v>35</v>
      </c>
      <c r="E802">
        <v>11</v>
      </c>
      <c r="F802">
        <v>1</v>
      </c>
      <c r="G802">
        <v>3550</v>
      </c>
      <c r="H802">
        <v>7800</v>
      </c>
      <c r="I802">
        <v>4.4999999999999998E-2</v>
      </c>
    </row>
    <row r="803" spans="1:9" x14ac:dyDescent="0.55000000000000004">
      <c r="A803" t="s">
        <v>2314</v>
      </c>
      <c r="B803">
        <v>160203</v>
      </c>
      <c r="C803">
        <v>17</v>
      </c>
      <c r="D803">
        <v>40</v>
      </c>
      <c r="E803">
        <v>12</v>
      </c>
      <c r="F803">
        <v>1</v>
      </c>
      <c r="G803">
        <v>4500</v>
      </c>
      <c r="H803">
        <v>9560</v>
      </c>
      <c r="I803">
        <v>6.5000000000000002E-2</v>
      </c>
    </row>
    <row r="804" spans="1:9" x14ac:dyDescent="0.55000000000000004">
      <c r="A804" t="s">
        <v>2314</v>
      </c>
      <c r="B804">
        <v>160204</v>
      </c>
      <c r="C804">
        <v>20</v>
      </c>
      <c r="D804">
        <v>47</v>
      </c>
      <c r="E804">
        <v>14</v>
      </c>
      <c r="F804">
        <v>1.5</v>
      </c>
      <c r="G804">
        <v>6200</v>
      </c>
      <c r="H804">
        <v>12700</v>
      </c>
      <c r="I804">
        <v>0.107</v>
      </c>
    </row>
    <row r="805" spans="1:9" x14ac:dyDescent="0.55000000000000004">
      <c r="A805" t="s">
        <v>2314</v>
      </c>
      <c r="B805">
        <v>160205</v>
      </c>
      <c r="C805">
        <v>25</v>
      </c>
      <c r="D805">
        <v>52</v>
      </c>
      <c r="E805">
        <v>15</v>
      </c>
      <c r="F805">
        <v>1.5</v>
      </c>
      <c r="G805">
        <v>6950</v>
      </c>
      <c r="H805">
        <v>14000</v>
      </c>
      <c r="I805">
        <v>0.128</v>
      </c>
    </row>
    <row r="806" spans="1:9" x14ac:dyDescent="0.55000000000000004">
      <c r="A806" t="s">
        <v>2314</v>
      </c>
      <c r="B806">
        <v>160206</v>
      </c>
      <c r="C806">
        <v>30</v>
      </c>
      <c r="D806">
        <v>62</v>
      </c>
      <c r="E806">
        <v>16</v>
      </c>
      <c r="F806">
        <v>1.5</v>
      </c>
      <c r="G806">
        <v>10000</v>
      </c>
      <c r="H806">
        <v>19500</v>
      </c>
      <c r="I806">
        <v>0.20100000000000001</v>
      </c>
    </row>
    <row r="807" spans="1:9" x14ac:dyDescent="0.55000000000000004">
      <c r="A807" t="s">
        <v>2314</v>
      </c>
      <c r="B807">
        <v>160207</v>
      </c>
      <c r="C807">
        <v>35</v>
      </c>
      <c r="D807">
        <v>72</v>
      </c>
      <c r="E807">
        <v>17</v>
      </c>
      <c r="F807">
        <v>2</v>
      </c>
      <c r="G807">
        <v>13700</v>
      </c>
      <c r="H807">
        <v>25500</v>
      </c>
      <c r="I807">
        <v>0.28999999999999998</v>
      </c>
    </row>
    <row r="808" spans="1:9" x14ac:dyDescent="0.55000000000000004">
      <c r="A808" t="s">
        <v>2314</v>
      </c>
      <c r="B808">
        <v>160208</v>
      </c>
      <c r="C808">
        <v>40</v>
      </c>
      <c r="D808">
        <v>80</v>
      </c>
      <c r="E808">
        <v>18</v>
      </c>
      <c r="F808">
        <v>2</v>
      </c>
      <c r="G808">
        <v>17800</v>
      </c>
      <c r="H808">
        <v>32000</v>
      </c>
      <c r="I808">
        <v>0.36699999999999999</v>
      </c>
    </row>
    <row r="809" spans="1:9" x14ac:dyDescent="0.55000000000000004">
      <c r="A809" t="s">
        <v>2314</v>
      </c>
      <c r="B809">
        <v>160209</v>
      </c>
      <c r="C809">
        <v>45</v>
      </c>
      <c r="D809">
        <v>85</v>
      </c>
      <c r="E809">
        <v>19</v>
      </c>
      <c r="F809">
        <v>2</v>
      </c>
      <c r="G809">
        <v>18600</v>
      </c>
      <c r="H809">
        <v>33200</v>
      </c>
      <c r="I809">
        <v>0.41</v>
      </c>
    </row>
    <row r="810" spans="1:9" x14ac:dyDescent="0.55000000000000004">
      <c r="A810" t="s">
        <v>2314</v>
      </c>
      <c r="B810">
        <v>160210</v>
      </c>
      <c r="C810">
        <v>50</v>
      </c>
      <c r="D810">
        <v>90</v>
      </c>
      <c r="E810">
        <v>20</v>
      </c>
      <c r="F810">
        <v>2</v>
      </c>
      <c r="G810">
        <v>19800</v>
      </c>
      <c r="H810">
        <v>35100</v>
      </c>
      <c r="I810">
        <v>0.46400000000000002</v>
      </c>
    </row>
    <row r="811" spans="1:9" x14ac:dyDescent="0.55000000000000004">
      <c r="A811" t="s">
        <v>2314</v>
      </c>
      <c r="B811">
        <v>160211</v>
      </c>
      <c r="C811">
        <v>55</v>
      </c>
      <c r="D811">
        <v>100</v>
      </c>
      <c r="E811">
        <v>21</v>
      </c>
      <c r="F811">
        <v>2.5</v>
      </c>
      <c r="G811">
        <v>25000</v>
      </c>
      <c r="H811">
        <v>43600</v>
      </c>
      <c r="I811">
        <v>0.61099999999999999</v>
      </c>
    </row>
    <row r="812" spans="1:9" x14ac:dyDescent="0.55000000000000004">
      <c r="A812" t="s">
        <v>2314</v>
      </c>
      <c r="B812">
        <v>160212</v>
      </c>
      <c r="C812">
        <v>60</v>
      </c>
      <c r="D812">
        <v>110</v>
      </c>
      <c r="E812">
        <v>22</v>
      </c>
      <c r="F812">
        <v>2.5</v>
      </c>
      <c r="G812">
        <v>31000</v>
      </c>
      <c r="H812">
        <v>52000</v>
      </c>
      <c r="I812">
        <v>0.78700000000000003</v>
      </c>
    </row>
    <row r="813" spans="1:9" x14ac:dyDescent="0.55000000000000004">
      <c r="A813" t="s">
        <v>2314</v>
      </c>
      <c r="B813">
        <v>160213</v>
      </c>
      <c r="C813">
        <v>65</v>
      </c>
      <c r="D813">
        <v>120</v>
      </c>
      <c r="E813">
        <v>23</v>
      </c>
      <c r="F813">
        <v>2.5</v>
      </c>
      <c r="G813">
        <v>34000</v>
      </c>
      <c r="H813">
        <v>56000</v>
      </c>
      <c r="I813">
        <v>0.995</v>
      </c>
    </row>
    <row r="814" spans="1:9" x14ac:dyDescent="0.55000000000000004">
      <c r="A814" t="s">
        <v>2314</v>
      </c>
      <c r="B814">
        <v>160214</v>
      </c>
      <c r="C814">
        <v>70</v>
      </c>
      <c r="D814">
        <v>125</v>
      </c>
      <c r="E814">
        <v>24</v>
      </c>
      <c r="F814">
        <v>2.5</v>
      </c>
      <c r="G814">
        <v>37500</v>
      </c>
      <c r="H814">
        <v>61800</v>
      </c>
      <c r="I814">
        <v>1.0900000000000001</v>
      </c>
    </row>
    <row r="815" spans="1:9" x14ac:dyDescent="0.55000000000000004">
      <c r="A815" t="s">
        <v>2314</v>
      </c>
      <c r="B815">
        <v>160215</v>
      </c>
      <c r="C815">
        <v>75</v>
      </c>
      <c r="D815">
        <v>130</v>
      </c>
      <c r="E815">
        <v>25</v>
      </c>
      <c r="F815">
        <v>2.5</v>
      </c>
      <c r="G815">
        <v>41000</v>
      </c>
      <c r="H815">
        <v>66300</v>
      </c>
      <c r="I815">
        <v>1.19</v>
      </c>
    </row>
    <row r="816" spans="1:9" x14ac:dyDescent="0.55000000000000004">
      <c r="A816" t="s">
        <v>2314</v>
      </c>
      <c r="B816">
        <v>160216</v>
      </c>
      <c r="C816">
        <v>80</v>
      </c>
      <c r="D816">
        <v>140</v>
      </c>
      <c r="E816">
        <v>26</v>
      </c>
      <c r="F816">
        <v>3</v>
      </c>
      <c r="G816">
        <v>45000</v>
      </c>
      <c r="H816">
        <v>70200</v>
      </c>
      <c r="I816">
        <v>1.41</v>
      </c>
    </row>
    <row r="817" spans="1:9" x14ac:dyDescent="0.55000000000000004">
      <c r="A817" t="s">
        <v>2314</v>
      </c>
      <c r="B817">
        <v>160217</v>
      </c>
      <c r="C817">
        <v>85</v>
      </c>
      <c r="D817">
        <v>150</v>
      </c>
      <c r="E817">
        <v>28</v>
      </c>
      <c r="F817">
        <v>3</v>
      </c>
      <c r="G817">
        <v>53000</v>
      </c>
      <c r="H817">
        <v>83200</v>
      </c>
      <c r="I817">
        <v>1.79</v>
      </c>
    </row>
    <row r="818" spans="1:9" x14ac:dyDescent="0.55000000000000004">
      <c r="A818" t="s">
        <v>2314</v>
      </c>
      <c r="B818">
        <v>160218</v>
      </c>
      <c r="C818">
        <v>90</v>
      </c>
      <c r="D818">
        <v>160</v>
      </c>
      <c r="E818">
        <v>30</v>
      </c>
      <c r="F818">
        <v>3</v>
      </c>
      <c r="G818">
        <v>62000</v>
      </c>
      <c r="H818">
        <v>95600</v>
      </c>
      <c r="I818">
        <v>2.16</v>
      </c>
    </row>
    <row r="819" spans="1:9" x14ac:dyDescent="0.55000000000000004">
      <c r="A819" t="s">
        <v>2314</v>
      </c>
      <c r="B819">
        <v>160220</v>
      </c>
      <c r="C819">
        <v>100</v>
      </c>
      <c r="D819">
        <v>180</v>
      </c>
      <c r="E819">
        <v>34</v>
      </c>
      <c r="F819">
        <v>3.5</v>
      </c>
      <c r="G819">
        <v>79000</v>
      </c>
      <c r="H819">
        <v>124000</v>
      </c>
      <c r="I819">
        <v>3.16</v>
      </c>
    </row>
    <row r="820" spans="1:9" x14ac:dyDescent="0.55000000000000004">
      <c r="A820" t="s">
        <v>2314</v>
      </c>
      <c r="B820">
        <v>160222</v>
      </c>
      <c r="C820">
        <v>110</v>
      </c>
      <c r="D820">
        <v>200</v>
      </c>
      <c r="E820">
        <v>38</v>
      </c>
      <c r="F820">
        <v>3.5</v>
      </c>
      <c r="G820">
        <v>100000</v>
      </c>
      <c r="H820">
        <v>146000</v>
      </c>
      <c r="I820">
        <v>4.5199999999999996</v>
      </c>
    </row>
    <row r="821" spans="1:9" x14ac:dyDescent="0.55000000000000004">
      <c r="A821" t="s">
        <v>2314</v>
      </c>
      <c r="B821">
        <v>160224</v>
      </c>
      <c r="C821">
        <v>120</v>
      </c>
      <c r="D821">
        <v>215</v>
      </c>
      <c r="E821">
        <v>40</v>
      </c>
      <c r="F821">
        <v>3.5</v>
      </c>
      <c r="G821">
        <v>112000</v>
      </c>
      <c r="H821">
        <v>156000</v>
      </c>
      <c r="I821">
        <v>5.22</v>
      </c>
    </row>
    <row r="822" spans="1:9" x14ac:dyDescent="0.55000000000000004">
      <c r="A822" t="s">
        <v>2314</v>
      </c>
      <c r="B822">
        <v>160226</v>
      </c>
      <c r="C822">
        <v>130</v>
      </c>
      <c r="D822">
        <v>230</v>
      </c>
      <c r="E822">
        <v>40</v>
      </c>
      <c r="F822">
        <v>4</v>
      </c>
      <c r="G822">
        <v>112000</v>
      </c>
      <c r="H822">
        <v>156000</v>
      </c>
      <c r="I822">
        <v>5.85</v>
      </c>
    </row>
    <row r="823" spans="1:9" x14ac:dyDescent="0.55000000000000004">
      <c r="A823" t="s">
        <v>2314</v>
      </c>
      <c r="B823">
        <v>160228</v>
      </c>
      <c r="C823">
        <v>140</v>
      </c>
      <c r="D823">
        <v>250</v>
      </c>
      <c r="E823">
        <v>42</v>
      </c>
      <c r="F823">
        <v>4</v>
      </c>
      <c r="G823">
        <v>122000</v>
      </c>
      <c r="H823">
        <v>165000</v>
      </c>
      <c r="I823">
        <v>7.5</v>
      </c>
    </row>
    <row r="824" spans="1:9" x14ac:dyDescent="0.55000000000000004">
      <c r="A824" t="s">
        <v>2314</v>
      </c>
      <c r="B824">
        <v>160034</v>
      </c>
      <c r="C824">
        <v>4</v>
      </c>
      <c r="D824">
        <v>16</v>
      </c>
      <c r="E824">
        <v>5</v>
      </c>
      <c r="F824">
        <v>0.5</v>
      </c>
      <c r="G824">
        <v>440</v>
      </c>
      <c r="H824">
        <v>1110</v>
      </c>
      <c r="I824">
        <v>5.0000000000000001E-3</v>
      </c>
    </row>
    <row r="825" spans="1:9" x14ac:dyDescent="0.55000000000000004">
      <c r="A825" t="s">
        <v>2314</v>
      </c>
      <c r="B825">
        <v>160035</v>
      </c>
      <c r="C825">
        <v>5</v>
      </c>
      <c r="D825">
        <v>19</v>
      </c>
      <c r="E825">
        <v>6</v>
      </c>
      <c r="F825">
        <v>0.5</v>
      </c>
      <c r="G825">
        <v>720</v>
      </c>
      <c r="H825">
        <v>1720</v>
      </c>
      <c r="I825">
        <v>8.9999999999999993E-3</v>
      </c>
    </row>
    <row r="826" spans="1:9" x14ac:dyDescent="0.55000000000000004">
      <c r="A826" t="s">
        <v>2314</v>
      </c>
      <c r="B826">
        <v>160300</v>
      </c>
      <c r="C826">
        <v>10</v>
      </c>
      <c r="D826">
        <v>35</v>
      </c>
      <c r="E826">
        <v>11</v>
      </c>
      <c r="F826">
        <v>1</v>
      </c>
      <c r="G826">
        <v>3750</v>
      </c>
      <c r="H826">
        <v>8060</v>
      </c>
      <c r="I826">
        <v>5.2999999999999999E-2</v>
      </c>
    </row>
    <row r="827" spans="1:9" x14ac:dyDescent="0.55000000000000004">
      <c r="A827" t="s">
        <v>2314</v>
      </c>
      <c r="B827">
        <v>160301</v>
      </c>
      <c r="C827">
        <v>12</v>
      </c>
      <c r="D827">
        <v>37</v>
      </c>
      <c r="E827">
        <v>12</v>
      </c>
      <c r="F827">
        <v>1.5</v>
      </c>
      <c r="G827">
        <v>4650</v>
      </c>
      <c r="H827">
        <v>9750</v>
      </c>
      <c r="I827">
        <v>0.06</v>
      </c>
    </row>
    <row r="828" spans="1:9" x14ac:dyDescent="0.55000000000000004">
      <c r="A828" t="s">
        <v>2314</v>
      </c>
      <c r="B828">
        <v>160302</v>
      </c>
      <c r="C828">
        <v>15</v>
      </c>
      <c r="D828">
        <v>42</v>
      </c>
      <c r="E828">
        <v>13</v>
      </c>
      <c r="F828">
        <v>1.5</v>
      </c>
      <c r="G828">
        <v>5400</v>
      </c>
      <c r="H828">
        <v>11400</v>
      </c>
      <c r="I828">
        <v>8.2000000000000003E-2</v>
      </c>
    </row>
    <row r="829" spans="1:9" x14ac:dyDescent="0.55000000000000004">
      <c r="A829" t="s">
        <v>2314</v>
      </c>
      <c r="B829">
        <v>160303</v>
      </c>
      <c r="C829">
        <v>17</v>
      </c>
      <c r="D829">
        <v>47</v>
      </c>
      <c r="E829">
        <v>14</v>
      </c>
      <c r="F829">
        <v>1.5</v>
      </c>
      <c r="G829">
        <v>6650</v>
      </c>
      <c r="H829">
        <v>13500</v>
      </c>
      <c r="I829">
        <v>0.11600000000000001</v>
      </c>
    </row>
    <row r="830" spans="1:9" x14ac:dyDescent="0.55000000000000004">
      <c r="A830" t="s">
        <v>2314</v>
      </c>
      <c r="B830">
        <v>160304</v>
      </c>
      <c r="C830">
        <v>20</v>
      </c>
      <c r="D830">
        <v>52</v>
      </c>
      <c r="E830">
        <v>15</v>
      </c>
      <c r="F830">
        <v>2</v>
      </c>
      <c r="G830">
        <v>7800</v>
      </c>
      <c r="H830">
        <v>15900</v>
      </c>
      <c r="I830">
        <v>0.14399999999999999</v>
      </c>
    </row>
    <row r="831" spans="1:9" x14ac:dyDescent="0.55000000000000004">
      <c r="A831" t="s">
        <v>2314</v>
      </c>
      <c r="B831">
        <v>160305</v>
      </c>
      <c r="C831">
        <v>25</v>
      </c>
      <c r="D831">
        <v>62</v>
      </c>
      <c r="E831">
        <v>17</v>
      </c>
      <c r="F831">
        <v>2</v>
      </c>
      <c r="G831">
        <v>11400</v>
      </c>
      <c r="H831">
        <v>22500</v>
      </c>
      <c r="I831">
        <v>0.23200000000000001</v>
      </c>
    </row>
    <row r="832" spans="1:9" x14ac:dyDescent="0.55000000000000004">
      <c r="A832" t="s">
        <v>2314</v>
      </c>
      <c r="B832">
        <v>160306</v>
      </c>
      <c r="C832">
        <v>30</v>
      </c>
      <c r="D832">
        <v>72</v>
      </c>
      <c r="E832">
        <v>19</v>
      </c>
      <c r="F832">
        <v>2</v>
      </c>
      <c r="G832">
        <v>14600</v>
      </c>
      <c r="H832">
        <v>28100</v>
      </c>
      <c r="I832">
        <v>0.35</v>
      </c>
    </row>
    <row r="833" spans="1:9" x14ac:dyDescent="0.55000000000000004">
      <c r="A833" t="s">
        <v>2314</v>
      </c>
      <c r="B833">
        <v>160307</v>
      </c>
      <c r="C833">
        <v>35</v>
      </c>
      <c r="D833">
        <v>80</v>
      </c>
      <c r="E833">
        <v>21</v>
      </c>
      <c r="F833">
        <v>2.5</v>
      </c>
      <c r="G833">
        <v>18000</v>
      </c>
      <c r="H833">
        <v>33200</v>
      </c>
      <c r="I833">
        <v>0.46</v>
      </c>
    </row>
    <row r="834" spans="1:9" x14ac:dyDescent="0.55000000000000004">
      <c r="A834" t="s">
        <v>2314</v>
      </c>
      <c r="B834">
        <v>160308</v>
      </c>
      <c r="C834">
        <v>40</v>
      </c>
      <c r="D834">
        <v>90</v>
      </c>
      <c r="E834">
        <v>23</v>
      </c>
      <c r="F834">
        <v>2.5</v>
      </c>
      <c r="G834">
        <v>22400</v>
      </c>
      <c r="H834">
        <v>41000</v>
      </c>
      <c r="I834">
        <v>0.63500000000000001</v>
      </c>
    </row>
    <row r="835" spans="1:9" x14ac:dyDescent="0.55000000000000004">
      <c r="A835" t="s">
        <v>2314</v>
      </c>
      <c r="B835">
        <v>160309</v>
      </c>
      <c r="C835">
        <v>45</v>
      </c>
      <c r="D835">
        <v>100</v>
      </c>
      <c r="E835">
        <v>25</v>
      </c>
      <c r="F835">
        <v>2.5</v>
      </c>
      <c r="G835">
        <v>30000</v>
      </c>
      <c r="H835">
        <v>52700</v>
      </c>
      <c r="I835">
        <v>0.83299999999999996</v>
      </c>
    </row>
    <row r="836" spans="1:9" x14ac:dyDescent="0.55000000000000004">
      <c r="A836" t="s">
        <v>2314</v>
      </c>
      <c r="B836">
        <v>160310</v>
      </c>
      <c r="C836">
        <v>50</v>
      </c>
      <c r="D836">
        <v>110</v>
      </c>
      <c r="E836">
        <v>27</v>
      </c>
      <c r="F836">
        <v>3</v>
      </c>
      <c r="G836">
        <v>36000</v>
      </c>
      <c r="H836">
        <v>61800</v>
      </c>
      <c r="I836">
        <v>1.075</v>
      </c>
    </row>
    <row r="837" spans="1:9" x14ac:dyDescent="0.55000000000000004">
      <c r="A837" t="s">
        <v>2314</v>
      </c>
      <c r="B837">
        <v>160311</v>
      </c>
      <c r="C837">
        <v>55</v>
      </c>
      <c r="D837">
        <v>120</v>
      </c>
      <c r="E837">
        <v>29</v>
      </c>
      <c r="F837">
        <v>3</v>
      </c>
      <c r="G837">
        <v>41500</v>
      </c>
      <c r="H837">
        <v>71500</v>
      </c>
      <c r="I837">
        <v>1.38</v>
      </c>
    </row>
    <row r="838" spans="1:9" x14ac:dyDescent="0.55000000000000004">
      <c r="A838" t="s">
        <v>2314</v>
      </c>
      <c r="B838">
        <v>160312</v>
      </c>
      <c r="C838">
        <v>60</v>
      </c>
      <c r="D838">
        <v>130</v>
      </c>
      <c r="E838">
        <v>31</v>
      </c>
      <c r="F838">
        <v>3.5</v>
      </c>
      <c r="G838">
        <v>48000</v>
      </c>
      <c r="H838">
        <v>81900</v>
      </c>
      <c r="I838">
        <v>1.72</v>
      </c>
    </row>
    <row r="839" spans="1:9" x14ac:dyDescent="0.55000000000000004">
      <c r="A839" t="s">
        <v>2314</v>
      </c>
      <c r="B839">
        <v>160313</v>
      </c>
      <c r="C839">
        <v>65</v>
      </c>
      <c r="D839">
        <v>140</v>
      </c>
      <c r="E839">
        <v>33</v>
      </c>
      <c r="F839">
        <v>3.5</v>
      </c>
      <c r="G839">
        <v>56000</v>
      </c>
      <c r="H839">
        <v>92300</v>
      </c>
      <c r="I839">
        <v>2.1</v>
      </c>
    </row>
    <row r="840" spans="1:9" x14ac:dyDescent="0.55000000000000004">
      <c r="A840" t="s">
        <v>2314</v>
      </c>
      <c r="B840">
        <v>160314</v>
      </c>
      <c r="C840">
        <v>70</v>
      </c>
      <c r="D840">
        <v>150</v>
      </c>
      <c r="E840">
        <v>35</v>
      </c>
      <c r="F840">
        <v>3.5</v>
      </c>
      <c r="G840">
        <v>63000</v>
      </c>
      <c r="H840">
        <v>104000</v>
      </c>
      <c r="I840">
        <v>2.5299999999999998</v>
      </c>
    </row>
    <row r="841" spans="1:9" x14ac:dyDescent="0.55000000000000004">
      <c r="A841" t="s">
        <v>2314</v>
      </c>
      <c r="B841">
        <v>160315</v>
      </c>
      <c r="C841">
        <v>75</v>
      </c>
      <c r="D841">
        <v>160</v>
      </c>
      <c r="E841">
        <v>37</v>
      </c>
      <c r="F841">
        <v>3.5</v>
      </c>
      <c r="G841">
        <v>72500</v>
      </c>
      <c r="H841">
        <v>112000</v>
      </c>
      <c r="I841">
        <v>3.03</v>
      </c>
    </row>
    <row r="842" spans="1:9" x14ac:dyDescent="0.55000000000000004">
      <c r="A842" t="s">
        <v>2314</v>
      </c>
      <c r="B842">
        <v>160316</v>
      </c>
      <c r="C842">
        <v>80</v>
      </c>
      <c r="D842">
        <v>170</v>
      </c>
      <c r="E842">
        <v>39</v>
      </c>
      <c r="F842">
        <v>3.5</v>
      </c>
      <c r="G842">
        <v>80000</v>
      </c>
      <c r="H842">
        <v>124000</v>
      </c>
      <c r="I842">
        <v>3.62</v>
      </c>
    </row>
    <row r="843" spans="1:9" x14ac:dyDescent="0.55000000000000004">
      <c r="A843" t="s">
        <v>2314</v>
      </c>
      <c r="B843">
        <v>160317</v>
      </c>
      <c r="C843">
        <v>85</v>
      </c>
      <c r="D843">
        <v>180</v>
      </c>
      <c r="E843">
        <v>41</v>
      </c>
      <c r="F843">
        <v>4</v>
      </c>
      <c r="G843">
        <v>90000</v>
      </c>
      <c r="H843">
        <v>133000</v>
      </c>
      <c r="I843">
        <v>4.26</v>
      </c>
    </row>
    <row r="844" spans="1:9" x14ac:dyDescent="0.55000000000000004">
      <c r="A844" t="s">
        <v>2314</v>
      </c>
      <c r="B844">
        <v>160318</v>
      </c>
      <c r="C844">
        <v>90</v>
      </c>
      <c r="D844">
        <v>190</v>
      </c>
      <c r="E844">
        <v>43</v>
      </c>
      <c r="F844">
        <v>4</v>
      </c>
      <c r="G844">
        <v>99000</v>
      </c>
      <c r="H844">
        <v>143000</v>
      </c>
      <c r="I844">
        <v>4.9400000000000004</v>
      </c>
    </row>
    <row r="845" spans="1:9" x14ac:dyDescent="0.55000000000000004">
      <c r="A845" t="s">
        <v>2314</v>
      </c>
      <c r="B845">
        <v>160320</v>
      </c>
      <c r="C845">
        <v>100</v>
      </c>
      <c r="D845">
        <v>215</v>
      </c>
      <c r="E845">
        <v>47</v>
      </c>
      <c r="F845">
        <v>4</v>
      </c>
      <c r="G845">
        <v>132000</v>
      </c>
      <c r="H845">
        <v>174000</v>
      </c>
      <c r="I845">
        <v>7.01</v>
      </c>
    </row>
    <row r="846" spans="1:9" x14ac:dyDescent="0.55000000000000004">
      <c r="A846" t="s">
        <v>2314</v>
      </c>
      <c r="B846">
        <v>160500</v>
      </c>
      <c r="C846">
        <v>10</v>
      </c>
      <c r="D846">
        <v>30</v>
      </c>
      <c r="E846">
        <v>14</v>
      </c>
      <c r="F846">
        <v>1</v>
      </c>
      <c r="G846">
        <v>2650</v>
      </c>
      <c r="H846">
        <v>5900</v>
      </c>
      <c r="I846">
        <v>0.05</v>
      </c>
    </row>
    <row r="847" spans="1:9" x14ac:dyDescent="0.55000000000000004">
      <c r="A847" t="s">
        <v>2314</v>
      </c>
      <c r="B847">
        <v>160501</v>
      </c>
      <c r="C847">
        <v>12</v>
      </c>
      <c r="D847">
        <v>32</v>
      </c>
      <c r="E847">
        <v>14</v>
      </c>
      <c r="F847">
        <v>1</v>
      </c>
      <c r="G847">
        <v>3100</v>
      </c>
      <c r="H847">
        <v>6890</v>
      </c>
      <c r="I847">
        <v>0.05</v>
      </c>
    </row>
    <row r="848" spans="1:9" x14ac:dyDescent="0.55000000000000004">
      <c r="A848" t="s">
        <v>2314</v>
      </c>
      <c r="B848">
        <v>160502</v>
      </c>
      <c r="C848">
        <v>15</v>
      </c>
      <c r="D848">
        <v>35</v>
      </c>
      <c r="E848">
        <v>14</v>
      </c>
      <c r="F848">
        <v>1</v>
      </c>
      <c r="G848">
        <v>3550</v>
      </c>
      <c r="H848">
        <v>7800</v>
      </c>
      <c r="I848">
        <v>0.05</v>
      </c>
    </row>
    <row r="849" spans="1:9" x14ac:dyDescent="0.55000000000000004">
      <c r="A849" t="s">
        <v>2314</v>
      </c>
      <c r="B849">
        <v>160503</v>
      </c>
      <c r="C849">
        <v>17</v>
      </c>
      <c r="D849">
        <v>40</v>
      </c>
      <c r="E849">
        <v>16</v>
      </c>
      <c r="F849">
        <v>1</v>
      </c>
      <c r="G849">
        <v>4500</v>
      </c>
      <c r="H849">
        <v>9560</v>
      </c>
      <c r="I849">
        <v>0.08</v>
      </c>
    </row>
    <row r="850" spans="1:9" x14ac:dyDescent="0.55000000000000004">
      <c r="A850" t="s">
        <v>2314</v>
      </c>
      <c r="B850">
        <v>160504</v>
      </c>
      <c r="C850">
        <v>20</v>
      </c>
      <c r="D850">
        <v>47</v>
      </c>
      <c r="E850">
        <v>18</v>
      </c>
      <c r="F850">
        <v>1.5</v>
      </c>
      <c r="G850">
        <v>6200</v>
      </c>
      <c r="H850">
        <v>12700</v>
      </c>
      <c r="I850">
        <v>0.14000000000000001</v>
      </c>
    </row>
    <row r="851" spans="1:9" x14ac:dyDescent="0.55000000000000004">
      <c r="A851" t="s">
        <v>2314</v>
      </c>
      <c r="B851">
        <v>160505</v>
      </c>
      <c r="C851">
        <v>25</v>
      </c>
      <c r="D851">
        <v>52</v>
      </c>
      <c r="E851">
        <v>18</v>
      </c>
      <c r="F851">
        <v>1.5</v>
      </c>
      <c r="G851">
        <v>6950</v>
      </c>
      <c r="H851">
        <v>14000</v>
      </c>
      <c r="I851">
        <v>0.15</v>
      </c>
    </row>
    <row r="852" spans="1:9" x14ac:dyDescent="0.55000000000000004">
      <c r="A852" t="s">
        <v>2314</v>
      </c>
      <c r="B852">
        <v>160506</v>
      </c>
      <c r="C852">
        <v>30</v>
      </c>
      <c r="D852">
        <v>62</v>
      </c>
      <c r="E852">
        <v>20</v>
      </c>
      <c r="F852">
        <v>1.5</v>
      </c>
      <c r="G852">
        <v>10000</v>
      </c>
      <c r="H852">
        <v>19500</v>
      </c>
      <c r="I852">
        <v>0.3</v>
      </c>
    </row>
    <row r="853" spans="1:9" x14ac:dyDescent="0.55000000000000004">
      <c r="A853" t="s">
        <v>2314</v>
      </c>
      <c r="B853">
        <v>160507</v>
      </c>
      <c r="C853">
        <v>35</v>
      </c>
      <c r="D853">
        <v>72</v>
      </c>
      <c r="E853">
        <v>23</v>
      </c>
      <c r="F853">
        <v>2</v>
      </c>
      <c r="G853">
        <v>13700</v>
      </c>
      <c r="H853">
        <v>25500</v>
      </c>
      <c r="I853">
        <v>0.39</v>
      </c>
    </row>
    <row r="854" spans="1:9" x14ac:dyDescent="0.55000000000000004">
      <c r="A854" t="s">
        <v>2314</v>
      </c>
      <c r="B854">
        <v>160508</v>
      </c>
      <c r="C854">
        <v>40</v>
      </c>
      <c r="D854">
        <v>80</v>
      </c>
      <c r="E854">
        <v>23</v>
      </c>
      <c r="F854">
        <v>2</v>
      </c>
      <c r="G854">
        <v>17800</v>
      </c>
      <c r="H854">
        <v>32000</v>
      </c>
      <c r="I854">
        <v>0.45</v>
      </c>
    </row>
    <row r="855" spans="1:9" x14ac:dyDescent="0.55000000000000004">
      <c r="A855" t="s">
        <v>2314</v>
      </c>
      <c r="B855">
        <v>160509</v>
      </c>
      <c r="C855">
        <v>45</v>
      </c>
      <c r="D855">
        <v>85</v>
      </c>
      <c r="E855">
        <v>23</v>
      </c>
      <c r="F855">
        <v>2</v>
      </c>
      <c r="G855">
        <v>18600</v>
      </c>
      <c r="H855">
        <v>33200</v>
      </c>
      <c r="I855">
        <v>0.51</v>
      </c>
    </row>
    <row r="856" spans="1:9" x14ac:dyDescent="0.55000000000000004">
      <c r="A856" t="s">
        <v>2314</v>
      </c>
      <c r="B856">
        <v>160510</v>
      </c>
      <c r="C856">
        <v>50</v>
      </c>
      <c r="D856">
        <v>90</v>
      </c>
      <c r="E856">
        <v>23</v>
      </c>
      <c r="F856">
        <v>2</v>
      </c>
      <c r="G856">
        <v>19800</v>
      </c>
      <c r="H856">
        <v>35100</v>
      </c>
      <c r="I856">
        <v>0.54</v>
      </c>
    </row>
    <row r="857" spans="1:9" x14ac:dyDescent="0.55000000000000004">
      <c r="A857" t="s">
        <v>2314</v>
      </c>
      <c r="B857">
        <v>160511</v>
      </c>
      <c r="C857">
        <v>55</v>
      </c>
      <c r="D857">
        <v>100</v>
      </c>
      <c r="E857">
        <v>25</v>
      </c>
      <c r="F857">
        <v>2.5</v>
      </c>
      <c r="G857">
        <v>25000</v>
      </c>
      <c r="H857">
        <v>43600</v>
      </c>
      <c r="I857">
        <v>0.7</v>
      </c>
    </row>
    <row r="858" spans="1:9" x14ac:dyDescent="0.55000000000000004">
      <c r="A858" t="s">
        <v>2314</v>
      </c>
      <c r="B858">
        <v>160512</v>
      </c>
      <c r="C858">
        <v>60</v>
      </c>
      <c r="D858">
        <v>110</v>
      </c>
      <c r="E858">
        <v>28</v>
      </c>
      <c r="F858">
        <v>2.5</v>
      </c>
      <c r="G858">
        <v>31000</v>
      </c>
      <c r="H858">
        <v>52000</v>
      </c>
      <c r="I858">
        <v>0.87</v>
      </c>
    </row>
    <row r="859" spans="1:9" x14ac:dyDescent="0.55000000000000004">
      <c r="A859" t="s">
        <v>2314</v>
      </c>
      <c r="B859">
        <v>160513</v>
      </c>
      <c r="C859">
        <v>65</v>
      </c>
      <c r="D859">
        <v>120</v>
      </c>
      <c r="E859">
        <v>31</v>
      </c>
      <c r="F859">
        <v>2.5</v>
      </c>
      <c r="G859">
        <v>34000</v>
      </c>
      <c r="H859">
        <v>56000</v>
      </c>
      <c r="I859">
        <v>1.1000000000000001</v>
      </c>
    </row>
    <row r="860" spans="1:9" x14ac:dyDescent="0.55000000000000004">
      <c r="A860" t="s">
        <v>2314</v>
      </c>
      <c r="B860">
        <v>160514</v>
      </c>
      <c r="C860">
        <v>70</v>
      </c>
      <c r="D860">
        <v>125</v>
      </c>
      <c r="E860">
        <v>3.1</v>
      </c>
      <c r="F860">
        <v>2.5</v>
      </c>
      <c r="G860">
        <v>37500</v>
      </c>
      <c r="H860">
        <v>61800</v>
      </c>
      <c r="I860">
        <v>1.21</v>
      </c>
    </row>
    <row r="861" spans="1:9" x14ac:dyDescent="0.55000000000000004">
      <c r="A861" t="s">
        <v>2314</v>
      </c>
      <c r="B861">
        <v>160600</v>
      </c>
      <c r="C861">
        <v>10</v>
      </c>
      <c r="D861">
        <v>35</v>
      </c>
      <c r="E861">
        <v>17</v>
      </c>
      <c r="F861">
        <v>1</v>
      </c>
      <c r="G861">
        <v>3750</v>
      </c>
      <c r="H861">
        <v>8060</v>
      </c>
      <c r="I861">
        <v>0.08</v>
      </c>
    </row>
    <row r="862" spans="1:9" x14ac:dyDescent="0.55000000000000004">
      <c r="A862" t="s">
        <v>2314</v>
      </c>
      <c r="B862">
        <v>160601</v>
      </c>
      <c r="C862">
        <v>12</v>
      </c>
      <c r="D862">
        <v>37</v>
      </c>
      <c r="E862">
        <v>17</v>
      </c>
      <c r="F862">
        <v>1.5</v>
      </c>
      <c r="G862">
        <v>4650</v>
      </c>
      <c r="H862">
        <v>9750</v>
      </c>
      <c r="I862">
        <v>0.09</v>
      </c>
    </row>
    <row r="863" spans="1:9" x14ac:dyDescent="0.55000000000000004">
      <c r="A863" t="s">
        <v>2314</v>
      </c>
      <c r="B863">
        <v>160602</v>
      </c>
      <c r="C863">
        <v>15</v>
      </c>
      <c r="D863">
        <v>42</v>
      </c>
      <c r="E863">
        <v>17</v>
      </c>
      <c r="F863">
        <v>1.5</v>
      </c>
      <c r="G863">
        <v>5400</v>
      </c>
      <c r="H863">
        <v>11400</v>
      </c>
      <c r="I863">
        <v>0.11</v>
      </c>
    </row>
    <row r="864" spans="1:9" x14ac:dyDescent="0.55000000000000004">
      <c r="A864" t="s">
        <v>2314</v>
      </c>
      <c r="B864">
        <v>160603</v>
      </c>
      <c r="C864">
        <v>17</v>
      </c>
      <c r="D864">
        <v>47</v>
      </c>
      <c r="E864">
        <v>19</v>
      </c>
      <c r="F864">
        <v>1.5</v>
      </c>
      <c r="G864">
        <v>6650</v>
      </c>
      <c r="H864">
        <v>13500</v>
      </c>
      <c r="I864">
        <v>0.15</v>
      </c>
    </row>
    <row r="865" spans="1:9" x14ac:dyDescent="0.55000000000000004">
      <c r="A865" t="s">
        <v>2314</v>
      </c>
      <c r="B865">
        <v>160604</v>
      </c>
      <c r="C865">
        <v>20</v>
      </c>
      <c r="D865">
        <v>52</v>
      </c>
      <c r="E865">
        <v>21</v>
      </c>
      <c r="F865">
        <v>2</v>
      </c>
      <c r="G865">
        <v>7800</v>
      </c>
      <c r="H865">
        <v>15900</v>
      </c>
      <c r="I865">
        <v>0.21</v>
      </c>
    </row>
    <row r="866" spans="1:9" x14ac:dyDescent="0.55000000000000004">
      <c r="A866" t="s">
        <v>2314</v>
      </c>
      <c r="B866">
        <v>160605</v>
      </c>
      <c r="C866">
        <v>25</v>
      </c>
      <c r="D866">
        <v>62</v>
      </c>
      <c r="E866">
        <v>24</v>
      </c>
      <c r="F866">
        <v>2</v>
      </c>
      <c r="G866">
        <v>11400</v>
      </c>
      <c r="H866">
        <v>22500</v>
      </c>
      <c r="I866">
        <v>0.24</v>
      </c>
    </row>
    <row r="867" spans="1:9" x14ac:dyDescent="0.55000000000000004">
      <c r="A867" t="s">
        <v>2314</v>
      </c>
      <c r="B867">
        <v>160606</v>
      </c>
      <c r="C867">
        <v>30</v>
      </c>
      <c r="D867">
        <v>72</v>
      </c>
      <c r="E867">
        <v>27</v>
      </c>
      <c r="F867">
        <v>2</v>
      </c>
      <c r="G867">
        <v>14600</v>
      </c>
      <c r="H867">
        <v>28100</v>
      </c>
      <c r="I867">
        <v>0.42</v>
      </c>
    </row>
    <row r="868" spans="1:9" x14ac:dyDescent="0.55000000000000004">
      <c r="A868" t="s">
        <v>2314</v>
      </c>
      <c r="B868">
        <v>160607</v>
      </c>
      <c r="C868">
        <v>35</v>
      </c>
      <c r="D868">
        <v>80</v>
      </c>
      <c r="E868">
        <v>31</v>
      </c>
      <c r="F868">
        <v>2.5</v>
      </c>
      <c r="G868">
        <v>18000</v>
      </c>
      <c r="H868">
        <v>33200</v>
      </c>
      <c r="I868">
        <v>0.53</v>
      </c>
    </row>
    <row r="869" spans="1:9" x14ac:dyDescent="0.55000000000000004">
      <c r="A869" t="s">
        <v>2314</v>
      </c>
      <c r="B869">
        <v>160608</v>
      </c>
      <c r="C869">
        <v>40</v>
      </c>
      <c r="D869">
        <v>90</v>
      </c>
      <c r="E869">
        <v>33</v>
      </c>
      <c r="F869">
        <v>2.5</v>
      </c>
      <c r="G869">
        <v>22400</v>
      </c>
      <c r="H869">
        <v>41000</v>
      </c>
      <c r="I869">
        <v>0.85</v>
      </c>
    </row>
    <row r="870" spans="1:9" x14ac:dyDescent="0.55000000000000004">
      <c r="A870" t="s">
        <v>2314</v>
      </c>
      <c r="B870">
        <v>160609</v>
      </c>
      <c r="C870">
        <v>45</v>
      </c>
      <c r="D870">
        <v>100</v>
      </c>
      <c r="E870">
        <v>36</v>
      </c>
      <c r="F870">
        <v>2.5</v>
      </c>
      <c r="G870">
        <v>30000</v>
      </c>
      <c r="H870">
        <v>52700</v>
      </c>
      <c r="I870">
        <v>1.1000000000000001</v>
      </c>
    </row>
    <row r="871" spans="1:9" x14ac:dyDescent="0.55000000000000004">
      <c r="A871" t="s">
        <v>2314</v>
      </c>
      <c r="B871">
        <v>160610</v>
      </c>
      <c r="C871">
        <v>50</v>
      </c>
      <c r="D871">
        <v>110</v>
      </c>
      <c r="E871">
        <v>40</v>
      </c>
      <c r="F871">
        <v>3</v>
      </c>
      <c r="G871">
        <v>36000</v>
      </c>
      <c r="H871">
        <v>61800</v>
      </c>
      <c r="I871">
        <v>1.26</v>
      </c>
    </row>
    <row r="872" spans="1:9" x14ac:dyDescent="0.55000000000000004">
      <c r="A872" t="s">
        <v>2314</v>
      </c>
      <c r="B872">
        <v>160611</v>
      </c>
      <c r="C872">
        <v>55</v>
      </c>
      <c r="D872">
        <v>120</v>
      </c>
      <c r="E872">
        <v>43</v>
      </c>
      <c r="F872">
        <v>3</v>
      </c>
      <c r="G872">
        <v>41500</v>
      </c>
      <c r="H872">
        <v>71500</v>
      </c>
      <c r="I872">
        <v>1.5</v>
      </c>
    </row>
    <row r="873" spans="1:9" x14ac:dyDescent="0.55000000000000004">
      <c r="A873" t="s">
        <v>2314</v>
      </c>
      <c r="B873">
        <v>160612</v>
      </c>
      <c r="C873">
        <v>60</v>
      </c>
      <c r="D873">
        <v>130</v>
      </c>
      <c r="E873">
        <v>46</v>
      </c>
      <c r="F873">
        <v>3.5</v>
      </c>
      <c r="G873">
        <v>48000</v>
      </c>
      <c r="H873">
        <v>81900</v>
      </c>
      <c r="I873">
        <v>1.94</v>
      </c>
    </row>
    <row r="874" spans="1:9" x14ac:dyDescent="0.55000000000000004">
      <c r="A874" t="s">
        <v>2314</v>
      </c>
      <c r="B874">
        <v>160613</v>
      </c>
      <c r="C874">
        <v>65</v>
      </c>
      <c r="D874">
        <v>140</v>
      </c>
      <c r="E874">
        <v>48</v>
      </c>
      <c r="F874">
        <v>3.5</v>
      </c>
      <c r="G874">
        <v>56000</v>
      </c>
      <c r="H874">
        <v>92300</v>
      </c>
      <c r="I874">
        <v>2.35</v>
      </c>
    </row>
    <row r="875" spans="1:9" x14ac:dyDescent="0.55000000000000004">
      <c r="A875" t="s">
        <v>2314</v>
      </c>
      <c r="B875">
        <v>160614</v>
      </c>
      <c r="C875">
        <v>70</v>
      </c>
      <c r="D875">
        <v>150</v>
      </c>
      <c r="E875">
        <v>51</v>
      </c>
      <c r="F875">
        <v>3.5</v>
      </c>
      <c r="G875">
        <v>63000</v>
      </c>
      <c r="H875">
        <v>104000</v>
      </c>
      <c r="I875">
        <v>2.75</v>
      </c>
    </row>
    <row r="876" spans="1:9" x14ac:dyDescent="0.55000000000000004">
      <c r="A876" t="s">
        <v>2314</v>
      </c>
      <c r="B876">
        <v>160703</v>
      </c>
      <c r="C876">
        <v>17</v>
      </c>
      <c r="D876">
        <v>62</v>
      </c>
      <c r="E876">
        <v>20</v>
      </c>
      <c r="H876">
        <v>17800</v>
      </c>
      <c r="I876">
        <v>0.3</v>
      </c>
    </row>
    <row r="877" spans="1:9" x14ac:dyDescent="0.55000000000000004">
      <c r="A877" t="s">
        <v>2314</v>
      </c>
      <c r="B877">
        <v>160707</v>
      </c>
      <c r="C877">
        <v>35</v>
      </c>
      <c r="D877">
        <v>72</v>
      </c>
      <c r="E877">
        <v>21</v>
      </c>
      <c r="I877">
        <v>0.312</v>
      </c>
    </row>
    <row r="878" spans="1:9" x14ac:dyDescent="0.55000000000000004">
      <c r="A878" t="s">
        <v>2314</v>
      </c>
      <c r="B878">
        <v>160902</v>
      </c>
      <c r="C878">
        <v>16</v>
      </c>
      <c r="D878">
        <v>40</v>
      </c>
      <c r="E878">
        <v>12</v>
      </c>
      <c r="I878">
        <v>6.7000000000000004E-2</v>
      </c>
    </row>
    <row r="879" spans="1:9" x14ac:dyDescent="0.55000000000000004">
      <c r="A879" t="s">
        <v>2314</v>
      </c>
      <c r="B879">
        <v>1160211</v>
      </c>
      <c r="C879">
        <v>55</v>
      </c>
      <c r="D879">
        <v>100</v>
      </c>
      <c r="E879">
        <v>23</v>
      </c>
      <c r="I879">
        <v>0.65</v>
      </c>
    </row>
    <row r="880" spans="1:9" x14ac:dyDescent="0.55000000000000004">
      <c r="A880" t="s">
        <v>2314</v>
      </c>
      <c r="B880">
        <v>1160304</v>
      </c>
      <c r="C880">
        <v>20</v>
      </c>
      <c r="D880">
        <v>52</v>
      </c>
      <c r="E880">
        <v>18</v>
      </c>
      <c r="G880">
        <v>7800</v>
      </c>
      <c r="H880">
        <v>15900</v>
      </c>
      <c r="I880">
        <v>0.16</v>
      </c>
    </row>
    <row r="881" spans="1:9" x14ac:dyDescent="0.55000000000000004">
      <c r="A881" t="s">
        <v>2314</v>
      </c>
      <c r="B881">
        <v>1160305</v>
      </c>
      <c r="C881">
        <v>25</v>
      </c>
      <c r="D881">
        <v>62</v>
      </c>
      <c r="E881">
        <v>21</v>
      </c>
      <c r="G881">
        <v>13700</v>
      </c>
      <c r="H881">
        <v>27000</v>
      </c>
      <c r="I881">
        <v>0.28000000000000003</v>
      </c>
    </row>
    <row r="882" spans="1:9" x14ac:dyDescent="0.55000000000000004">
      <c r="A882" t="s">
        <v>2314</v>
      </c>
      <c r="B882">
        <v>3160018</v>
      </c>
      <c r="C882">
        <v>8</v>
      </c>
      <c r="D882">
        <v>22</v>
      </c>
      <c r="E882">
        <v>11</v>
      </c>
      <c r="I882">
        <v>1.9E-2</v>
      </c>
    </row>
    <row r="883" spans="1:9" x14ac:dyDescent="0.55000000000000004">
      <c r="A883" t="s">
        <v>2314</v>
      </c>
      <c r="B883">
        <v>3160202</v>
      </c>
      <c r="C883">
        <v>15</v>
      </c>
      <c r="D883">
        <v>35</v>
      </c>
      <c r="E883">
        <v>15.9</v>
      </c>
      <c r="F883">
        <v>1</v>
      </c>
      <c r="G883">
        <v>3550</v>
      </c>
      <c r="H883">
        <v>7800</v>
      </c>
      <c r="I883">
        <v>0.06</v>
      </c>
    </row>
    <row r="884" spans="1:9" x14ac:dyDescent="0.55000000000000004">
      <c r="A884" t="s">
        <v>2314</v>
      </c>
      <c r="B884">
        <v>3160203</v>
      </c>
      <c r="C884">
        <v>17</v>
      </c>
      <c r="D884">
        <v>40</v>
      </c>
      <c r="E884">
        <v>17.5</v>
      </c>
      <c r="F884">
        <v>1</v>
      </c>
      <c r="G884">
        <v>4500</v>
      </c>
      <c r="H884">
        <v>9560</v>
      </c>
      <c r="I884">
        <v>0.09</v>
      </c>
    </row>
    <row r="885" spans="1:9" x14ac:dyDescent="0.55000000000000004">
      <c r="A885" t="s">
        <v>2314</v>
      </c>
      <c r="B885">
        <v>3160204</v>
      </c>
      <c r="C885">
        <v>20</v>
      </c>
      <c r="D885">
        <v>47</v>
      </c>
      <c r="E885">
        <v>20.6</v>
      </c>
      <c r="F885">
        <v>1.5</v>
      </c>
      <c r="G885">
        <v>6200</v>
      </c>
      <c r="H885">
        <v>12700</v>
      </c>
      <c r="I885">
        <v>0.17</v>
      </c>
    </row>
    <row r="886" spans="1:9" x14ac:dyDescent="0.55000000000000004">
      <c r="A886" t="s">
        <v>2314</v>
      </c>
      <c r="B886">
        <v>3160205</v>
      </c>
      <c r="C886">
        <v>25</v>
      </c>
      <c r="D886">
        <v>52</v>
      </c>
      <c r="E886">
        <v>20.6</v>
      </c>
      <c r="F886">
        <v>1.5</v>
      </c>
      <c r="G886">
        <v>6950</v>
      </c>
      <c r="H886">
        <v>14000</v>
      </c>
      <c r="I886">
        <v>0.21</v>
      </c>
    </row>
    <row r="887" spans="1:9" x14ac:dyDescent="0.55000000000000004">
      <c r="A887" t="s">
        <v>2314</v>
      </c>
      <c r="B887">
        <v>3160206</v>
      </c>
      <c r="C887">
        <v>30</v>
      </c>
      <c r="D887">
        <v>62</v>
      </c>
      <c r="E887">
        <v>23.8</v>
      </c>
      <c r="F887">
        <v>1.5</v>
      </c>
      <c r="G887">
        <v>10000</v>
      </c>
      <c r="H887">
        <v>19500</v>
      </c>
      <c r="I887">
        <v>0.32</v>
      </c>
    </row>
    <row r="888" spans="1:9" x14ac:dyDescent="0.55000000000000004">
      <c r="A888" t="s">
        <v>2314</v>
      </c>
      <c r="B888">
        <v>3160207</v>
      </c>
      <c r="C888">
        <v>35</v>
      </c>
      <c r="D888">
        <v>72</v>
      </c>
      <c r="E888">
        <v>27</v>
      </c>
      <c r="F888">
        <v>2</v>
      </c>
      <c r="G888">
        <v>13700</v>
      </c>
      <c r="H888">
        <v>25500</v>
      </c>
      <c r="I888">
        <v>0.47</v>
      </c>
    </row>
    <row r="889" spans="1:9" x14ac:dyDescent="0.55000000000000004">
      <c r="A889" t="s">
        <v>2314</v>
      </c>
      <c r="B889">
        <v>3160208</v>
      </c>
      <c r="C889">
        <v>40</v>
      </c>
      <c r="D889">
        <v>80</v>
      </c>
      <c r="E889">
        <v>30.2</v>
      </c>
      <c r="F889">
        <v>2</v>
      </c>
      <c r="G889">
        <v>17800</v>
      </c>
      <c r="H889">
        <v>32000</v>
      </c>
      <c r="I889">
        <v>0.6</v>
      </c>
    </row>
    <row r="890" spans="1:9" x14ac:dyDescent="0.55000000000000004">
      <c r="A890" t="s">
        <v>2314</v>
      </c>
      <c r="B890">
        <v>3160209</v>
      </c>
      <c r="C890">
        <v>45</v>
      </c>
      <c r="D890">
        <v>85</v>
      </c>
      <c r="E890">
        <v>30.2</v>
      </c>
      <c r="F890">
        <v>2</v>
      </c>
      <c r="G890">
        <v>18600</v>
      </c>
      <c r="H890">
        <v>33200</v>
      </c>
      <c r="I890">
        <v>0.65</v>
      </c>
    </row>
    <row r="891" spans="1:9" x14ac:dyDescent="0.55000000000000004">
      <c r="A891" t="s">
        <v>2314</v>
      </c>
      <c r="B891">
        <v>20703</v>
      </c>
      <c r="C891">
        <v>17</v>
      </c>
      <c r="D891">
        <v>40</v>
      </c>
      <c r="E891">
        <v>14</v>
      </c>
      <c r="F891">
        <v>1</v>
      </c>
      <c r="G891">
        <v>4500</v>
      </c>
      <c r="H891">
        <v>9500</v>
      </c>
      <c r="I891">
        <v>7.0000000000000007E-2</v>
      </c>
    </row>
    <row r="892" spans="1:9" x14ac:dyDescent="0.55000000000000004">
      <c r="A892" t="s">
        <v>2314</v>
      </c>
      <c r="B892">
        <v>20803</v>
      </c>
      <c r="C892">
        <v>17</v>
      </c>
      <c r="D892">
        <v>47</v>
      </c>
      <c r="E892">
        <v>15.5</v>
      </c>
      <c r="F892">
        <v>1</v>
      </c>
      <c r="G892">
        <v>6500</v>
      </c>
      <c r="H892">
        <v>14300</v>
      </c>
      <c r="I892">
        <v>0.1</v>
      </c>
    </row>
    <row r="893" spans="1:9" x14ac:dyDescent="0.55000000000000004">
      <c r="A893" t="s">
        <v>2314</v>
      </c>
      <c r="B893">
        <v>180017</v>
      </c>
      <c r="C893">
        <v>7</v>
      </c>
      <c r="D893">
        <v>19</v>
      </c>
      <c r="E893">
        <v>6</v>
      </c>
      <c r="F893">
        <v>0.5</v>
      </c>
      <c r="G893">
        <v>1160</v>
      </c>
      <c r="H893">
        <v>2200</v>
      </c>
      <c r="I893">
        <v>0.01</v>
      </c>
    </row>
    <row r="894" spans="1:9" x14ac:dyDescent="0.55000000000000004">
      <c r="A894" t="s">
        <v>2314</v>
      </c>
      <c r="B894">
        <v>180018</v>
      </c>
      <c r="C894">
        <v>8</v>
      </c>
      <c r="D894">
        <v>22</v>
      </c>
      <c r="E894">
        <v>7</v>
      </c>
      <c r="F894">
        <v>0.5</v>
      </c>
      <c r="G894">
        <v>1340</v>
      </c>
      <c r="H894">
        <v>3250</v>
      </c>
      <c r="I894">
        <v>1.4999999999999999E-2</v>
      </c>
    </row>
    <row r="895" spans="1:9" x14ac:dyDescent="0.55000000000000004">
      <c r="A895" t="s">
        <v>2314</v>
      </c>
      <c r="B895">
        <v>180019</v>
      </c>
      <c r="C895">
        <v>9</v>
      </c>
      <c r="D895">
        <v>24</v>
      </c>
      <c r="E895">
        <v>7</v>
      </c>
      <c r="F895">
        <v>0.5</v>
      </c>
      <c r="G895">
        <v>1530</v>
      </c>
      <c r="H895">
        <v>3710</v>
      </c>
      <c r="I895">
        <v>1.7999999999999999E-2</v>
      </c>
    </row>
    <row r="896" spans="1:9" x14ac:dyDescent="0.55000000000000004">
      <c r="A896" t="s">
        <v>2314</v>
      </c>
      <c r="B896">
        <v>180100</v>
      </c>
      <c r="C896">
        <v>10</v>
      </c>
      <c r="D896">
        <v>26</v>
      </c>
      <c r="E896">
        <v>8</v>
      </c>
      <c r="F896">
        <v>0.5</v>
      </c>
      <c r="G896">
        <v>1960</v>
      </c>
      <c r="H896">
        <v>4620</v>
      </c>
      <c r="I896">
        <v>0.02</v>
      </c>
    </row>
    <row r="897" spans="1:9" x14ac:dyDescent="0.55000000000000004">
      <c r="A897" t="s">
        <v>2314</v>
      </c>
      <c r="B897">
        <v>180101</v>
      </c>
      <c r="C897">
        <v>12</v>
      </c>
      <c r="D897">
        <v>28</v>
      </c>
      <c r="E897">
        <v>8</v>
      </c>
      <c r="F897">
        <v>0.5</v>
      </c>
      <c r="G897">
        <v>2240</v>
      </c>
      <c r="H897">
        <v>5070</v>
      </c>
      <c r="I897">
        <v>2.1999999999999999E-2</v>
      </c>
    </row>
    <row r="898" spans="1:9" x14ac:dyDescent="0.55000000000000004">
      <c r="A898" t="s">
        <v>2314</v>
      </c>
      <c r="B898">
        <v>180102</v>
      </c>
      <c r="C898">
        <v>15</v>
      </c>
      <c r="D898">
        <v>32</v>
      </c>
      <c r="E898">
        <v>9</v>
      </c>
      <c r="F898">
        <v>0.5</v>
      </c>
      <c r="G898">
        <v>2500</v>
      </c>
      <c r="H898">
        <v>5590</v>
      </c>
      <c r="I898">
        <v>3.1E-2</v>
      </c>
    </row>
    <row r="899" spans="1:9" x14ac:dyDescent="0.55000000000000004">
      <c r="A899" t="s">
        <v>2314</v>
      </c>
      <c r="B899">
        <v>180103</v>
      </c>
      <c r="C899">
        <v>17</v>
      </c>
      <c r="D899">
        <v>35</v>
      </c>
      <c r="E899">
        <v>10</v>
      </c>
      <c r="F899">
        <v>0.5</v>
      </c>
      <c r="G899">
        <v>2800</v>
      </c>
      <c r="H899">
        <v>6050</v>
      </c>
      <c r="I899">
        <v>0.04</v>
      </c>
    </row>
    <row r="900" spans="1:9" x14ac:dyDescent="0.55000000000000004">
      <c r="A900" t="s">
        <v>2314</v>
      </c>
      <c r="B900">
        <v>180104</v>
      </c>
      <c r="C900">
        <v>20</v>
      </c>
      <c r="D900">
        <v>42</v>
      </c>
      <c r="E900">
        <v>12</v>
      </c>
      <c r="F900">
        <v>1</v>
      </c>
      <c r="G900">
        <v>4500</v>
      </c>
      <c r="H900">
        <v>9360</v>
      </c>
      <c r="I900">
        <v>7.0000000000000007E-2</v>
      </c>
    </row>
    <row r="901" spans="1:9" x14ac:dyDescent="0.55000000000000004">
      <c r="A901" t="s">
        <v>2314</v>
      </c>
      <c r="B901">
        <v>180105</v>
      </c>
      <c r="C901">
        <v>25</v>
      </c>
      <c r="D901">
        <v>47</v>
      </c>
      <c r="E901">
        <v>12</v>
      </c>
      <c r="F901">
        <v>1</v>
      </c>
      <c r="G901">
        <v>5600</v>
      </c>
      <c r="H901">
        <v>11200</v>
      </c>
      <c r="I901">
        <v>8.1000000000000003E-2</v>
      </c>
    </row>
    <row r="902" spans="1:9" x14ac:dyDescent="0.55000000000000004">
      <c r="A902" t="s">
        <v>2314</v>
      </c>
      <c r="B902">
        <v>180106</v>
      </c>
      <c r="C902">
        <v>30</v>
      </c>
      <c r="D902">
        <v>55</v>
      </c>
      <c r="E902">
        <v>13</v>
      </c>
      <c r="F902">
        <v>1.5</v>
      </c>
      <c r="G902">
        <v>6800</v>
      </c>
      <c r="H902">
        <v>13300</v>
      </c>
      <c r="I902">
        <v>0.11899999999999999</v>
      </c>
    </row>
    <row r="903" spans="1:9" x14ac:dyDescent="0.55000000000000004">
      <c r="A903" t="s">
        <v>2314</v>
      </c>
      <c r="B903">
        <v>180107</v>
      </c>
      <c r="C903">
        <v>35</v>
      </c>
      <c r="D903">
        <v>62</v>
      </c>
      <c r="E903">
        <v>14</v>
      </c>
      <c r="F903">
        <v>1.5</v>
      </c>
      <c r="G903">
        <v>8500</v>
      </c>
      <c r="H903">
        <v>15900</v>
      </c>
      <c r="I903">
        <v>0.159</v>
      </c>
    </row>
    <row r="904" spans="1:9" x14ac:dyDescent="0.55000000000000004">
      <c r="A904" t="s">
        <v>2314</v>
      </c>
      <c r="B904">
        <v>180108</v>
      </c>
      <c r="C904">
        <v>40</v>
      </c>
      <c r="D904">
        <v>68</v>
      </c>
      <c r="E904">
        <v>15</v>
      </c>
      <c r="F904">
        <v>1.5</v>
      </c>
      <c r="G904">
        <v>9300</v>
      </c>
      <c r="H904">
        <v>16800</v>
      </c>
      <c r="I904">
        <v>0.19500000000000001</v>
      </c>
    </row>
    <row r="905" spans="1:9" x14ac:dyDescent="0.55000000000000004">
      <c r="A905" t="s">
        <v>2314</v>
      </c>
      <c r="B905">
        <v>180109</v>
      </c>
      <c r="C905">
        <v>45</v>
      </c>
      <c r="D905">
        <v>75</v>
      </c>
      <c r="E905">
        <v>16</v>
      </c>
      <c r="F905">
        <v>1.5</v>
      </c>
      <c r="G905">
        <v>12200</v>
      </c>
      <c r="H905">
        <v>21200</v>
      </c>
      <c r="I905">
        <v>0.249</v>
      </c>
    </row>
    <row r="906" spans="1:9" x14ac:dyDescent="0.55000000000000004">
      <c r="A906" t="s">
        <v>2314</v>
      </c>
      <c r="B906">
        <v>180110</v>
      </c>
      <c r="C906">
        <v>50</v>
      </c>
      <c r="D906">
        <v>80</v>
      </c>
      <c r="E906">
        <v>16</v>
      </c>
      <c r="F906">
        <v>1.5</v>
      </c>
      <c r="G906">
        <v>13200</v>
      </c>
      <c r="H906">
        <v>21600</v>
      </c>
      <c r="I906">
        <v>0.26400000000000001</v>
      </c>
    </row>
    <row r="907" spans="1:9" x14ac:dyDescent="0.55000000000000004">
      <c r="A907" t="s">
        <v>2314</v>
      </c>
      <c r="B907">
        <v>180111</v>
      </c>
      <c r="C907">
        <v>55</v>
      </c>
      <c r="D907">
        <v>90</v>
      </c>
      <c r="E907">
        <v>18</v>
      </c>
      <c r="F907">
        <v>2</v>
      </c>
      <c r="G907">
        <v>17000</v>
      </c>
      <c r="H907">
        <v>28100</v>
      </c>
      <c r="I907">
        <v>0.39</v>
      </c>
    </row>
    <row r="908" spans="1:9" x14ac:dyDescent="0.55000000000000004">
      <c r="A908" t="s">
        <v>2314</v>
      </c>
      <c r="B908">
        <v>180112</v>
      </c>
      <c r="C908">
        <v>60</v>
      </c>
      <c r="D908">
        <v>95</v>
      </c>
      <c r="E908">
        <v>18</v>
      </c>
      <c r="F908">
        <v>2</v>
      </c>
      <c r="G908">
        <v>18300</v>
      </c>
      <c r="H908">
        <v>29600</v>
      </c>
      <c r="I908">
        <v>0.42</v>
      </c>
    </row>
    <row r="909" spans="1:9" x14ac:dyDescent="0.55000000000000004">
      <c r="A909" t="s">
        <v>2314</v>
      </c>
      <c r="B909">
        <v>180113</v>
      </c>
      <c r="C909">
        <v>65</v>
      </c>
      <c r="D909">
        <v>100</v>
      </c>
      <c r="E909">
        <v>18</v>
      </c>
      <c r="F909">
        <v>2</v>
      </c>
      <c r="G909">
        <v>19600</v>
      </c>
      <c r="H909">
        <v>30700</v>
      </c>
      <c r="I909">
        <v>0.44</v>
      </c>
    </row>
    <row r="910" spans="1:9" x14ac:dyDescent="0.55000000000000004">
      <c r="A910" t="s">
        <v>2314</v>
      </c>
      <c r="B910">
        <v>180114</v>
      </c>
      <c r="C910">
        <v>70</v>
      </c>
      <c r="D910">
        <v>110</v>
      </c>
      <c r="E910">
        <v>20</v>
      </c>
      <c r="F910">
        <v>2</v>
      </c>
      <c r="G910">
        <v>24500</v>
      </c>
      <c r="H910">
        <v>37700</v>
      </c>
      <c r="I910">
        <v>0.61799999999999999</v>
      </c>
    </row>
    <row r="911" spans="1:9" x14ac:dyDescent="0.55000000000000004">
      <c r="A911" t="s">
        <v>2314</v>
      </c>
      <c r="B911">
        <v>180115</v>
      </c>
      <c r="C911">
        <v>75</v>
      </c>
      <c r="D911">
        <v>115</v>
      </c>
      <c r="E911">
        <v>20</v>
      </c>
      <c r="F911">
        <v>2</v>
      </c>
      <c r="G911">
        <v>26000</v>
      </c>
      <c r="H911">
        <v>39700</v>
      </c>
      <c r="I911">
        <v>0.64</v>
      </c>
    </row>
    <row r="912" spans="1:9" x14ac:dyDescent="0.55000000000000004">
      <c r="A912" t="s">
        <v>2314</v>
      </c>
      <c r="B912">
        <v>180116</v>
      </c>
      <c r="C912">
        <v>80</v>
      </c>
      <c r="D912">
        <v>125</v>
      </c>
      <c r="E912">
        <v>22</v>
      </c>
      <c r="F912">
        <v>2</v>
      </c>
      <c r="G912">
        <v>31500</v>
      </c>
      <c r="H912">
        <v>47700</v>
      </c>
      <c r="I912">
        <v>0.86</v>
      </c>
    </row>
    <row r="913" spans="1:9" x14ac:dyDescent="0.55000000000000004">
      <c r="A913" t="s">
        <v>2314</v>
      </c>
      <c r="B913">
        <v>180117</v>
      </c>
      <c r="C913">
        <v>85</v>
      </c>
      <c r="D913">
        <v>130</v>
      </c>
      <c r="E913">
        <v>22</v>
      </c>
      <c r="F913">
        <v>2</v>
      </c>
      <c r="G913">
        <v>33500</v>
      </c>
      <c r="H913">
        <v>49400</v>
      </c>
      <c r="I913">
        <v>0.89</v>
      </c>
    </row>
    <row r="914" spans="1:9" x14ac:dyDescent="0.55000000000000004">
      <c r="A914" t="s">
        <v>2314</v>
      </c>
      <c r="B914">
        <v>180118</v>
      </c>
      <c r="C914">
        <v>90</v>
      </c>
      <c r="D914">
        <v>140</v>
      </c>
      <c r="E914">
        <v>24</v>
      </c>
      <c r="F914">
        <v>2.5</v>
      </c>
      <c r="G914">
        <v>39000</v>
      </c>
      <c r="H914">
        <v>58500</v>
      </c>
      <c r="I914">
        <v>1.1599999999999999</v>
      </c>
    </row>
    <row r="915" spans="1:9" x14ac:dyDescent="0.55000000000000004">
      <c r="A915" t="s">
        <v>2314</v>
      </c>
      <c r="B915">
        <v>180120</v>
      </c>
      <c r="C915">
        <v>100</v>
      </c>
      <c r="D915">
        <v>150</v>
      </c>
      <c r="E915">
        <v>24</v>
      </c>
      <c r="F915">
        <v>2.5</v>
      </c>
      <c r="G915">
        <v>41500</v>
      </c>
      <c r="H915">
        <v>60500</v>
      </c>
      <c r="I915">
        <v>1.25</v>
      </c>
    </row>
    <row r="916" spans="1:9" x14ac:dyDescent="0.55000000000000004">
      <c r="A916" t="s">
        <v>2314</v>
      </c>
      <c r="B916">
        <v>180122</v>
      </c>
      <c r="C916">
        <v>110</v>
      </c>
      <c r="D916">
        <v>170</v>
      </c>
      <c r="E916">
        <v>28</v>
      </c>
      <c r="F916">
        <v>3</v>
      </c>
      <c r="G916">
        <v>57000</v>
      </c>
      <c r="H916">
        <v>81900</v>
      </c>
      <c r="I916">
        <v>2.2000000000000002</v>
      </c>
    </row>
    <row r="917" spans="1:9" x14ac:dyDescent="0.55000000000000004">
      <c r="A917" t="s">
        <v>2314</v>
      </c>
      <c r="B917">
        <v>180124</v>
      </c>
      <c r="C917">
        <v>120</v>
      </c>
      <c r="D917">
        <v>180</v>
      </c>
      <c r="E917">
        <v>28</v>
      </c>
      <c r="F917">
        <v>3</v>
      </c>
      <c r="G917">
        <v>61000</v>
      </c>
      <c r="H917">
        <v>85200</v>
      </c>
      <c r="I917">
        <v>2.39</v>
      </c>
    </row>
    <row r="918" spans="1:9" x14ac:dyDescent="0.55000000000000004">
      <c r="A918" t="s">
        <v>2314</v>
      </c>
      <c r="B918">
        <v>180023</v>
      </c>
      <c r="C918">
        <v>3</v>
      </c>
      <c r="D918">
        <v>10</v>
      </c>
      <c r="E918">
        <v>4</v>
      </c>
      <c r="F918">
        <v>0.3</v>
      </c>
      <c r="G918">
        <v>170</v>
      </c>
      <c r="H918">
        <v>488</v>
      </c>
      <c r="I918">
        <v>2E-3</v>
      </c>
    </row>
    <row r="919" spans="1:9" x14ac:dyDescent="0.55000000000000004">
      <c r="A919" t="s">
        <v>2314</v>
      </c>
      <c r="B919">
        <v>180024</v>
      </c>
      <c r="C919">
        <v>4</v>
      </c>
      <c r="D919">
        <v>13</v>
      </c>
      <c r="E919">
        <v>5</v>
      </c>
      <c r="F919">
        <v>0.4</v>
      </c>
      <c r="G919">
        <v>315</v>
      </c>
      <c r="H919">
        <v>884</v>
      </c>
      <c r="I919">
        <v>4.0000000000000001E-3</v>
      </c>
    </row>
    <row r="920" spans="1:9" x14ac:dyDescent="0.55000000000000004">
      <c r="A920" t="s">
        <v>2314</v>
      </c>
      <c r="B920">
        <v>180025</v>
      </c>
      <c r="C920">
        <v>5</v>
      </c>
      <c r="D920">
        <v>16</v>
      </c>
      <c r="E920">
        <v>5</v>
      </c>
      <c r="F920">
        <v>0.5</v>
      </c>
      <c r="G920">
        <v>440</v>
      </c>
      <c r="H920">
        <v>1110</v>
      </c>
      <c r="I920">
        <v>6.0000000000000001E-3</v>
      </c>
    </row>
    <row r="921" spans="1:9" x14ac:dyDescent="0.55000000000000004">
      <c r="A921" t="s">
        <v>2314</v>
      </c>
      <c r="B921">
        <v>180026</v>
      </c>
      <c r="C921">
        <v>6</v>
      </c>
      <c r="D921">
        <v>19</v>
      </c>
      <c r="E921">
        <v>6</v>
      </c>
      <c r="F921">
        <v>0.5</v>
      </c>
      <c r="G921">
        <v>720</v>
      </c>
      <c r="H921">
        <v>1720</v>
      </c>
      <c r="I921">
        <v>0.01</v>
      </c>
    </row>
    <row r="922" spans="1:9" x14ac:dyDescent="0.55000000000000004">
      <c r="A922" t="s">
        <v>2314</v>
      </c>
      <c r="B922">
        <v>180027</v>
      </c>
      <c r="C922">
        <v>7</v>
      </c>
      <c r="D922">
        <v>22</v>
      </c>
      <c r="E922">
        <v>7</v>
      </c>
      <c r="F922">
        <v>0.5</v>
      </c>
      <c r="G922">
        <v>1340</v>
      </c>
      <c r="H922">
        <v>3250</v>
      </c>
      <c r="I922">
        <v>1.2E-2</v>
      </c>
    </row>
    <row r="923" spans="1:9" x14ac:dyDescent="0.55000000000000004">
      <c r="A923" t="s">
        <v>2314</v>
      </c>
      <c r="B923">
        <v>180028</v>
      </c>
      <c r="C923">
        <v>8</v>
      </c>
      <c r="D923">
        <v>24</v>
      </c>
      <c r="E923">
        <v>8</v>
      </c>
      <c r="F923">
        <v>0.5</v>
      </c>
      <c r="G923">
        <v>1363</v>
      </c>
      <c r="H923">
        <v>3334</v>
      </c>
      <c r="I923">
        <v>1.9E-2</v>
      </c>
    </row>
    <row r="924" spans="1:9" x14ac:dyDescent="0.55000000000000004">
      <c r="A924" t="s">
        <v>2314</v>
      </c>
      <c r="B924">
        <v>180029</v>
      </c>
      <c r="C924">
        <v>9</v>
      </c>
      <c r="D924">
        <v>26</v>
      </c>
      <c r="E924">
        <v>8</v>
      </c>
      <c r="F924">
        <v>1</v>
      </c>
      <c r="G924">
        <v>1960</v>
      </c>
      <c r="H924">
        <v>4620</v>
      </c>
      <c r="I924">
        <v>0.02</v>
      </c>
    </row>
    <row r="925" spans="1:9" x14ac:dyDescent="0.55000000000000004">
      <c r="A925" t="s">
        <v>2314</v>
      </c>
      <c r="B925">
        <v>180200</v>
      </c>
      <c r="C925">
        <v>10</v>
      </c>
      <c r="D925">
        <v>30</v>
      </c>
      <c r="E925">
        <v>9</v>
      </c>
      <c r="F925">
        <v>1</v>
      </c>
      <c r="G925">
        <v>2650</v>
      </c>
      <c r="H925">
        <v>5900</v>
      </c>
      <c r="I925">
        <v>3.2000000000000001E-2</v>
      </c>
    </row>
    <row r="926" spans="1:9" x14ac:dyDescent="0.55000000000000004">
      <c r="A926" t="s">
        <v>2314</v>
      </c>
      <c r="B926">
        <v>180201</v>
      </c>
      <c r="C926">
        <v>12</v>
      </c>
      <c r="D926">
        <v>32</v>
      </c>
      <c r="E926">
        <v>10</v>
      </c>
      <c r="F926">
        <v>1</v>
      </c>
      <c r="G926">
        <v>3100</v>
      </c>
      <c r="H926">
        <v>6890</v>
      </c>
      <c r="I926">
        <v>3.6999999999999998E-2</v>
      </c>
    </row>
    <row r="927" spans="1:9" x14ac:dyDescent="0.55000000000000004">
      <c r="A927" t="s">
        <v>2314</v>
      </c>
      <c r="B927">
        <v>180202</v>
      </c>
      <c r="C927">
        <v>15</v>
      </c>
      <c r="D927">
        <v>35</v>
      </c>
      <c r="E927">
        <v>11</v>
      </c>
      <c r="F927">
        <v>1</v>
      </c>
      <c r="G927">
        <v>3550</v>
      </c>
      <c r="H927">
        <v>7800</v>
      </c>
      <c r="I927">
        <v>4.4999999999999998E-2</v>
      </c>
    </row>
    <row r="928" spans="1:9" x14ac:dyDescent="0.55000000000000004">
      <c r="A928" t="s">
        <v>2314</v>
      </c>
      <c r="B928">
        <v>180203</v>
      </c>
      <c r="C928">
        <v>17</v>
      </c>
      <c r="D928">
        <v>40</v>
      </c>
      <c r="E928">
        <v>12</v>
      </c>
      <c r="F928">
        <v>1</v>
      </c>
      <c r="G928">
        <v>4500</v>
      </c>
      <c r="H928">
        <v>9560</v>
      </c>
      <c r="I928">
        <v>6.5000000000000002E-2</v>
      </c>
    </row>
    <row r="929" spans="1:9" x14ac:dyDescent="0.55000000000000004">
      <c r="A929" t="s">
        <v>2314</v>
      </c>
      <c r="B929">
        <v>180204</v>
      </c>
      <c r="C929">
        <v>20</v>
      </c>
      <c r="D929">
        <v>47</v>
      </c>
      <c r="E929">
        <v>14</v>
      </c>
      <c r="F929">
        <v>1.5</v>
      </c>
      <c r="G929">
        <v>6200</v>
      </c>
      <c r="H929">
        <v>12700</v>
      </c>
      <c r="I929">
        <v>0.107</v>
      </c>
    </row>
    <row r="930" spans="1:9" x14ac:dyDescent="0.55000000000000004">
      <c r="A930" t="s">
        <v>2314</v>
      </c>
      <c r="B930">
        <v>180205</v>
      </c>
      <c r="C930">
        <v>25</v>
      </c>
      <c r="D930">
        <v>52</v>
      </c>
      <c r="E930">
        <v>15</v>
      </c>
      <c r="F930">
        <v>1.5</v>
      </c>
      <c r="G930">
        <v>6950</v>
      </c>
      <c r="H930">
        <v>14000</v>
      </c>
      <c r="I930">
        <v>0.128</v>
      </c>
    </row>
    <row r="931" spans="1:9" x14ac:dyDescent="0.55000000000000004">
      <c r="A931" t="s">
        <v>2314</v>
      </c>
      <c r="B931">
        <v>180206</v>
      </c>
      <c r="C931">
        <v>30</v>
      </c>
      <c r="D931">
        <v>62</v>
      </c>
      <c r="E931">
        <v>16</v>
      </c>
      <c r="F931">
        <v>1.5</v>
      </c>
      <c r="G931">
        <v>10000</v>
      </c>
      <c r="H931">
        <v>19500</v>
      </c>
      <c r="I931">
        <v>0.20100000000000001</v>
      </c>
    </row>
    <row r="932" spans="1:9" x14ac:dyDescent="0.55000000000000004">
      <c r="A932" t="s">
        <v>2314</v>
      </c>
      <c r="B932">
        <v>180207</v>
      </c>
      <c r="C932">
        <v>35</v>
      </c>
      <c r="D932">
        <v>72</v>
      </c>
      <c r="E932">
        <v>17</v>
      </c>
      <c r="F932">
        <v>2</v>
      </c>
      <c r="G932">
        <v>13700</v>
      </c>
      <c r="H932">
        <v>25500</v>
      </c>
      <c r="I932">
        <v>0.28999999999999998</v>
      </c>
    </row>
    <row r="933" spans="1:9" x14ac:dyDescent="0.55000000000000004">
      <c r="A933" t="s">
        <v>2314</v>
      </c>
      <c r="B933">
        <v>180208</v>
      </c>
      <c r="C933">
        <v>40</v>
      </c>
      <c r="D933">
        <v>80</v>
      </c>
      <c r="E933">
        <v>18</v>
      </c>
      <c r="F933">
        <v>2</v>
      </c>
      <c r="G933">
        <v>17800</v>
      </c>
      <c r="H933">
        <v>32000</v>
      </c>
      <c r="I933">
        <v>0.36699999999999999</v>
      </c>
    </row>
    <row r="934" spans="1:9" x14ac:dyDescent="0.55000000000000004">
      <c r="A934" t="s">
        <v>2314</v>
      </c>
      <c r="B934">
        <v>180209</v>
      </c>
      <c r="C934">
        <v>45</v>
      </c>
      <c r="D934">
        <v>85</v>
      </c>
      <c r="E934">
        <v>19</v>
      </c>
      <c r="F934">
        <v>2</v>
      </c>
      <c r="G934">
        <v>18600</v>
      </c>
      <c r="H934">
        <v>33200</v>
      </c>
      <c r="I934">
        <v>0.41</v>
      </c>
    </row>
    <row r="935" spans="1:9" x14ac:dyDescent="0.55000000000000004">
      <c r="A935" t="s">
        <v>2314</v>
      </c>
      <c r="B935">
        <v>180210</v>
      </c>
      <c r="C935">
        <v>50</v>
      </c>
      <c r="D935">
        <v>90</v>
      </c>
      <c r="E935">
        <v>20</v>
      </c>
      <c r="F935">
        <v>2</v>
      </c>
      <c r="G935">
        <v>19800</v>
      </c>
      <c r="H935">
        <v>35100</v>
      </c>
      <c r="I935">
        <v>0.46400000000000002</v>
      </c>
    </row>
    <row r="936" spans="1:9" x14ac:dyDescent="0.55000000000000004">
      <c r="A936" t="s">
        <v>2314</v>
      </c>
      <c r="B936">
        <v>180211</v>
      </c>
      <c r="C936">
        <v>55</v>
      </c>
      <c r="D936">
        <v>100</v>
      </c>
      <c r="E936">
        <v>21</v>
      </c>
      <c r="F936">
        <v>2.5</v>
      </c>
      <c r="G936">
        <v>25000</v>
      </c>
      <c r="H936">
        <v>43600</v>
      </c>
      <c r="I936">
        <v>0.61099999999999999</v>
      </c>
    </row>
    <row r="937" spans="1:9" x14ac:dyDescent="0.55000000000000004">
      <c r="A937" t="s">
        <v>2314</v>
      </c>
      <c r="B937">
        <v>180212</v>
      </c>
      <c r="C937">
        <v>60</v>
      </c>
      <c r="D937">
        <v>110</v>
      </c>
      <c r="E937">
        <v>22</v>
      </c>
      <c r="F937">
        <v>2.5</v>
      </c>
      <c r="G937">
        <v>31000</v>
      </c>
      <c r="H937">
        <v>52000</v>
      </c>
      <c r="I937">
        <v>0.78700000000000003</v>
      </c>
    </row>
    <row r="938" spans="1:9" x14ac:dyDescent="0.55000000000000004">
      <c r="A938" t="s">
        <v>2314</v>
      </c>
      <c r="B938">
        <v>180213</v>
      </c>
      <c r="C938">
        <v>65</v>
      </c>
      <c r="D938">
        <v>120</v>
      </c>
      <c r="E938">
        <v>23</v>
      </c>
      <c r="F938">
        <v>2.5</v>
      </c>
      <c r="G938">
        <v>34000</v>
      </c>
      <c r="H938">
        <v>56000</v>
      </c>
      <c r="I938">
        <v>0.995</v>
      </c>
    </row>
    <row r="939" spans="1:9" x14ac:dyDescent="0.55000000000000004">
      <c r="A939" t="s">
        <v>2314</v>
      </c>
      <c r="B939">
        <v>180214</v>
      </c>
      <c r="C939">
        <v>70</v>
      </c>
      <c r="D939">
        <v>125</v>
      </c>
      <c r="E939">
        <v>24</v>
      </c>
      <c r="F939">
        <v>2.5</v>
      </c>
      <c r="G939">
        <v>37500</v>
      </c>
      <c r="H939">
        <v>61800</v>
      </c>
      <c r="I939">
        <v>1.0900000000000001</v>
      </c>
    </row>
    <row r="940" spans="1:9" x14ac:dyDescent="0.55000000000000004">
      <c r="A940" t="s">
        <v>2314</v>
      </c>
      <c r="B940">
        <v>180215</v>
      </c>
      <c r="C940">
        <v>75</v>
      </c>
      <c r="D940">
        <v>130</v>
      </c>
      <c r="E940">
        <v>25</v>
      </c>
      <c r="F940">
        <v>2.5</v>
      </c>
      <c r="G940">
        <v>41000</v>
      </c>
      <c r="H940">
        <v>66300</v>
      </c>
      <c r="I940">
        <v>1.19</v>
      </c>
    </row>
    <row r="941" spans="1:9" x14ac:dyDescent="0.55000000000000004">
      <c r="A941" t="s">
        <v>2314</v>
      </c>
      <c r="B941">
        <v>180216</v>
      </c>
      <c r="C941">
        <v>80</v>
      </c>
      <c r="D941">
        <v>140</v>
      </c>
      <c r="E941">
        <v>26</v>
      </c>
      <c r="F941">
        <v>3</v>
      </c>
      <c r="G941">
        <v>45000</v>
      </c>
      <c r="H941">
        <v>70200</v>
      </c>
      <c r="I941">
        <v>1.41</v>
      </c>
    </row>
    <row r="942" spans="1:9" x14ac:dyDescent="0.55000000000000004">
      <c r="A942" t="s">
        <v>2314</v>
      </c>
      <c r="B942">
        <v>180217</v>
      </c>
      <c r="C942">
        <v>85</v>
      </c>
      <c r="D942">
        <v>150</v>
      </c>
      <c r="E942">
        <v>28</v>
      </c>
      <c r="F942">
        <v>3</v>
      </c>
      <c r="G942">
        <v>53000</v>
      </c>
      <c r="H942">
        <v>83200</v>
      </c>
      <c r="I942">
        <v>1.79</v>
      </c>
    </row>
    <row r="943" spans="1:9" x14ac:dyDescent="0.55000000000000004">
      <c r="A943" t="s">
        <v>2314</v>
      </c>
      <c r="B943">
        <v>180218</v>
      </c>
      <c r="C943">
        <v>90</v>
      </c>
      <c r="D943">
        <v>160</v>
      </c>
      <c r="E943">
        <v>30</v>
      </c>
      <c r="F943">
        <v>3</v>
      </c>
      <c r="G943">
        <v>62000</v>
      </c>
      <c r="H943">
        <v>95600</v>
      </c>
      <c r="I943">
        <v>2.16</v>
      </c>
    </row>
    <row r="944" spans="1:9" x14ac:dyDescent="0.55000000000000004">
      <c r="A944" t="s">
        <v>2314</v>
      </c>
      <c r="B944">
        <v>180220</v>
      </c>
      <c r="C944">
        <v>100</v>
      </c>
      <c r="D944">
        <v>180</v>
      </c>
      <c r="E944">
        <v>34</v>
      </c>
      <c r="F944">
        <v>3.5</v>
      </c>
      <c r="G944">
        <v>79000</v>
      </c>
      <c r="H944">
        <v>124000</v>
      </c>
      <c r="I944">
        <v>3.16</v>
      </c>
    </row>
    <row r="945" spans="1:9" x14ac:dyDescent="0.55000000000000004">
      <c r="A945" t="s">
        <v>2314</v>
      </c>
      <c r="B945">
        <v>180222</v>
      </c>
      <c r="C945">
        <v>110</v>
      </c>
      <c r="D945">
        <v>200</v>
      </c>
      <c r="E945">
        <v>38</v>
      </c>
      <c r="F945">
        <v>3.5</v>
      </c>
      <c r="G945">
        <v>100000</v>
      </c>
      <c r="H945">
        <v>146000</v>
      </c>
      <c r="I945">
        <v>4.5199999999999996</v>
      </c>
    </row>
    <row r="946" spans="1:9" x14ac:dyDescent="0.55000000000000004">
      <c r="A946" t="s">
        <v>2314</v>
      </c>
      <c r="B946">
        <v>180224</v>
      </c>
      <c r="C946">
        <v>120</v>
      </c>
      <c r="D946">
        <v>215</v>
      </c>
      <c r="E946">
        <v>40</v>
      </c>
      <c r="F946">
        <v>3.5</v>
      </c>
      <c r="G946">
        <v>112000</v>
      </c>
      <c r="H946">
        <v>156000</v>
      </c>
      <c r="I946">
        <v>5.22</v>
      </c>
    </row>
    <row r="947" spans="1:9" x14ac:dyDescent="0.55000000000000004">
      <c r="A947" t="s">
        <v>2314</v>
      </c>
      <c r="B947">
        <v>180226</v>
      </c>
      <c r="C947">
        <v>130</v>
      </c>
      <c r="D947">
        <v>230</v>
      </c>
      <c r="E947">
        <v>40</v>
      </c>
      <c r="F947">
        <v>4</v>
      </c>
      <c r="G947">
        <v>112000</v>
      </c>
      <c r="H947">
        <v>156000</v>
      </c>
      <c r="I947">
        <v>5.85</v>
      </c>
    </row>
    <row r="948" spans="1:9" x14ac:dyDescent="0.55000000000000004">
      <c r="A948" t="s">
        <v>2314</v>
      </c>
      <c r="B948">
        <v>180228</v>
      </c>
      <c r="C948">
        <v>140</v>
      </c>
      <c r="D948">
        <v>250</v>
      </c>
      <c r="E948">
        <v>42</v>
      </c>
      <c r="F948">
        <v>4</v>
      </c>
      <c r="G948">
        <v>122000</v>
      </c>
      <c r="H948">
        <v>165000</v>
      </c>
      <c r="I948">
        <v>7.5</v>
      </c>
    </row>
    <row r="949" spans="1:9" x14ac:dyDescent="0.55000000000000004">
      <c r="A949" t="s">
        <v>2314</v>
      </c>
      <c r="B949">
        <v>180034</v>
      </c>
      <c r="C949">
        <v>4</v>
      </c>
      <c r="D949">
        <v>16</v>
      </c>
      <c r="E949">
        <v>5</v>
      </c>
      <c r="F949">
        <v>0.5</v>
      </c>
      <c r="G949">
        <v>440</v>
      </c>
      <c r="H949">
        <v>1110</v>
      </c>
      <c r="I949">
        <v>5.0000000000000001E-3</v>
      </c>
    </row>
    <row r="950" spans="1:9" x14ac:dyDescent="0.55000000000000004">
      <c r="A950" t="s">
        <v>2314</v>
      </c>
      <c r="B950">
        <v>180035</v>
      </c>
      <c r="C950">
        <v>5</v>
      </c>
      <c r="D950">
        <v>19</v>
      </c>
      <c r="E950">
        <v>6</v>
      </c>
      <c r="F950">
        <v>0.5</v>
      </c>
      <c r="G950">
        <v>720</v>
      </c>
      <c r="H950">
        <v>1720</v>
      </c>
      <c r="I950">
        <v>8.9999999999999993E-3</v>
      </c>
    </row>
    <row r="951" spans="1:9" x14ac:dyDescent="0.55000000000000004">
      <c r="A951" t="s">
        <v>2314</v>
      </c>
      <c r="B951">
        <v>180300</v>
      </c>
      <c r="C951">
        <v>10</v>
      </c>
      <c r="D951">
        <v>35</v>
      </c>
      <c r="E951">
        <v>11</v>
      </c>
      <c r="F951">
        <v>1</v>
      </c>
      <c r="G951">
        <v>3750</v>
      </c>
      <c r="H951">
        <v>8060</v>
      </c>
      <c r="I951">
        <v>5.2999999999999999E-2</v>
      </c>
    </row>
    <row r="952" spans="1:9" x14ac:dyDescent="0.55000000000000004">
      <c r="A952" t="s">
        <v>2314</v>
      </c>
      <c r="B952">
        <v>180301</v>
      </c>
      <c r="C952">
        <v>12</v>
      </c>
      <c r="D952">
        <v>37</v>
      </c>
      <c r="E952">
        <v>12</v>
      </c>
      <c r="F952">
        <v>1.5</v>
      </c>
      <c r="G952">
        <v>4650</v>
      </c>
      <c r="H952">
        <v>9750</v>
      </c>
      <c r="I952">
        <v>0.06</v>
      </c>
    </row>
    <row r="953" spans="1:9" x14ac:dyDescent="0.55000000000000004">
      <c r="A953" t="s">
        <v>2314</v>
      </c>
      <c r="B953">
        <v>180302</v>
      </c>
      <c r="C953">
        <v>15</v>
      </c>
      <c r="D953">
        <v>42</v>
      </c>
      <c r="E953">
        <v>13</v>
      </c>
      <c r="F953">
        <v>1.5</v>
      </c>
      <c r="G953">
        <v>5400</v>
      </c>
      <c r="H953">
        <v>11400</v>
      </c>
      <c r="I953">
        <v>8.2000000000000003E-2</v>
      </c>
    </row>
    <row r="954" spans="1:9" x14ac:dyDescent="0.55000000000000004">
      <c r="A954" t="s">
        <v>2314</v>
      </c>
      <c r="B954">
        <v>180303</v>
      </c>
      <c r="C954">
        <v>17</v>
      </c>
      <c r="D954">
        <v>47</v>
      </c>
      <c r="E954">
        <v>14</v>
      </c>
      <c r="F954">
        <v>1.5</v>
      </c>
      <c r="G954">
        <v>6650</v>
      </c>
      <c r="H954">
        <v>13500</v>
      </c>
      <c r="I954">
        <v>0.11600000000000001</v>
      </c>
    </row>
    <row r="955" spans="1:9" x14ac:dyDescent="0.55000000000000004">
      <c r="A955" t="s">
        <v>2314</v>
      </c>
      <c r="B955">
        <v>180304</v>
      </c>
      <c r="C955">
        <v>20</v>
      </c>
      <c r="D955">
        <v>52</v>
      </c>
      <c r="E955">
        <v>15</v>
      </c>
      <c r="F955">
        <v>2</v>
      </c>
      <c r="G955">
        <v>7800</v>
      </c>
      <c r="H955">
        <v>15900</v>
      </c>
      <c r="I955">
        <v>0.14399999999999999</v>
      </c>
    </row>
    <row r="956" spans="1:9" x14ac:dyDescent="0.55000000000000004">
      <c r="A956" t="s">
        <v>2314</v>
      </c>
      <c r="B956">
        <v>180305</v>
      </c>
      <c r="C956">
        <v>25</v>
      </c>
      <c r="D956">
        <v>62</v>
      </c>
      <c r="E956">
        <v>17</v>
      </c>
      <c r="F956">
        <v>2</v>
      </c>
      <c r="G956">
        <v>11400</v>
      </c>
      <c r="H956">
        <v>22500</v>
      </c>
      <c r="I956">
        <v>0.23200000000000001</v>
      </c>
    </row>
    <row r="957" spans="1:9" x14ac:dyDescent="0.55000000000000004">
      <c r="A957" t="s">
        <v>2314</v>
      </c>
      <c r="B957">
        <v>180306</v>
      </c>
      <c r="C957">
        <v>30</v>
      </c>
      <c r="D957">
        <v>72</v>
      </c>
      <c r="E957">
        <v>19</v>
      </c>
      <c r="F957">
        <v>2</v>
      </c>
      <c r="G957">
        <v>14600</v>
      </c>
      <c r="H957">
        <v>28100</v>
      </c>
      <c r="I957">
        <v>0.35</v>
      </c>
    </row>
    <row r="958" spans="1:9" x14ac:dyDescent="0.55000000000000004">
      <c r="A958" t="s">
        <v>2314</v>
      </c>
      <c r="B958">
        <v>180307</v>
      </c>
      <c r="C958">
        <v>35</v>
      </c>
      <c r="D958">
        <v>80</v>
      </c>
      <c r="E958">
        <v>21</v>
      </c>
      <c r="F958">
        <v>2.5</v>
      </c>
      <c r="G958">
        <v>18000</v>
      </c>
      <c r="H958">
        <v>33200</v>
      </c>
      <c r="I958">
        <v>0.46</v>
      </c>
    </row>
    <row r="959" spans="1:9" x14ac:dyDescent="0.55000000000000004">
      <c r="A959" t="s">
        <v>2314</v>
      </c>
      <c r="B959">
        <v>180308</v>
      </c>
      <c r="C959">
        <v>40</v>
      </c>
      <c r="D959">
        <v>90</v>
      </c>
      <c r="E959">
        <v>23</v>
      </c>
      <c r="F959">
        <v>2.5</v>
      </c>
      <c r="G959">
        <v>22400</v>
      </c>
      <c r="H959">
        <v>41000</v>
      </c>
      <c r="I959">
        <v>0.63500000000000001</v>
      </c>
    </row>
    <row r="960" spans="1:9" x14ac:dyDescent="0.55000000000000004">
      <c r="A960" t="s">
        <v>2314</v>
      </c>
      <c r="B960">
        <v>180309</v>
      </c>
      <c r="C960">
        <v>45</v>
      </c>
      <c r="D960">
        <v>100</v>
      </c>
      <c r="E960">
        <v>25</v>
      </c>
      <c r="F960">
        <v>2.5</v>
      </c>
      <c r="G960">
        <v>30000</v>
      </c>
      <c r="H960">
        <v>52700</v>
      </c>
      <c r="I960">
        <v>0.83299999999999996</v>
      </c>
    </row>
    <row r="961" spans="1:9" x14ac:dyDescent="0.55000000000000004">
      <c r="A961" t="s">
        <v>2314</v>
      </c>
      <c r="B961">
        <v>180310</v>
      </c>
      <c r="C961">
        <v>50</v>
      </c>
      <c r="D961">
        <v>110</v>
      </c>
      <c r="E961">
        <v>27</v>
      </c>
      <c r="F961">
        <v>3</v>
      </c>
      <c r="G961">
        <v>36000</v>
      </c>
      <c r="H961">
        <v>61800</v>
      </c>
      <c r="I961">
        <v>1.075</v>
      </c>
    </row>
    <row r="962" spans="1:9" x14ac:dyDescent="0.55000000000000004">
      <c r="A962" t="s">
        <v>2314</v>
      </c>
      <c r="B962">
        <v>180311</v>
      </c>
      <c r="C962">
        <v>55</v>
      </c>
      <c r="D962">
        <v>120</v>
      </c>
      <c r="E962">
        <v>29</v>
      </c>
      <c r="F962">
        <v>3</v>
      </c>
      <c r="G962">
        <v>41500</v>
      </c>
      <c r="H962">
        <v>71500</v>
      </c>
      <c r="I962">
        <v>1.38</v>
      </c>
    </row>
    <row r="963" spans="1:9" x14ac:dyDescent="0.55000000000000004">
      <c r="A963" t="s">
        <v>2314</v>
      </c>
      <c r="B963">
        <v>180312</v>
      </c>
      <c r="C963">
        <v>60</v>
      </c>
      <c r="D963">
        <v>130</v>
      </c>
      <c r="E963">
        <v>31</v>
      </c>
      <c r="F963">
        <v>3.5</v>
      </c>
      <c r="G963">
        <v>48000</v>
      </c>
      <c r="H963">
        <v>81900</v>
      </c>
      <c r="I963">
        <v>1.72</v>
      </c>
    </row>
    <row r="964" spans="1:9" x14ac:dyDescent="0.55000000000000004">
      <c r="A964" t="s">
        <v>2314</v>
      </c>
      <c r="B964">
        <v>180313</v>
      </c>
      <c r="C964">
        <v>65</v>
      </c>
      <c r="D964">
        <v>140</v>
      </c>
      <c r="E964">
        <v>33</v>
      </c>
      <c r="F964">
        <v>3.5</v>
      </c>
      <c r="G964">
        <v>56000</v>
      </c>
      <c r="H964">
        <v>92300</v>
      </c>
      <c r="I964">
        <v>2.1</v>
      </c>
    </row>
    <row r="965" spans="1:9" x14ac:dyDescent="0.55000000000000004">
      <c r="A965" t="s">
        <v>2314</v>
      </c>
      <c r="B965">
        <v>180314</v>
      </c>
      <c r="C965">
        <v>70</v>
      </c>
      <c r="D965">
        <v>150</v>
      </c>
      <c r="E965">
        <v>35</v>
      </c>
      <c r="F965">
        <v>3.5</v>
      </c>
      <c r="G965">
        <v>63000</v>
      </c>
      <c r="H965">
        <v>104000</v>
      </c>
      <c r="I965">
        <v>2.5299999999999998</v>
      </c>
    </row>
    <row r="966" spans="1:9" x14ac:dyDescent="0.55000000000000004">
      <c r="A966" t="s">
        <v>2314</v>
      </c>
      <c r="B966">
        <v>180315</v>
      </c>
      <c r="C966">
        <v>75</v>
      </c>
      <c r="D966">
        <v>160</v>
      </c>
      <c r="E966">
        <v>37</v>
      </c>
      <c r="F966">
        <v>3.5</v>
      </c>
      <c r="G966">
        <v>72500</v>
      </c>
      <c r="H966">
        <v>112000</v>
      </c>
      <c r="I966">
        <v>3.03</v>
      </c>
    </row>
    <row r="967" spans="1:9" x14ac:dyDescent="0.55000000000000004">
      <c r="A967" t="s">
        <v>2314</v>
      </c>
      <c r="B967">
        <v>180316</v>
      </c>
      <c r="C967">
        <v>80</v>
      </c>
      <c r="D967">
        <v>170</v>
      </c>
      <c r="E967">
        <v>39</v>
      </c>
      <c r="F967">
        <v>3.5</v>
      </c>
      <c r="G967">
        <v>80000</v>
      </c>
      <c r="H967">
        <v>124000</v>
      </c>
      <c r="I967">
        <v>3.62</v>
      </c>
    </row>
    <row r="968" spans="1:9" x14ac:dyDescent="0.55000000000000004">
      <c r="A968" t="s">
        <v>2314</v>
      </c>
      <c r="B968">
        <v>180317</v>
      </c>
      <c r="C968">
        <v>85</v>
      </c>
      <c r="D968">
        <v>180</v>
      </c>
      <c r="E968">
        <v>41</v>
      </c>
      <c r="F968">
        <v>4</v>
      </c>
      <c r="G968">
        <v>90000</v>
      </c>
      <c r="H968">
        <v>133000</v>
      </c>
      <c r="I968">
        <v>4.26</v>
      </c>
    </row>
    <row r="969" spans="1:9" x14ac:dyDescent="0.55000000000000004">
      <c r="A969" t="s">
        <v>2314</v>
      </c>
      <c r="B969">
        <v>180318</v>
      </c>
      <c r="C969">
        <v>90</v>
      </c>
      <c r="D969">
        <v>190</v>
      </c>
      <c r="E969">
        <v>43</v>
      </c>
      <c r="F969">
        <v>4</v>
      </c>
      <c r="G969">
        <v>99000</v>
      </c>
      <c r="H969">
        <v>143000</v>
      </c>
      <c r="I969">
        <v>4.9400000000000004</v>
      </c>
    </row>
    <row r="970" spans="1:9" x14ac:dyDescent="0.55000000000000004">
      <c r="A970" t="s">
        <v>2314</v>
      </c>
      <c r="B970">
        <v>180320</v>
      </c>
      <c r="C970">
        <v>100</v>
      </c>
      <c r="D970">
        <v>215</v>
      </c>
      <c r="E970">
        <v>47</v>
      </c>
      <c r="F970">
        <v>4</v>
      </c>
      <c r="G970">
        <v>132000</v>
      </c>
      <c r="H970">
        <v>174000</v>
      </c>
      <c r="I970">
        <v>7.01</v>
      </c>
    </row>
    <row r="971" spans="1:9" x14ac:dyDescent="0.55000000000000004">
      <c r="A971" t="s">
        <v>2314</v>
      </c>
      <c r="B971">
        <v>180500</v>
      </c>
      <c r="C971">
        <v>10</v>
      </c>
      <c r="D971">
        <v>30</v>
      </c>
      <c r="E971">
        <v>14</v>
      </c>
      <c r="F971">
        <v>1</v>
      </c>
      <c r="G971">
        <v>2650</v>
      </c>
      <c r="H971">
        <v>5900</v>
      </c>
      <c r="I971">
        <v>0.05</v>
      </c>
    </row>
    <row r="972" spans="1:9" x14ac:dyDescent="0.55000000000000004">
      <c r="A972" t="s">
        <v>2314</v>
      </c>
      <c r="B972">
        <v>180501</v>
      </c>
      <c r="C972">
        <v>12</v>
      </c>
      <c r="D972">
        <v>32</v>
      </c>
      <c r="E972">
        <v>14</v>
      </c>
      <c r="F972">
        <v>1</v>
      </c>
      <c r="G972">
        <v>3100</v>
      </c>
      <c r="H972">
        <v>6890</v>
      </c>
      <c r="I972">
        <v>0.05</v>
      </c>
    </row>
    <row r="973" spans="1:9" x14ac:dyDescent="0.55000000000000004">
      <c r="A973" t="s">
        <v>2314</v>
      </c>
      <c r="B973">
        <v>180502</v>
      </c>
      <c r="C973">
        <v>15</v>
      </c>
      <c r="D973">
        <v>35</v>
      </c>
      <c r="E973">
        <v>14</v>
      </c>
      <c r="F973">
        <v>1</v>
      </c>
      <c r="G973">
        <v>3550</v>
      </c>
      <c r="H973">
        <v>7800</v>
      </c>
      <c r="I973">
        <v>0.05</v>
      </c>
    </row>
    <row r="974" spans="1:9" x14ac:dyDescent="0.55000000000000004">
      <c r="A974" t="s">
        <v>2314</v>
      </c>
      <c r="B974">
        <v>180503</v>
      </c>
      <c r="C974">
        <v>17</v>
      </c>
      <c r="D974">
        <v>40</v>
      </c>
      <c r="E974">
        <v>16</v>
      </c>
      <c r="F974">
        <v>1</v>
      </c>
      <c r="G974">
        <v>4500</v>
      </c>
      <c r="H974">
        <v>9560</v>
      </c>
      <c r="I974">
        <v>0.08</v>
      </c>
    </row>
    <row r="975" spans="1:9" x14ac:dyDescent="0.55000000000000004">
      <c r="A975" t="s">
        <v>2314</v>
      </c>
      <c r="B975">
        <v>180504</v>
      </c>
      <c r="C975">
        <v>20</v>
      </c>
      <c r="D975">
        <v>47</v>
      </c>
      <c r="E975">
        <v>18</v>
      </c>
      <c r="F975">
        <v>1.5</v>
      </c>
      <c r="G975">
        <v>6200</v>
      </c>
      <c r="H975">
        <v>12700</v>
      </c>
      <c r="I975">
        <v>0.14000000000000001</v>
      </c>
    </row>
    <row r="976" spans="1:9" x14ac:dyDescent="0.55000000000000004">
      <c r="A976" t="s">
        <v>2314</v>
      </c>
      <c r="B976">
        <v>180505</v>
      </c>
      <c r="C976">
        <v>25</v>
      </c>
      <c r="D976">
        <v>52</v>
      </c>
      <c r="E976">
        <v>18</v>
      </c>
      <c r="F976">
        <v>1.5</v>
      </c>
      <c r="G976">
        <v>6950</v>
      </c>
      <c r="H976">
        <v>14000</v>
      </c>
      <c r="I976">
        <v>0.15</v>
      </c>
    </row>
    <row r="977" spans="1:9" x14ac:dyDescent="0.55000000000000004">
      <c r="A977" t="s">
        <v>2314</v>
      </c>
      <c r="B977">
        <v>180506</v>
      </c>
      <c r="C977">
        <v>30</v>
      </c>
      <c r="D977">
        <v>62</v>
      </c>
      <c r="E977">
        <v>20</v>
      </c>
      <c r="F977">
        <v>1.5</v>
      </c>
      <c r="G977">
        <v>10000</v>
      </c>
      <c r="H977">
        <v>19500</v>
      </c>
      <c r="I977">
        <v>0.3</v>
      </c>
    </row>
    <row r="978" spans="1:9" x14ac:dyDescent="0.55000000000000004">
      <c r="A978" t="s">
        <v>2314</v>
      </c>
      <c r="B978">
        <v>180507</v>
      </c>
      <c r="C978">
        <v>35</v>
      </c>
      <c r="D978">
        <v>72</v>
      </c>
      <c r="E978">
        <v>23</v>
      </c>
      <c r="F978">
        <v>2</v>
      </c>
      <c r="G978">
        <v>13700</v>
      </c>
      <c r="H978">
        <v>25500</v>
      </c>
      <c r="I978">
        <v>0.39</v>
      </c>
    </row>
    <row r="979" spans="1:9" x14ac:dyDescent="0.55000000000000004">
      <c r="A979" t="s">
        <v>2314</v>
      </c>
      <c r="B979">
        <v>180508</v>
      </c>
      <c r="C979">
        <v>40</v>
      </c>
      <c r="D979">
        <v>80</v>
      </c>
      <c r="E979">
        <v>23</v>
      </c>
      <c r="F979">
        <v>2</v>
      </c>
      <c r="G979">
        <v>17800</v>
      </c>
      <c r="H979">
        <v>32000</v>
      </c>
      <c r="I979">
        <v>0.45</v>
      </c>
    </row>
    <row r="980" spans="1:9" x14ac:dyDescent="0.55000000000000004">
      <c r="A980" t="s">
        <v>2314</v>
      </c>
      <c r="B980">
        <v>180509</v>
      </c>
      <c r="C980">
        <v>45</v>
      </c>
      <c r="D980">
        <v>85</v>
      </c>
      <c r="E980">
        <v>23</v>
      </c>
      <c r="F980">
        <v>2</v>
      </c>
      <c r="G980">
        <v>18600</v>
      </c>
      <c r="H980">
        <v>33200</v>
      </c>
      <c r="I980">
        <v>0.51</v>
      </c>
    </row>
    <row r="981" spans="1:9" x14ac:dyDescent="0.55000000000000004">
      <c r="A981" t="s">
        <v>2314</v>
      </c>
      <c r="B981">
        <v>180510</v>
      </c>
      <c r="C981">
        <v>50</v>
      </c>
      <c r="D981">
        <v>90</v>
      </c>
      <c r="E981">
        <v>23</v>
      </c>
      <c r="F981">
        <v>2</v>
      </c>
      <c r="G981">
        <v>19800</v>
      </c>
      <c r="H981">
        <v>35100</v>
      </c>
      <c r="I981">
        <v>0.54</v>
      </c>
    </row>
    <row r="982" spans="1:9" x14ac:dyDescent="0.55000000000000004">
      <c r="A982" t="s">
        <v>2314</v>
      </c>
      <c r="B982">
        <v>180511</v>
      </c>
      <c r="C982">
        <v>55</v>
      </c>
      <c r="D982">
        <v>100</v>
      </c>
      <c r="E982">
        <v>25</v>
      </c>
      <c r="F982">
        <v>2.5</v>
      </c>
      <c r="G982">
        <v>25000</v>
      </c>
      <c r="H982">
        <v>43600</v>
      </c>
      <c r="I982">
        <v>0.7</v>
      </c>
    </row>
    <row r="983" spans="1:9" x14ac:dyDescent="0.55000000000000004">
      <c r="A983" t="s">
        <v>2314</v>
      </c>
      <c r="B983">
        <v>180512</v>
      </c>
      <c r="C983">
        <v>60</v>
      </c>
      <c r="D983">
        <v>110</v>
      </c>
      <c r="E983">
        <v>28</v>
      </c>
      <c r="F983">
        <v>2.5</v>
      </c>
      <c r="G983">
        <v>31000</v>
      </c>
      <c r="H983">
        <v>52000</v>
      </c>
      <c r="I983">
        <v>0.87</v>
      </c>
    </row>
    <row r="984" spans="1:9" x14ac:dyDescent="0.55000000000000004">
      <c r="A984" t="s">
        <v>2314</v>
      </c>
      <c r="B984">
        <v>180513</v>
      </c>
      <c r="C984">
        <v>65</v>
      </c>
      <c r="D984">
        <v>120</v>
      </c>
      <c r="E984">
        <v>31</v>
      </c>
      <c r="F984">
        <v>2.5</v>
      </c>
      <c r="G984">
        <v>34000</v>
      </c>
      <c r="H984">
        <v>56000</v>
      </c>
      <c r="I984">
        <v>1.1000000000000001</v>
      </c>
    </row>
    <row r="985" spans="1:9" x14ac:dyDescent="0.55000000000000004">
      <c r="A985" t="s">
        <v>2314</v>
      </c>
      <c r="B985">
        <v>180514</v>
      </c>
      <c r="C985">
        <v>70</v>
      </c>
      <c r="D985">
        <v>125</v>
      </c>
      <c r="E985">
        <v>31</v>
      </c>
      <c r="F985">
        <v>2.5</v>
      </c>
      <c r="G985">
        <v>37500</v>
      </c>
      <c r="H985">
        <v>61800</v>
      </c>
      <c r="I985">
        <v>1.21</v>
      </c>
    </row>
    <row r="986" spans="1:9" x14ac:dyDescent="0.55000000000000004">
      <c r="A986" t="s">
        <v>2314</v>
      </c>
      <c r="B986">
        <v>180600</v>
      </c>
      <c r="C986">
        <v>10</v>
      </c>
      <c r="D986">
        <v>35</v>
      </c>
      <c r="E986">
        <v>17</v>
      </c>
      <c r="F986">
        <v>1</v>
      </c>
      <c r="G986">
        <v>3750</v>
      </c>
      <c r="H986">
        <v>8060</v>
      </c>
      <c r="I986">
        <v>0.08</v>
      </c>
    </row>
    <row r="987" spans="1:9" x14ac:dyDescent="0.55000000000000004">
      <c r="A987" t="s">
        <v>2314</v>
      </c>
      <c r="B987">
        <v>180601</v>
      </c>
      <c r="C987">
        <v>12</v>
      </c>
      <c r="D987">
        <v>37</v>
      </c>
      <c r="E987">
        <v>17</v>
      </c>
      <c r="F987">
        <v>1.5</v>
      </c>
      <c r="G987">
        <v>4650</v>
      </c>
      <c r="H987">
        <v>9750</v>
      </c>
      <c r="I987">
        <v>0.09</v>
      </c>
    </row>
    <row r="988" spans="1:9" x14ac:dyDescent="0.55000000000000004">
      <c r="A988" t="s">
        <v>2314</v>
      </c>
      <c r="B988">
        <v>180602</v>
      </c>
      <c r="C988">
        <v>15</v>
      </c>
      <c r="D988">
        <v>42</v>
      </c>
      <c r="E988">
        <v>17</v>
      </c>
      <c r="F988">
        <v>1.5</v>
      </c>
      <c r="G988">
        <v>5400</v>
      </c>
      <c r="H988">
        <v>11400</v>
      </c>
      <c r="I988">
        <v>0.11</v>
      </c>
    </row>
    <row r="989" spans="1:9" x14ac:dyDescent="0.55000000000000004">
      <c r="A989" t="s">
        <v>2314</v>
      </c>
      <c r="B989">
        <v>180603</v>
      </c>
      <c r="C989">
        <v>17</v>
      </c>
      <c r="D989">
        <v>47</v>
      </c>
      <c r="E989">
        <v>19</v>
      </c>
      <c r="F989">
        <v>1.5</v>
      </c>
      <c r="G989">
        <v>6650</v>
      </c>
      <c r="H989">
        <v>13500</v>
      </c>
      <c r="I989">
        <v>0.15</v>
      </c>
    </row>
    <row r="990" spans="1:9" x14ac:dyDescent="0.55000000000000004">
      <c r="A990" t="s">
        <v>2314</v>
      </c>
      <c r="B990">
        <v>180604</v>
      </c>
      <c r="C990">
        <v>20</v>
      </c>
      <c r="D990">
        <v>52</v>
      </c>
      <c r="E990">
        <v>21</v>
      </c>
      <c r="F990">
        <v>2</v>
      </c>
      <c r="G990">
        <v>7800</v>
      </c>
      <c r="H990">
        <v>15900</v>
      </c>
      <c r="I990">
        <v>0.21</v>
      </c>
    </row>
    <row r="991" spans="1:9" x14ac:dyDescent="0.55000000000000004">
      <c r="A991" t="s">
        <v>2314</v>
      </c>
      <c r="B991">
        <v>180605</v>
      </c>
      <c r="C991">
        <v>25</v>
      </c>
      <c r="D991">
        <v>62</v>
      </c>
      <c r="E991">
        <v>24</v>
      </c>
      <c r="F991">
        <v>2</v>
      </c>
      <c r="G991">
        <v>11400</v>
      </c>
      <c r="H991">
        <v>22500</v>
      </c>
      <c r="I991">
        <v>0.24</v>
      </c>
    </row>
    <row r="992" spans="1:9" x14ac:dyDescent="0.55000000000000004">
      <c r="A992" t="s">
        <v>2314</v>
      </c>
      <c r="B992">
        <v>180606</v>
      </c>
      <c r="C992">
        <v>30</v>
      </c>
      <c r="D992">
        <v>72</v>
      </c>
      <c r="E992">
        <v>27</v>
      </c>
      <c r="F992">
        <v>2</v>
      </c>
      <c r="G992">
        <v>14600</v>
      </c>
      <c r="H992">
        <v>28100</v>
      </c>
      <c r="I992">
        <v>0.42</v>
      </c>
    </row>
    <row r="993" spans="1:9" x14ac:dyDescent="0.55000000000000004">
      <c r="A993" t="s">
        <v>2314</v>
      </c>
      <c r="B993">
        <v>180607</v>
      </c>
      <c r="C993">
        <v>35</v>
      </c>
      <c r="D993">
        <v>80</v>
      </c>
      <c r="E993">
        <v>31</v>
      </c>
      <c r="F993">
        <v>2.5</v>
      </c>
      <c r="G993">
        <v>18000</v>
      </c>
      <c r="H993">
        <v>33200</v>
      </c>
      <c r="I993">
        <v>0.53</v>
      </c>
    </row>
    <row r="994" spans="1:9" x14ac:dyDescent="0.55000000000000004">
      <c r="A994" t="s">
        <v>2314</v>
      </c>
      <c r="B994">
        <v>180608</v>
      </c>
      <c r="C994">
        <v>40</v>
      </c>
      <c r="D994">
        <v>90</v>
      </c>
      <c r="E994">
        <v>33</v>
      </c>
      <c r="F994">
        <v>2.5</v>
      </c>
      <c r="G994">
        <v>22400</v>
      </c>
      <c r="H994">
        <v>41000</v>
      </c>
      <c r="I994">
        <v>0.85</v>
      </c>
    </row>
    <row r="995" spans="1:9" x14ac:dyDescent="0.55000000000000004">
      <c r="A995" t="s">
        <v>2314</v>
      </c>
      <c r="B995">
        <v>180609</v>
      </c>
      <c r="C995">
        <v>45</v>
      </c>
      <c r="D995">
        <v>100</v>
      </c>
      <c r="E995">
        <v>36</v>
      </c>
      <c r="F995">
        <v>2.5</v>
      </c>
      <c r="G995">
        <v>30000</v>
      </c>
      <c r="H995">
        <v>52700</v>
      </c>
      <c r="I995">
        <v>1.1000000000000001</v>
      </c>
    </row>
    <row r="996" spans="1:9" x14ac:dyDescent="0.55000000000000004">
      <c r="A996" t="s">
        <v>2314</v>
      </c>
      <c r="B996">
        <v>180610</v>
      </c>
      <c r="C996">
        <v>50</v>
      </c>
      <c r="D996">
        <v>110</v>
      </c>
      <c r="E996">
        <v>40</v>
      </c>
      <c r="F996">
        <v>3</v>
      </c>
      <c r="G996">
        <v>36000</v>
      </c>
      <c r="H996">
        <v>61800</v>
      </c>
      <c r="I996">
        <v>1.26</v>
      </c>
    </row>
    <row r="997" spans="1:9" x14ac:dyDescent="0.55000000000000004">
      <c r="A997" t="s">
        <v>2314</v>
      </c>
      <c r="B997">
        <v>180611</v>
      </c>
      <c r="C997">
        <v>55</v>
      </c>
      <c r="D997">
        <v>120</v>
      </c>
      <c r="E997">
        <v>43</v>
      </c>
      <c r="F997">
        <v>3</v>
      </c>
      <c r="G997">
        <v>41500</v>
      </c>
      <c r="H997">
        <v>71500</v>
      </c>
      <c r="I997">
        <v>1.5</v>
      </c>
    </row>
    <row r="998" spans="1:9" x14ac:dyDescent="0.55000000000000004">
      <c r="A998" t="s">
        <v>2314</v>
      </c>
      <c r="B998">
        <v>180612</v>
      </c>
      <c r="C998">
        <v>60</v>
      </c>
      <c r="D998">
        <v>130</v>
      </c>
      <c r="E998">
        <v>46</v>
      </c>
      <c r="F998">
        <v>3.5</v>
      </c>
      <c r="G998">
        <v>48000</v>
      </c>
      <c r="H998">
        <v>81900</v>
      </c>
      <c r="I998">
        <v>1.94</v>
      </c>
    </row>
    <row r="999" spans="1:9" x14ac:dyDescent="0.55000000000000004">
      <c r="A999" t="s">
        <v>2314</v>
      </c>
      <c r="B999">
        <v>180613</v>
      </c>
      <c r="C999">
        <v>65</v>
      </c>
      <c r="D999">
        <v>140</v>
      </c>
      <c r="E999">
        <v>48</v>
      </c>
      <c r="F999">
        <v>3.5</v>
      </c>
      <c r="G999">
        <v>56000</v>
      </c>
      <c r="H999">
        <v>92300</v>
      </c>
      <c r="I999">
        <v>2.35</v>
      </c>
    </row>
    <row r="1000" spans="1:9" x14ac:dyDescent="0.55000000000000004">
      <c r="A1000" t="s">
        <v>2314</v>
      </c>
      <c r="B1000">
        <v>180614</v>
      </c>
      <c r="C1000">
        <v>70</v>
      </c>
      <c r="D1000">
        <v>150</v>
      </c>
      <c r="E1000">
        <v>51</v>
      </c>
      <c r="F1000">
        <v>3.5</v>
      </c>
      <c r="G1000">
        <v>63000</v>
      </c>
      <c r="H1000">
        <v>104000</v>
      </c>
      <c r="I1000">
        <v>2.75</v>
      </c>
    </row>
    <row r="1001" spans="1:9" x14ac:dyDescent="0.55000000000000004">
      <c r="A1001" t="s">
        <v>2314</v>
      </c>
      <c r="B1001">
        <v>180706</v>
      </c>
      <c r="C1001">
        <v>30</v>
      </c>
      <c r="D1001">
        <v>78</v>
      </c>
      <c r="E1001">
        <v>28</v>
      </c>
      <c r="G1001">
        <v>14600</v>
      </c>
      <c r="H1001">
        <v>28100</v>
      </c>
      <c r="I1001">
        <v>0.53</v>
      </c>
    </row>
    <row r="1002" spans="1:9" x14ac:dyDescent="0.55000000000000004">
      <c r="A1002" t="s">
        <v>2314</v>
      </c>
      <c r="B1002">
        <v>180707</v>
      </c>
      <c r="C1002">
        <v>35</v>
      </c>
      <c r="D1002">
        <v>80</v>
      </c>
      <c r="E1002">
        <v>23</v>
      </c>
      <c r="G1002">
        <v>18400</v>
      </c>
      <c r="H1002">
        <v>35700</v>
      </c>
      <c r="I1002">
        <v>0.46</v>
      </c>
    </row>
    <row r="1003" spans="1:9" x14ac:dyDescent="0.55000000000000004">
      <c r="A1003" t="s">
        <v>2314</v>
      </c>
      <c r="B1003">
        <v>180712</v>
      </c>
      <c r="C1003">
        <v>60</v>
      </c>
      <c r="D1003">
        <v>110</v>
      </c>
      <c r="E1003">
        <v>24</v>
      </c>
      <c r="G1003">
        <v>31000</v>
      </c>
      <c r="H1003">
        <v>54600</v>
      </c>
      <c r="I1003">
        <v>0.85</v>
      </c>
    </row>
    <row r="1004" spans="1:9" x14ac:dyDescent="0.55000000000000004">
      <c r="A1004" t="s">
        <v>2314</v>
      </c>
      <c r="B1004">
        <v>180902</v>
      </c>
      <c r="C1004">
        <v>16</v>
      </c>
      <c r="D1004">
        <v>35</v>
      </c>
      <c r="E1004">
        <v>14</v>
      </c>
      <c r="G1004">
        <v>3600</v>
      </c>
      <c r="H1004">
        <v>7800</v>
      </c>
      <c r="I1004">
        <v>0.06</v>
      </c>
    </row>
    <row r="1005" spans="1:9" x14ac:dyDescent="0.55000000000000004">
      <c r="A1005" t="s">
        <v>2314</v>
      </c>
      <c r="B1005">
        <v>1180211</v>
      </c>
      <c r="C1005">
        <v>55</v>
      </c>
      <c r="D1005">
        <v>100</v>
      </c>
      <c r="E1005">
        <v>23</v>
      </c>
      <c r="I1005">
        <v>0.66</v>
      </c>
    </row>
    <row r="1006" spans="1:9" x14ac:dyDescent="0.55000000000000004">
      <c r="A1006" t="s">
        <v>2314</v>
      </c>
      <c r="B1006">
        <v>1180304</v>
      </c>
      <c r="C1006">
        <v>20</v>
      </c>
      <c r="D1006">
        <v>52</v>
      </c>
      <c r="E1006">
        <v>18</v>
      </c>
      <c r="G1006">
        <v>7800</v>
      </c>
      <c r="H1006">
        <v>15900</v>
      </c>
      <c r="I1006">
        <v>0.16</v>
      </c>
    </row>
    <row r="1007" spans="1:9" x14ac:dyDescent="0.55000000000000004">
      <c r="A1007" t="s">
        <v>2314</v>
      </c>
      <c r="B1007">
        <v>1180305</v>
      </c>
      <c r="C1007">
        <v>25</v>
      </c>
      <c r="D1007">
        <v>62</v>
      </c>
      <c r="E1007">
        <v>21</v>
      </c>
      <c r="G1007">
        <v>13700</v>
      </c>
      <c r="H1007">
        <v>27000</v>
      </c>
      <c r="I1007">
        <v>0.28000000000000003</v>
      </c>
    </row>
    <row r="1008" spans="1:9" x14ac:dyDescent="0.55000000000000004">
      <c r="A1008" t="s">
        <v>2314</v>
      </c>
      <c r="B1008">
        <v>2180109</v>
      </c>
      <c r="C1008">
        <v>45</v>
      </c>
      <c r="D1008">
        <v>75</v>
      </c>
      <c r="E1008">
        <v>19</v>
      </c>
      <c r="I1008">
        <v>0.29699999999999999</v>
      </c>
    </row>
    <row r="1009" spans="1:19" x14ac:dyDescent="0.55000000000000004">
      <c r="A1009" t="s">
        <v>2314</v>
      </c>
      <c r="B1009">
        <v>2180120</v>
      </c>
      <c r="C1009">
        <v>100</v>
      </c>
      <c r="D1009">
        <v>150</v>
      </c>
      <c r="E1009">
        <v>30</v>
      </c>
      <c r="G1009">
        <v>41500</v>
      </c>
      <c r="H1009">
        <v>63530</v>
      </c>
      <c r="I1009">
        <v>1.48</v>
      </c>
    </row>
    <row r="1010" spans="1:19" x14ac:dyDescent="0.55000000000000004">
      <c r="A1010" t="s">
        <v>2314</v>
      </c>
      <c r="B1010">
        <v>3180202</v>
      </c>
      <c r="C1010">
        <v>15</v>
      </c>
      <c r="D1010">
        <v>35</v>
      </c>
      <c r="E1010">
        <v>15.9</v>
      </c>
      <c r="F1010">
        <v>1</v>
      </c>
      <c r="G1010">
        <v>3550</v>
      </c>
      <c r="H1010">
        <v>7800</v>
      </c>
      <c r="I1010">
        <v>0.06</v>
      </c>
    </row>
    <row r="1011" spans="1:19" x14ac:dyDescent="0.55000000000000004">
      <c r="A1011" t="s">
        <v>2314</v>
      </c>
      <c r="B1011">
        <v>3180203</v>
      </c>
      <c r="C1011">
        <v>17</v>
      </c>
      <c r="D1011">
        <v>40</v>
      </c>
      <c r="E1011">
        <v>17.5</v>
      </c>
      <c r="F1011">
        <v>1</v>
      </c>
      <c r="G1011">
        <v>4500</v>
      </c>
      <c r="H1011">
        <v>9560</v>
      </c>
      <c r="I1011">
        <v>0.09</v>
      </c>
    </row>
    <row r="1012" spans="1:19" x14ac:dyDescent="0.55000000000000004">
      <c r="A1012" t="s">
        <v>2314</v>
      </c>
      <c r="B1012">
        <v>3180204</v>
      </c>
      <c r="C1012">
        <v>20</v>
      </c>
      <c r="D1012">
        <v>47</v>
      </c>
      <c r="E1012">
        <v>20.6</v>
      </c>
      <c r="F1012">
        <v>1.5</v>
      </c>
      <c r="G1012">
        <v>6200</v>
      </c>
      <c r="H1012">
        <v>12700</v>
      </c>
      <c r="I1012">
        <v>0.17</v>
      </c>
    </row>
    <row r="1013" spans="1:19" x14ac:dyDescent="0.55000000000000004">
      <c r="A1013" t="s">
        <v>2314</v>
      </c>
      <c r="B1013">
        <v>3180205</v>
      </c>
      <c r="C1013">
        <v>25</v>
      </c>
      <c r="D1013">
        <v>52</v>
      </c>
      <c r="E1013">
        <v>20.6</v>
      </c>
      <c r="F1013">
        <v>1.5</v>
      </c>
      <c r="G1013">
        <v>6950</v>
      </c>
      <c r="H1013">
        <v>14000</v>
      </c>
      <c r="I1013">
        <v>0.21</v>
      </c>
    </row>
    <row r="1014" spans="1:19" x14ac:dyDescent="0.55000000000000004">
      <c r="A1014" t="s">
        <v>2314</v>
      </c>
      <c r="B1014">
        <v>3180206</v>
      </c>
      <c r="C1014">
        <v>30</v>
      </c>
      <c r="D1014">
        <v>62</v>
      </c>
      <c r="E1014">
        <v>23.8</v>
      </c>
      <c r="F1014">
        <v>1.5</v>
      </c>
      <c r="G1014">
        <v>10000</v>
      </c>
      <c r="H1014">
        <v>19500</v>
      </c>
      <c r="I1014">
        <v>0.32</v>
      </c>
    </row>
    <row r="1015" spans="1:19" x14ac:dyDescent="0.55000000000000004">
      <c r="A1015" t="s">
        <v>2314</v>
      </c>
      <c r="B1015">
        <v>3180207</v>
      </c>
      <c r="C1015">
        <v>35</v>
      </c>
      <c r="D1015">
        <v>72</v>
      </c>
      <c r="E1015">
        <v>27</v>
      </c>
      <c r="F1015">
        <v>2</v>
      </c>
      <c r="G1015">
        <v>13700</v>
      </c>
      <c r="H1015">
        <v>25500</v>
      </c>
      <c r="I1015">
        <v>0.47</v>
      </c>
    </row>
    <row r="1016" spans="1:19" x14ac:dyDescent="0.55000000000000004">
      <c r="A1016" t="s">
        <v>2314</v>
      </c>
      <c r="B1016">
        <v>3180208</v>
      </c>
      <c r="C1016">
        <v>40</v>
      </c>
      <c r="D1016">
        <v>80</v>
      </c>
      <c r="E1016">
        <v>30.2</v>
      </c>
      <c r="F1016">
        <v>2</v>
      </c>
      <c r="G1016">
        <v>17800</v>
      </c>
      <c r="H1016">
        <v>32000</v>
      </c>
      <c r="I1016">
        <v>0.6</v>
      </c>
    </row>
    <row r="1017" spans="1:19" x14ac:dyDescent="0.55000000000000004">
      <c r="A1017" t="s">
        <v>2314</v>
      </c>
      <c r="B1017">
        <v>3180209</v>
      </c>
      <c r="C1017">
        <v>45</v>
      </c>
      <c r="D1017">
        <v>85</v>
      </c>
      <c r="E1017">
        <v>30.2</v>
      </c>
      <c r="F1017">
        <v>2</v>
      </c>
      <c r="G1017">
        <v>18600</v>
      </c>
      <c r="H1017">
        <v>33200</v>
      </c>
      <c r="I1017">
        <v>0.65</v>
      </c>
    </row>
    <row r="1018" spans="1:19" x14ac:dyDescent="0.55000000000000004">
      <c r="A1018" t="s">
        <v>2314</v>
      </c>
      <c r="B1018">
        <v>3180828</v>
      </c>
      <c r="C1018">
        <v>140</v>
      </c>
      <c r="D1018">
        <v>175</v>
      </c>
      <c r="E1018">
        <v>26</v>
      </c>
      <c r="I1018">
        <v>1.24</v>
      </c>
    </row>
    <row r="1019" spans="1:19" x14ac:dyDescent="0.55000000000000004">
      <c r="A1019" t="s">
        <v>2314</v>
      </c>
      <c r="B1019">
        <v>4180019</v>
      </c>
      <c r="C1019">
        <v>9</v>
      </c>
      <c r="D1019">
        <v>24</v>
      </c>
      <c r="E1019">
        <v>15</v>
      </c>
      <c r="I1019">
        <v>0.03</v>
      </c>
    </row>
    <row r="1020" spans="1:19" x14ac:dyDescent="0.55000000000000004">
      <c r="A1020" t="s">
        <v>2314</v>
      </c>
      <c r="B1020">
        <v>330078</v>
      </c>
      <c r="D1020">
        <v>30</v>
      </c>
      <c r="E1020">
        <v>40</v>
      </c>
      <c r="F1020">
        <v>0.3</v>
      </c>
      <c r="I1020">
        <v>0.27</v>
      </c>
      <c r="O1020">
        <v>16</v>
      </c>
      <c r="P1020">
        <v>122</v>
      </c>
      <c r="Q1020">
        <v>48.5</v>
      </c>
      <c r="R1020">
        <v>22</v>
      </c>
      <c r="S1020">
        <v>4</v>
      </c>
    </row>
    <row r="1021" spans="1:19" x14ac:dyDescent="0.55000000000000004">
      <c r="A1021" t="s">
        <v>2314</v>
      </c>
      <c r="B1021" t="s">
        <v>2339</v>
      </c>
      <c r="D1021">
        <v>30</v>
      </c>
      <c r="E1021">
        <v>40</v>
      </c>
      <c r="F1021">
        <v>0.3</v>
      </c>
      <c r="I1021">
        <v>0.25</v>
      </c>
      <c r="O1021">
        <v>16</v>
      </c>
      <c r="P1021">
        <v>105</v>
      </c>
      <c r="Q1021">
        <v>45</v>
      </c>
    </row>
    <row r="1022" spans="1:19" x14ac:dyDescent="0.55000000000000004">
      <c r="A1022" t="s">
        <v>2314</v>
      </c>
      <c r="B1022">
        <v>330802</v>
      </c>
      <c r="D1022">
        <v>30</v>
      </c>
      <c r="E1022">
        <v>39</v>
      </c>
      <c r="I1022">
        <v>0.22800000000000001</v>
      </c>
      <c r="O1022">
        <v>15</v>
      </c>
      <c r="P1022">
        <v>92</v>
      </c>
    </row>
    <row r="1023" spans="1:19" x14ac:dyDescent="0.55000000000000004">
      <c r="A1023" t="s">
        <v>2314</v>
      </c>
      <c r="B1023">
        <v>330902</v>
      </c>
      <c r="D1023">
        <v>30</v>
      </c>
      <c r="E1023">
        <v>39</v>
      </c>
      <c r="F1023">
        <v>215</v>
      </c>
      <c r="I1023">
        <v>0.25</v>
      </c>
      <c r="O1023">
        <v>16</v>
      </c>
      <c r="P1023">
        <v>115</v>
      </c>
      <c r="Q1023">
        <v>43</v>
      </c>
    </row>
    <row r="1024" spans="1:19" x14ac:dyDescent="0.55000000000000004">
      <c r="A1024" t="s">
        <v>2314</v>
      </c>
      <c r="B1024">
        <v>380202</v>
      </c>
      <c r="C1024">
        <v>15</v>
      </c>
      <c r="D1024">
        <v>35</v>
      </c>
      <c r="E1024">
        <v>11.5</v>
      </c>
      <c r="I1024">
        <v>4.9000000000000002E-2</v>
      </c>
    </row>
    <row r="1025" spans="1:20" x14ac:dyDescent="0.55000000000000004">
      <c r="A1025" t="s">
        <v>2314</v>
      </c>
      <c r="B1025">
        <v>380203</v>
      </c>
      <c r="C1025">
        <v>17</v>
      </c>
      <c r="D1025">
        <v>40</v>
      </c>
      <c r="E1025">
        <v>13</v>
      </c>
      <c r="I1025">
        <v>7.1999999999999995E-2</v>
      </c>
    </row>
    <row r="1026" spans="1:20" x14ac:dyDescent="0.55000000000000004">
      <c r="A1026" t="s">
        <v>2314</v>
      </c>
      <c r="B1026">
        <v>380088</v>
      </c>
      <c r="C1026">
        <v>8</v>
      </c>
      <c r="D1026">
        <v>22</v>
      </c>
      <c r="E1026">
        <v>7</v>
      </c>
      <c r="I1026">
        <v>1.2800000000000001E-2</v>
      </c>
    </row>
    <row r="1027" spans="1:20" x14ac:dyDescent="0.55000000000000004">
      <c r="A1027" t="s">
        <v>2314</v>
      </c>
      <c r="B1027">
        <v>380089</v>
      </c>
      <c r="C1027">
        <v>9</v>
      </c>
      <c r="D1027">
        <v>22</v>
      </c>
      <c r="E1027">
        <v>7</v>
      </c>
      <c r="I1027">
        <v>1.1900000000000001E-2</v>
      </c>
    </row>
    <row r="1028" spans="1:20" x14ac:dyDescent="0.55000000000000004">
      <c r="A1028" t="s">
        <v>2314</v>
      </c>
      <c r="B1028">
        <v>380900</v>
      </c>
      <c r="C1028">
        <v>10</v>
      </c>
      <c r="D1028">
        <v>30</v>
      </c>
      <c r="E1028">
        <v>9</v>
      </c>
      <c r="I1028">
        <v>2.8199999999999999E-2</v>
      </c>
    </row>
    <row r="1029" spans="1:20" x14ac:dyDescent="0.55000000000000004">
      <c r="A1029" t="s">
        <v>2314</v>
      </c>
      <c r="B1029">
        <v>380706</v>
      </c>
      <c r="C1029">
        <v>35</v>
      </c>
      <c r="D1029">
        <v>85</v>
      </c>
      <c r="E1029">
        <v>23</v>
      </c>
      <c r="G1029">
        <v>18000</v>
      </c>
      <c r="H1029">
        <v>32500</v>
      </c>
      <c r="I1029">
        <v>0.71099999999999997</v>
      </c>
      <c r="T1029">
        <v>30</v>
      </c>
    </row>
    <row r="1030" spans="1:20" x14ac:dyDescent="0.55000000000000004">
      <c r="A1030" t="s">
        <v>2314</v>
      </c>
      <c r="B1030">
        <v>380707</v>
      </c>
      <c r="C1030">
        <v>40</v>
      </c>
      <c r="D1030">
        <v>85</v>
      </c>
      <c r="E1030">
        <v>23</v>
      </c>
      <c r="G1030">
        <v>18000</v>
      </c>
      <c r="H1030">
        <v>32500</v>
      </c>
      <c r="I1030">
        <v>0.7</v>
      </c>
      <c r="T1030">
        <v>35</v>
      </c>
    </row>
    <row r="1031" spans="1:20" x14ac:dyDescent="0.55000000000000004">
      <c r="A1031" t="s">
        <v>2314</v>
      </c>
      <c r="B1031">
        <v>380708</v>
      </c>
      <c r="C1031">
        <v>45</v>
      </c>
      <c r="D1031">
        <v>85</v>
      </c>
      <c r="E1031">
        <v>23</v>
      </c>
      <c r="G1031">
        <v>18000</v>
      </c>
      <c r="H1031">
        <v>32500</v>
      </c>
      <c r="I1031">
        <v>0.72699999999999998</v>
      </c>
      <c r="T1031">
        <v>40</v>
      </c>
    </row>
    <row r="1032" spans="1:20" x14ac:dyDescent="0.55000000000000004">
      <c r="A1032" t="s">
        <v>2314</v>
      </c>
      <c r="B1032">
        <v>450100</v>
      </c>
      <c r="C1032">
        <v>10</v>
      </c>
      <c r="D1032">
        <v>26</v>
      </c>
      <c r="E1032">
        <v>8</v>
      </c>
      <c r="F1032">
        <v>0.5</v>
      </c>
      <c r="G1032">
        <v>1960</v>
      </c>
      <c r="H1032">
        <v>4620</v>
      </c>
      <c r="I1032">
        <v>1.7999999999999999E-2</v>
      </c>
      <c r="J1032">
        <v>24.8</v>
      </c>
      <c r="K1032">
        <v>1.3</v>
      </c>
      <c r="L1032">
        <v>0.9</v>
      </c>
    </row>
    <row r="1033" spans="1:20" x14ac:dyDescent="0.55000000000000004">
      <c r="A1033" t="s">
        <v>2314</v>
      </c>
      <c r="B1033">
        <v>450101</v>
      </c>
      <c r="C1033">
        <v>12</v>
      </c>
      <c r="D1033">
        <v>28</v>
      </c>
      <c r="E1033">
        <v>8</v>
      </c>
      <c r="F1033">
        <v>0.5</v>
      </c>
      <c r="G1033">
        <v>2240</v>
      </c>
      <c r="H1033">
        <v>5070</v>
      </c>
      <c r="I1033">
        <v>2.1000000000000001E-2</v>
      </c>
      <c r="J1033">
        <v>26.7</v>
      </c>
      <c r="K1033">
        <v>1.3</v>
      </c>
      <c r="L1033">
        <v>0.9</v>
      </c>
    </row>
    <row r="1034" spans="1:20" x14ac:dyDescent="0.55000000000000004">
      <c r="A1034" t="s">
        <v>2314</v>
      </c>
      <c r="B1034">
        <v>450102</v>
      </c>
      <c r="C1034">
        <v>15</v>
      </c>
      <c r="D1034">
        <v>32</v>
      </c>
      <c r="E1034">
        <v>9</v>
      </c>
      <c r="F1034">
        <v>0.5</v>
      </c>
      <c r="G1034">
        <v>2500</v>
      </c>
      <c r="H1034">
        <v>5590</v>
      </c>
      <c r="I1034">
        <v>2.9000000000000001E-2</v>
      </c>
      <c r="J1034">
        <v>30.15</v>
      </c>
      <c r="K1034">
        <v>2.06</v>
      </c>
      <c r="L1034">
        <v>1.35</v>
      </c>
    </row>
    <row r="1035" spans="1:20" x14ac:dyDescent="0.55000000000000004">
      <c r="A1035" t="s">
        <v>2314</v>
      </c>
      <c r="B1035">
        <v>450103</v>
      </c>
      <c r="C1035">
        <v>17</v>
      </c>
      <c r="D1035">
        <v>35</v>
      </c>
      <c r="E1035">
        <v>10</v>
      </c>
      <c r="F1035">
        <v>0.5</v>
      </c>
      <c r="G1035">
        <v>2800</v>
      </c>
      <c r="H1035">
        <v>6050</v>
      </c>
      <c r="I1035">
        <v>3.7999999999999999E-2</v>
      </c>
      <c r="J1035">
        <v>33.17</v>
      </c>
      <c r="K1035">
        <v>2.06</v>
      </c>
      <c r="L1035">
        <v>1.35</v>
      </c>
    </row>
    <row r="1036" spans="1:20" x14ac:dyDescent="0.55000000000000004">
      <c r="A1036" t="s">
        <v>2314</v>
      </c>
      <c r="B1036">
        <v>450104</v>
      </c>
      <c r="C1036">
        <v>20</v>
      </c>
      <c r="D1036">
        <v>42</v>
      </c>
      <c r="E1036">
        <v>12</v>
      </c>
      <c r="F1036">
        <v>1</v>
      </c>
      <c r="G1036">
        <v>4500</v>
      </c>
      <c r="H1036">
        <v>9360</v>
      </c>
      <c r="I1036">
        <v>6.8000000000000005E-2</v>
      </c>
      <c r="J1036">
        <v>39.75</v>
      </c>
      <c r="K1036">
        <v>2.06</v>
      </c>
      <c r="L1036">
        <v>1.35</v>
      </c>
    </row>
    <row r="1037" spans="1:20" x14ac:dyDescent="0.55000000000000004">
      <c r="A1037" t="s">
        <v>2314</v>
      </c>
      <c r="B1037">
        <v>450105</v>
      </c>
      <c r="C1037">
        <v>25</v>
      </c>
      <c r="D1037">
        <v>47</v>
      </c>
      <c r="E1037">
        <v>12</v>
      </c>
      <c r="F1037">
        <v>1</v>
      </c>
      <c r="G1037">
        <v>5600</v>
      </c>
      <c r="H1037">
        <v>11200</v>
      </c>
      <c r="I1037">
        <v>7.6999999999999999E-2</v>
      </c>
      <c r="J1037">
        <v>39.75</v>
      </c>
      <c r="K1037">
        <v>2.06</v>
      </c>
      <c r="L1037">
        <v>1.35</v>
      </c>
    </row>
    <row r="1038" spans="1:20" x14ac:dyDescent="0.55000000000000004">
      <c r="A1038" t="s">
        <v>2314</v>
      </c>
      <c r="B1038">
        <v>450106</v>
      </c>
      <c r="C1038">
        <v>30</v>
      </c>
      <c r="D1038">
        <v>55</v>
      </c>
      <c r="E1038">
        <v>13</v>
      </c>
      <c r="F1038">
        <v>1.5</v>
      </c>
      <c r="G1038">
        <v>6800</v>
      </c>
      <c r="H1038">
        <v>13300</v>
      </c>
      <c r="I1038">
        <v>0.11700000000000001</v>
      </c>
      <c r="J1038">
        <v>52.6</v>
      </c>
      <c r="K1038">
        <v>2.08</v>
      </c>
      <c r="L1038">
        <v>1.35</v>
      </c>
    </row>
    <row r="1039" spans="1:20" x14ac:dyDescent="0.55000000000000004">
      <c r="A1039" t="s">
        <v>2314</v>
      </c>
      <c r="B1039">
        <v>450107</v>
      </c>
      <c r="C1039">
        <v>35</v>
      </c>
      <c r="D1039">
        <v>62</v>
      </c>
      <c r="E1039">
        <v>14</v>
      </c>
      <c r="F1039">
        <v>1.5</v>
      </c>
      <c r="G1039">
        <v>8500</v>
      </c>
      <c r="H1039">
        <v>15900</v>
      </c>
      <c r="I1039">
        <v>0.151</v>
      </c>
      <c r="J1039">
        <v>59.61</v>
      </c>
      <c r="K1039">
        <v>2.08</v>
      </c>
      <c r="L1039">
        <v>1.9</v>
      </c>
    </row>
    <row r="1040" spans="1:20" x14ac:dyDescent="0.55000000000000004">
      <c r="A1040" t="s">
        <v>2314</v>
      </c>
      <c r="B1040">
        <v>450108</v>
      </c>
      <c r="C1040">
        <v>40</v>
      </c>
      <c r="D1040">
        <v>68</v>
      </c>
      <c r="E1040">
        <v>15</v>
      </c>
      <c r="F1040">
        <v>1.5</v>
      </c>
      <c r="G1040">
        <v>9300</v>
      </c>
      <c r="H1040">
        <v>16800</v>
      </c>
      <c r="I1040">
        <v>0.187</v>
      </c>
      <c r="J1040">
        <v>64.819999999999993</v>
      </c>
      <c r="K1040">
        <v>2.4900000000000002</v>
      </c>
      <c r="L1040">
        <v>1.9</v>
      </c>
    </row>
    <row r="1041" spans="1:12" x14ac:dyDescent="0.55000000000000004">
      <c r="A1041" t="s">
        <v>2314</v>
      </c>
      <c r="B1041">
        <v>450109</v>
      </c>
      <c r="C1041">
        <v>45</v>
      </c>
      <c r="D1041">
        <v>75</v>
      </c>
      <c r="E1041">
        <v>16</v>
      </c>
      <c r="F1041">
        <v>1.5</v>
      </c>
      <c r="G1041">
        <v>12200</v>
      </c>
      <c r="H1041">
        <v>21200</v>
      </c>
      <c r="I1041">
        <v>0.23499999999999999</v>
      </c>
      <c r="J1041">
        <v>72.83</v>
      </c>
      <c r="K1041">
        <v>2.4900000000000002</v>
      </c>
      <c r="L1041">
        <v>1.9</v>
      </c>
    </row>
    <row r="1042" spans="1:12" x14ac:dyDescent="0.55000000000000004">
      <c r="A1042" t="s">
        <v>2314</v>
      </c>
      <c r="B1042">
        <v>450110</v>
      </c>
      <c r="C1042">
        <v>50</v>
      </c>
      <c r="D1042">
        <v>80</v>
      </c>
      <c r="E1042">
        <v>16</v>
      </c>
      <c r="F1042">
        <v>1.5</v>
      </c>
      <c r="G1042">
        <v>13200</v>
      </c>
      <c r="H1042">
        <v>21600</v>
      </c>
      <c r="I1042">
        <v>0.254</v>
      </c>
      <c r="J1042">
        <v>76.81</v>
      </c>
      <c r="K1042">
        <v>2.4900000000000002</v>
      </c>
      <c r="L1042">
        <v>1.9</v>
      </c>
    </row>
    <row r="1043" spans="1:12" x14ac:dyDescent="0.55000000000000004">
      <c r="A1043" t="s">
        <v>2314</v>
      </c>
      <c r="B1043">
        <v>450111</v>
      </c>
      <c r="C1043">
        <v>55</v>
      </c>
      <c r="D1043">
        <v>90</v>
      </c>
      <c r="E1043">
        <v>18</v>
      </c>
      <c r="F1043">
        <v>2</v>
      </c>
      <c r="G1043">
        <v>17000</v>
      </c>
      <c r="H1043">
        <v>28100</v>
      </c>
      <c r="I1043">
        <v>0.372</v>
      </c>
      <c r="J1043">
        <v>86.79</v>
      </c>
      <c r="K1043">
        <v>2.87</v>
      </c>
      <c r="L1043">
        <v>2.7</v>
      </c>
    </row>
    <row r="1044" spans="1:12" x14ac:dyDescent="0.55000000000000004">
      <c r="A1044" t="s">
        <v>2314</v>
      </c>
      <c r="B1044">
        <v>450112</v>
      </c>
      <c r="C1044">
        <v>60</v>
      </c>
      <c r="D1044">
        <v>95</v>
      </c>
      <c r="E1044">
        <v>18</v>
      </c>
      <c r="F1044">
        <v>2</v>
      </c>
      <c r="G1044">
        <v>18300</v>
      </c>
      <c r="H1044">
        <v>29600</v>
      </c>
      <c r="I1044">
        <v>0.39600000000000002</v>
      </c>
      <c r="J1044">
        <v>91.82</v>
      </c>
      <c r="K1044">
        <v>2.87</v>
      </c>
      <c r="L1044">
        <v>2.7</v>
      </c>
    </row>
    <row r="1045" spans="1:12" x14ac:dyDescent="0.55000000000000004">
      <c r="A1045" t="s">
        <v>2314</v>
      </c>
      <c r="B1045">
        <v>450113</v>
      </c>
      <c r="C1045">
        <v>65</v>
      </c>
      <c r="D1045">
        <v>100</v>
      </c>
      <c r="E1045">
        <v>18</v>
      </c>
      <c r="F1045">
        <v>2</v>
      </c>
      <c r="G1045">
        <v>19600</v>
      </c>
      <c r="H1045">
        <v>30700</v>
      </c>
      <c r="I1045">
        <v>0.41699999999999998</v>
      </c>
      <c r="J1045">
        <v>96.8</v>
      </c>
      <c r="K1045">
        <v>2.87</v>
      </c>
      <c r="L1045">
        <v>2.7</v>
      </c>
    </row>
    <row r="1046" spans="1:12" x14ac:dyDescent="0.55000000000000004">
      <c r="A1046" t="s">
        <v>2314</v>
      </c>
      <c r="B1046">
        <v>450114</v>
      </c>
      <c r="C1046">
        <v>70</v>
      </c>
      <c r="D1046">
        <v>110</v>
      </c>
      <c r="E1046">
        <v>20</v>
      </c>
      <c r="F1046">
        <v>2</v>
      </c>
      <c r="G1046">
        <v>24500</v>
      </c>
      <c r="H1046">
        <v>37700</v>
      </c>
      <c r="I1046">
        <v>0.57199999999999995</v>
      </c>
      <c r="J1046">
        <v>106.81</v>
      </c>
      <c r="K1046">
        <v>2.87</v>
      </c>
      <c r="L1046">
        <v>2.7</v>
      </c>
    </row>
    <row r="1047" spans="1:12" x14ac:dyDescent="0.55000000000000004">
      <c r="A1047" t="s">
        <v>2314</v>
      </c>
      <c r="B1047">
        <v>450115</v>
      </c>
      <c r="C1047">
        <v>75</v>
      </c>
      <c r="D1047">
        <v>115</v>
      </c>
      <c r="E1047">
        <v>20</v>
      </c>
      <c r="F1047">
        <v>2</v>
      </c>
      <c r="G1047">
        <v>26000</v>
      </c>
      <c r="H1047">
        <v>39700</v>
      </c>
      <c r="I1047">
        <v>0.59799999999999998</v>
      </c>
      <c r="J1047">
        <v>111.81</v>
      </c>
      <c r="K1047">
        <v>2.87</v>
      </c>
      <c r="L1047">
        <v>2.7</v>
      </c>
    </row>
    <row r="1048" spans="1:12" x14ac:dyDescent="0.55000000000000004">
      <c r="A1048" t="s">
        <v>2314</v>
      </c>
      <c r="B1048">
        <v>450116</v>
      </c>
      <c r="C1048">
        <v>80</v>
      </c>
      <c r="D1048">
        <v>125</v>
      </c>
      <c r="E1048">
        <v>22</v>
      </c>
      <c r="F1048">
        <v>2</v>
      </c>
      <c r="G1048">
        <v>31500</v>
      </c>
      <c r="H1048">
        <v>47700</v>
      </c>
      <c r="I1048">
        <v>0.79500000000000004</v>
      </c>
      <c r="J1048">
        <v>120.22</v>
      </c>
      <c r="K1048">
        <v>2.87</v>
      </c>
      <c r="L1048">
        <v>3.1</v>
      </c>
    </row>
    <row r="1049" spans="1:12" x14ac:dyDescent="0.55000000000000004">
      <c r="A1049" t="s">
        <v>2314</v>
      </c>
      <c r="B1049">
        <v>450200</v>
      </c>
      <c r="C1049">
        <v>10</v>
      </c>
      <c r="D1049">
        <v>30</v>
      </c>
      <c r="E1049">
        <v>9</v>
      </c>
      <c r="F1049">
        <v>1</v>
      </c>
      <c r="G1049">
        <v>2650</v>
      </c>
      <c r="H1049">
        <v>5900</v>
      </c>
      <c r="I1049">
        <v>0.03</v>
      </c>
      <c r="J1049">
        <v>28.17</v>
      </c>
      <c r="K1049">
        <v>2.0499999999999998</v>
      </c>
      <c r="L1049">
        <v>1.3</v>
      </c>
    </row>
    <row r="1050" spans="1:12" x14ac:dyDescent="0.55000000000000004">
      <c r="A1050" t="s">
        <v>2314</v>
      </c>
      <c r="B1050">
        <v>450201</v>
      </c>
      <c r="C1050">
        <v>12</v>
      </c>
      <c r="D1050">
        <v>32</v>
      </c>
      <c r="E1050">
        <v>10</v>
      </c>
      <c r="F1050">
        <v>1</v>
      </c>
      <c r="G1050">
        <v>3100</v>
      </c>
      <c r="H1050">
        <v>6890</v>
      </c>
      <c r="I1050">
        <v>3.5999999999999997E-2</v>
      </c>
      <c r="J1050">
        <v>30.15</v>
      </c>
      <c r="K1050">
        <v>2.0499999999999998</v>
      </c>
      <c r="L1050">
        <v>1.3</v>
      </c>
    </row>
    <row r="1051" spans="1:12" x14ac:dyDescent="0.55000000000000004">
      <c r="A1051" t="s">
        <v>2314</v>
      </c>
      <c r="B1051">
        <v>450202</v>
      </c>
      <c r="C1051">
        <v>15</v>
      </c>
      <c r="D1051">
        <v>35</v>
      </c>
      <c r="E1051">
        <v>11</v>
      </c>
      <c r="F1051">
        <v>1</v>
      </c>
      <c r="G1051">
        <v>3550</v>
      </c>
      <c r="H1051">
        <v>7800</v>
      </c>
      <c r="I1051">
        <v>4.4999999999999998E-2</v>
      </c>
      <c r="J1051">
        <v>33.200000000000003</v>
      </c>
      <c r="K1051">
        <v>2.0499999999999998</v>
      </c>
      <c r="L1051">
        <v>1.3</v>
      </c>
    </row>
    <row r="1052" spans="1:12" x14ac:dyDescent="0.55000000000000004">
      <c r="A1052" t="s">
        <v>2314</v>
      </c>
      <c r="B1052">
        <v>450203</v>
      </c>
      <c r="C1052">
        <v>17</v>
      </c>
      <c r="D1052">
        <v>40</v>
      </c>
      <c r="E1052">
        <v>12</v>
      </c>
      <c r="F1052">
        <v>1</v>
      </c>
      <c r="G1052">
        <v>4500</v>
      </c>
      <c r="H1052">
        <v>9560</v>
      </c>
      <c r="I1052">
        <v>7.1999999999999995E-2</v>
      </c>
      <c r="J1052">
        <v>38.1</v>
      </c>
      <c r="K1052">
        <v>2.0499999999999998</v>
      </c>
      <c r="L1052">
        <v>1.3</v>
      </c>
    </row>
    <row r="1053" spans="1:12" x14ac:dyDescent="0.55000000000000004">
      <c r="A1053" t="s">
        <v>2314</v>
      </c>
      <c r="B1053">
        <v>450204</v>
      </c>
      <c r="C1053">
        <v>20</v>
      </c>
      <c r="D1053">
        <v>47</v>
      </c>
      <c r="E1053">
        <v>14</v>
      </c>
      <c r="F1053">
        <v>1.5</v>
      </c>
      <c r="G1053">
        <v>6200</v>
      </c>
      <c r="H1053">
        <v>12700</v>
      </c>
      <c r="I1053">
        <v>0.106</v>
      </c>
      <c r="J1053">
        <v>44.6</v>
      </c>
      <c r="K1053">
        <v>2.4500000000000002</v>
      </c>
      <c r="L1053">
        <v>1.3</v>
      </c>
    </row>
    <row r="1054" spans="1:12" x14ac:dyDescent="0.55000000000000004">
      <c r="A1054" t="s">
        <v>2314</v>
      </c>
      <c r="B1054">
        <v>450205</v>
      </c>
      <c r="C1054">
        <v>25</v>
      </c>
      <c r="D1054">
        <v>52</v>
      </c>
      <c r="E1054">
        <v>15</v>
      </c>
      <c r="F1054">
        <v>1.5</v>
      </c>
      <c r="G1054">
        <v>6950</v>
      </c>
      <c r="H1054">
        <v>14000</v>
      </c>
      <c r="I1054">
        <v>0.127</v>
      </c>
      <c r="J1054">
        <v>49.7</v>
      </c>
      <c r="K1054">
        <v>2.4500000000000002</v>
      </c>
      <c r="L1054">
        <v>1.3</v>
      </c>
    </row>
    <row r="1055" spans="1:12" x14ac:dyDescent="0.55000000000000004">
      <c r="A1055" t="s">
        <v>2314</v>
      </c>
      <c r="B1055">
        <v>450206</v>
      </c>
      <c r="C1055">
        <v>30</v>
      </c>
      <c r="D1055">
        <v>62</v>
      </c>
      <c r="E1055">
        <v>16</v>
      </c>
      <c r="F1055">
        <v>1.5</v>
      </c>
      <c r="G1055">
        <v>10000</v>
      </c>
      <c r="H1055">
        <v>19500</v>
      </c>
      <c r="I1055">
        <v>0.19700000000000001</v>
      </c>
      <c r="J1055">
        <v>59.6</v>
      </c>
      <c r="K1055">
        <v>3.25</v>
      </c>
      <c r="L1055">
        <v>1.5</v>
      </c>
    </row>
    <row r="1056" spans="1:12" x14ac:dyDescent="0.55000000000000004">
      <c r="A1056" t="s">
        <v>2314</v>
      </c>
      <c r="B1056">
        <v>450207</v>
      </c>
      <c r="C1056">
        <v>35</v>
      </c>
      <c r="D1056">
        <v>72</v>
      </c>
      <c r="E1056">
        <v>17</v>
      </c>
      <c r="F1056">
        <v>2</v>
      </c>
      <c r="G1056">
        <v>13700</v>
      </c>
      <c r="H1056">
        <v>25500</v>
      </c>
      <c r="I1056">
        <v>0.27900000000000003</v>
      </c>
      <c r="J1056">
        <v>68.8</v>
      </c>
      <c r="K1056">
        <v>3.25</v>
      </c>
      <c r="L1056">
        <v>1.9</v>
      </c>
    </row>
    <row r="1057" spans="1:12" x14ac:dyDescent="0.55000000000000004">
      <c r="A1057" t="s">
        <v>2314</v>
      </c>
      <c r="B1057">
        <v>450208</v>
      </c>
      <c r="C1057">
        <v>40</v>
      </c>
      <c r="D1057">
        <v>80</v>
      </c>
      <c r="E1057">
        <v>18</v>
      </c>
      <c r="F1057">
        <v>2</v>
      </c>
      <c r="G1057">
        <v>17800</v>
      </c>
      <c r="H1057">
        <v>32000</v>
      </c>
      <c r="I1057">
        <v>0.34300000000000003</v>
      </c>
      <c r="J1057">
        <v>76.8</v>
      </c>
      <c r="K1057">
        <v>3.25</v>
      </c>
      <c r="L1057">
        <v>1.9</v>
      </c>
    </row>
    <row r="1058" spans="1:12" x14ac:dyDescent="0.55000000000000004">
      <c r="A1058" t="s">
        <v>2314</v>
      </c>
      <c r="B1058">
        <v>450209</v>
      </c>
      <c r="C1058">
        <v>45</v>
      </c>
      <c r="D1058">
        <v>85</v>
      </c>
      <c r="E1058">
        <v>19</v>
      </c>
      <c r="F1058">
        <v>2</v>
      </c>
      <c r="G1058">
        <v>18600</v>
      </c>
      <c r="H1058">
        <v>33200</v>
      </c>
      <c r="I1058">
        <v>0.39600000000000002</v>
      </c>
      <c r="J1058">
        <v>81.8</v>
      </c>
      <c r="K1058">
        <v>3.25</v>
      </c>
      <c r="L1058">
        <v>1.9</v>
      </c>
    </row>
    <row r="1059" spans="1:12" x14ac:dyDescent="0.55000000000000004">
      <c r="A1059" t="s">
        <v>2314</v>
      </c>
      <c r="B1059">
        <v>450210</v>
      </c>
      <c r="C1059">
        <v>50</v>
      </c>
      <c r="D1059">
        <v>90</v>
      </c>
      <c r="E1059">
        <v>20</v>
      </c>
      <c r="F1059">
        <v>2</v>
      </c>
      <c r="G1059">
        <v>19800</v>
      </c>
      <c r="H1059">
        <v>35100</v>
      </c>
      <c r="I1059">
        <v>0.45100000000000001</v>
      </c>
      <c r="J1059">
        <v>86.8</v>
      </c>
      <c r="K1059">
        <v>3.25</v>
      </c>
      <c r="L1059">
        <v>2.7</v>
      </c>
    </row>
    <row r="1060" spans="1:12" x14ac:dyDescent="0.55000000000000004">
      <c r="A1060" t="s">
        <v>2314</v>
      </c>
      <c r="B1060">
        <v>450211</v>
      </c>
      <c r="C1060">
        <v>55</v>
      </c>
      <c r="D1060">
        <v>100</v>
      </c>
      <c r="E1060">
        <v>21</v>
      </c>
      <c r="F1060">
        <v>2.5</v>
      </c>
      <c r="G1060">
        <v>25000</v>
      </c>
      <c r="H1060">
        <v>43600</v>
      </c>
      <c r="I1060">
        <v>0.58699999999999997</v>
      </c>
      <c r="J1060">
        <v>96.8</v>
      </c>
      <c r="K1060">
        <v>3.25</v>
      </c>
      <c r="L1060">
        <v>2.7</v>
      </c>
    </row>
    <row r="1061" spans="1:12" x14ac:dyDescent="0.55000000000000004">
      <c r="A1061" t="s">
        <v>2314</v>
      </c>
      <c r="B1061">
        <v>450212</v>
      </c>
      <c r="C1061">
        <v>60</v>
      </c>
      <c r="D1061">
        <v>110</v>
      </c>
      <c r="E1061">
        <v>22</v>
      </c>
      <c r="F1061">
        <v>2.5</v>
      </c>
      <c r="G1061">
        <v>31000</v>
      </c>
      <c r="H1061">
        <v>52000</v>
      </c>
      <c r="I1061">
        <v>0.76</v>
      </c>
      <c r="J1061">
        <v>106.8</v>
      </c>
      <c r="K1061">
        <v>3.28</v>
      </c>
      <c r="L1061">
        <v>2.7</v>
      </c>
    </row>
    <row r="1062" spans="1:12" x14ac:dyDescent="0.55000000000000004">
      <c r="A1062" t="s">
        <v>2314</v>
      </c>
      <c r="B1062">
        <v>450213</v>
      </c>
      <c r="C1062">
        <v>65</v>
      </c>
      <c r="D1062">
        <v>120</v>
      </c>
      <c r="E1062">
        <v>23</v>
      </c>
      <c r="F1062">
        <v>2.5</v>
      </c>
      <c r="G1062">
        <v>34000</v>
      </c>
      <c r="H1062">
        <v>56000</v>
      </c>
      <c r="I1062">
        <v>0.97599999999999998</v>
      </c>
      <c r="J1062">
        <v>115.2</v>
      </c>
      <c r="K1062">
        <v>4.05</v>
      </c>
      <c r="L1062">
        <v>3.1</v>
      </c>
    </row>
    <row r="1063" spans="1:12" x14ac:dyDescent="0.55000000000000004">
      <c r="A1063" t="s">
        <v>2314</v>
      </c>
      <c r="B1063">
        <v>450214</v>
      </c>
      <c r="C1063">
        <v>70</v>
      </c>
      <c r="D1063">
        <v>125</v>
      </c>
      <c r="E1063">
        <v>24</v>
      </c>
      <c r="F1063">
        <v>2.5</v>
      </c>
      <c r="G1063">
        <v>37500</v>
      </c>
      <c r="H1063">
        <v>61800</v>
      </c>
      <c r="I1063">
        <v>1.0429999999999999</v>
      </c>
      <c r="J1063">
        <v>120.2</v>
      </c>
      <c r="K1063">
        <v>4.05</v>
      </c>
      <c r="L1063">
        <v>3.1</v>
      </c>
    </row>
    <row r="1064" spans="1:12" x14ac:dyDescent="0.55000000000000004">
      <c r="A1064" t="s">
        <v>2314</v>
      </c>
      <c r="B1064">
        <v>450215</v>
      </c>
      <c r="C1064">
        <v>75</v>
      </c>
      <c r="D1064">
        <v>130</v>
      </c>
      <c r="E1064">
        <v>25</v>
      </c>
      <c r="F1064">
        <v>2.5</v>
      </c>
      <c r="G1064">
        <v>41000</v>
      </c>
      <c r="H1064">
        <v>66300</v>
      </c>
      <c r="I1064">
        <v>1.157</v>
      </c>
      <c r="J1064">
        <v>125.4</v>
      </c>
      <c r="K1064">
        <v>4.05</v>
      </c>
      <c r="L1064">
        <v>3.1</v>
      </c>
    </row>
    <row r="1065" spans="1:12" x14ac:dyDescent="0.55000000000000004">
      <c r="A1065" t="s">
        <v>2314</v>
      </c>
      <c r="B1065">
        <v>450216</v>
      </c>
      <c r="C1065">
        <v>80</v>
      </c>
      <c r="D1065">
        <v>140</v>
      </c>
      <c r="E1065">
        <v>26</v>
      </c>
      <c r="F1065">
        <v>3</v>
      </c>
      <c r="G1065">
        <v>45000</v>
      </c>
      <c r="H1065">
        <v>70200</v>
      </c>
      <c r="I1065">
        <v>1.377</v>
      </c>
      <c r="J1065">
        <v>135.19999999999999</v>
      </c>
      <c r="K1065">
        <v>4.9000000000000004</v>
      </c>
      <c r="L1065">
        <v>3.1</v>
      </c>
    </row>
    <row r="1066" spans="1:12" x14ac:dyDescent="0.55000000000000004">
      <c r="A1066" t="s">
        <v>2314</v>
      </c>
      <c r="B1066">
        <v>450217</v>
      </c>
      <c r="C1066">
        <v>85</v>
      </c>
      <c r="D1066">
        <v>150</v>
      </c>
      <c r="E1066">
        <v>28</v>
      </c>
      <c r="F1066">
        <v>3</v>
      </c>
      <c r="G1066">
        <v>53000</v>
      </c>
      <c r="H1066">
        <v>83200</v>
      </c>
      <c r="I1066">
        <v>1.772</v>
      </c>
      <c r="J1066">
        <v>145.19999999999999</v>
      </c>
      <c r="K1066">
        <v>4.9000000000000004</v>
      </c>
      <c r="L1066">
        <v>3.1</v>
      </c>
    </row>
    <row r="1067" spans="1:12" x14ac:dyDescent="0.55000000000000004">
      <c r="A1067" t="s">
        <v>2314</v>
      </c>
      <c r="B1067">
        <v>450218</v>
      </c>
      <c r="C1067">
        <v>90</v>
      </c>
      <c r="D1067">
        <v>160</v>
      </c>
      <c r="E1067">
        <v>30</v>
      </c>
      <c r="F1067">
        <v>3</v>
      </c>
      <c r="G1067">
        <v>62000</v>
      </c>
      <c r="H1067">
        <v>95600</v>
      </c>
      <c r="I1067">
        <v>2.125</v>
      </c>
      <c r="J1067">
        <v>155.19999999999999</v>
      </c>
      <c r="K1067">
        <v>4.9000000000000004</v>
      </c>
      <c r="L1067">
        <v>3.1</v>
      </c>
    </row>
    <row r="1068" spans="1:12" x14ac:dyDescent="0.55000000000000004">
      <c r="A1068" t="s">
        <v>2314</v>
      </c>
      <c r="B1068">
        <v>450300</v>
      </c>
      <c r="C1068">
        <v>10</v>
      </c>
      <c r="D1068">
        <v>35</v>
      </c>
      <c r="E1068">
        <v>11</v>
      </c>
      <c r="F1068">
        <v>1</v>
      </c>
      <c r="G1068">
        <v>3750</v>
      </c>
      <c r="H1068">
        <v>8060</v>
      </c>
      <c r="I1068">
        <v>5.2999999999999999E-2</v>
      </c>
      <c r="J1068">
        <v>33.200000000000003</v>
      </c>
      <c r="K1068">
        <v>2.0499999999999998</v>
      </c>
      <c r="L1068">
        <v>1.3</v>
      </c>
    </row>
    <row r="1069" spans="1:12" x14ac:dyDescent="0.55000000000000004">
      <c r="A1069" t="s">
        <v>2314</v>
      </c>
      <c r="B1069">
        <v>450301</v>
      </c>
      <c r="C1069">
        <v>12</v>
      </c>
      <c r="D1069">
        <v>37</v>
      </c>
      <c r="E1069">
        <v>12</v>
      </c>
      <c r="F1069">
        <v>1.5</v>
      </c>
      <c r="G1069">
        <v>4650</v>
      </c>
      <c r="H1069">
        <v>9750</v>
      </c>
      <c r="I1069">
        <v>5.8999999999999997E-2</v>
      </c>
      <c r="J1069">
        <v>34.700000000000003</v>
      </c>
      <c r="K1069">
        <v>2.0499999999999998</v>
      </c>
      <c r="L1069">
        <v>1.3</v>
      </c>
    </row>
    <row r="1070" spans="1:12" x14ac:dyDescent="0.55000000000000004">
      <c r="A1070" t="s">
        <v>2314</v>
      </c>
      <c r="B1070">
        <v>450302</v>
      </c>
      <c r="C1070">
        <v>15</v>
      </c>
      <c r="D1070">
        <v>42</v>
      </c>
      <c r="E1070">
        <v>13</v>
      </c>
      <c r="F1070">
        <v>1.5</v>
      </c>
      <c r="G1070">
        <v>5400</v>
      </c>
      <c r="H1070">
        <v>11400</v>
      </c>
      <c r="I1070">
        <v>8.2000000000000003E-2</v>
      </c>
      <c r="J1070">
        <v>39.700000000000003</v>
      </c>
      <c r="K1070">
        <v>2.0499999999999998</v>
      </c>
      <c r="L1070">
        <v>1.3</v>
      </c>
    </row>
    <row r="1071" spans="1:12" x14ac:dyDescent="0.55000000000000004">
      <c r="A1071" t="s">
        <v>2314</v>
      </c>
      <c r="B1071">
        <v>450303</v>
      </c>
      <c r="C1071">
        <v>17</v>
      </c>
      <c r="D1071">
        <v>47</v>
      </c>
      <c r="E1071">
        <v>14</v>
      </c>
      <c r="F1071">
        <v>1.5</v>
      </c>
      <c r="G1071">
        <v>6650</v>
      </c>
      <c r="H1071">
        <v>13500</v>
      </c>
      <c r="I1071">
        <v>0.113</v>
      </c>
      <c r="J1071">
        <v>44.6</v>
      </c>
      <c r="K1071">
        <v>2.4500000000000002</v>
      </c>
      <c r="L1071">
        <v>1.3</v>
      </c>
    </row>
    <row r="1072" spans="1:12" x14ac:dyDescent="0.55000000000000004">
      <c r="A1072" t="s">
        <v>2314</v>
      </c>
      <c r="B1072">
        <v>450304</v>
      </c>
      <c r="C1072">
        <v>20</v>
      </c>
      <c r="D1072">
        <v>52</v>
      </c>
      <c r="E1072">
        <v>15</v>
      </c>
      <c r="F1072">
        <v>2</v>
      </c>
      <c r="G1072">
        <v>7800</v>
      </c>
      <c r="H1072">
        <v>15900</v>
      </c>
      <c r="I1072">
        <v>0.14299999999999999</v>
      </c>
      <c r="J1072">
        <v>49.7</v>
      </c>
      <c r="K1072">
        <v>2.4500000000000002</v>
      </c>
      <c r="L1072">
        <v>1.3</v>
      </c>
    </row>
    <row r="1073" spans="1:14" x14ac:dyDescent="0.55000000000000004">
      <c r="A1073" t="s">
        <v>2314</v>
      </c>
      <c r="B1073">
        <v>450305</v>
      </c>
      <c r="C1073">
        <v>25</v>
      </c>
      <c r="D1073">
        <v>62</v>
      </c>
      <c r="E1073">
        <v>17</v>
      </c>
      <c r="F1073">
        <v>2</v>
      </c>
      <c r="G1073">
        <v>11400</v>
      </c>
      <c r="H1073">
        <v>22500</v>
      </c>
      <c r="I1073">
        <v>0.22700000000000001</v>
      </c>
      <c r="J1073">
        <v>59.6</v>
      </c>
      <c r="K1073">
        <v>3.25</v>
      </c>
      <c r="L1073">
        <v>1.9</v>
      </c>
    </row>
    <row r="1074" spans="1:14" x14ac:dyDescent="0.55000000000000004">
      <c r="A1074" t="s">
        <v>2314</v>
      </c>
      <c r="B1074">
        <v>450306</v>
      </c>
      <c r="C1074">
        <v>30</v>
      </c>
      <c r="D1074">
        <v>72</v>
      </c>
      <c r="E1074">
        <v>19</v>
      </c>
      <c r="F1074">
        <v>2</v>
      </c>
      <c r="G1074">
        <v>14600</v>
      </c>
      <c r="H1074">
        <v>28100</v>
      </c>
      <c r="I1074">
        <v>0.32600000000000001</v>
      </c>
      <c r="J1074">
        <v>68.8</v>
      </c>
      <c r="K1074">
        <v>3.25</v>
      </c>
      <c r="L1074">
        <v>1.9</v>
      </c>
    </row>
    <row r="1075" spans="1:14" x14ac:dyDescent="0.55000000000000004">
      <c r="A1075" t="s">
        <v>2314</v>
      </c>
      <c r="B1075">
        <v>450307</v>
      </c>
      <c r="C1075">
        <v>35</v>
      </c>
      <c r="D1075">
        <v>80</v>
      </c>
      <c r="E1075">
        <v>21</v>
      </c>
      <c r="F1075">
        <v>2.5</v>
      </c>
      <c r="G1075">
        <v>18000</v>
      </c>
      <c r="H1075">
        <v>33200</v>
      </c>
      <c r="I1075">
        <v>0.441</v>
      </c>
      <c r="J1075">
        <v>76.8</v>
      </c>
      <c r="K1075">
        <v>3.25</v>
      </c>
      <c r="L1075">
        <v>1.9</v>
      </c>
    </row>
    <row r="1076" spans="1:14" x14ac:dyDescent="0.55000000000000004">
      <c r="A1076" t="s">
        <v>2314</v>
      </c>
      <c r="B1076">
        <v>450308</v>
      </c>
      <c r="C1076">
        <v>40</v>
      </c>
      <c r="D1076">
        <v>90</v>
      </c>
      <c r="E1076">
        <v>23</v>
      </c>
      <c r="F1076">
        <v>2.5</v>
      </c>
      <c r="G1076">
        <v>22400</v>
      </c>
      <c r="H1076">
        <v>41000</v>
      </c>
      <c r="I1076">
        <v>0.61599999999999999</v>
      </c>
      <c r="J1076">
        <v>86.8</v>
      </c>
      <c r="K1076">
        <v>3.25</v>
      </c>
      <c r="L1076">
        <v>2.7</v>
      </c>
    </row>
    <row r="1077" spans="1:14" x14ac:dyDescent="0.55000000000000004">
      <c r="A1077" t="s">
        <v>2314</v>
      </c>
      <c r="B1077">
        <v>450309</v>
      </c>
      <c r="C1077">
        <v>45</v>
      </c>
      <c r="D1077">
        <v>100</v>
      </c>
      <c r="E1077">
        <v>25</v>
      </c>
      <c r="F1077">
        <v>2.5</v>
      </c>
      <c r="G1077">
        <v>30000</v>
      </c>
      <c r="H1077">
        <v>52700</v>
      </c>
      <c r="I1077">
        <v>0.81799999999999995</v>
      </c>
      <c r="J1077">
        <v>96.8</v>
      </c>
      <c r="K1077">
        <v>3.25</v>
      </c>
      <c r="L1077">
        <v>2.7</v>
      </c>
    </row>
    <row r="1078" spans="1:14" x14ac:dyDescent="0.55000000000000004">
      <c r="A1078" t="s">
        <v>2314</v>
      </c>
      <c r="B1078">
        <v>450310</v>
      </c>
      <c r="C1078">
        <v>50</v>
      </c>
      <c r="D1078">
        <v>110</v>
      </c>
      <c r="E1078">
        <v>27</v>
      </c>
      <c r="F1078">
        <v>3</v>
      </c>
      <c r="G1078">
        <v>36000</v>
      </c>
      <c r="H1078">
        <v>61800</v>
      </c>
      <c r="I1078">
        <v>1.0509999999999999</v>
      </c>
      <c r="J1078">
        <v>106.8</v>
      </c>
      <c r="K1078">
        <v>3.25</v>
      </c>
      <c r="L1078">
        <v>2.7</v>
      </c>
    </row>
    <row r="1079" spans="1:14" x14ac:dyDescent="0.55000000000000004">
      <c r="A1079" t="s">
        <v>2314</v>
      </c>
      <c r="B1079">
        <v>450311</v>
      </c>
      <c r="C1079">
        <v>55</v>
      </c>
      <c r="D1079">
        <v>120</v>
      </c>
      <c r="E1079">
        <v>29</v>
      </c>
      <c r="F1079">
        <v>3</v>
      </c>
      <c r="G1079">
        <v>41500</v>
      </c>
      <c r="H1079">
        <v>71500</v>
      </c>
      <c r="I1079">
        <v>1.3540000000000001</v>
      </c>
      <c r="J1079">
        <v>115.2</v>
      </c>
      <c r="K1079">
        <v>4.05</v>
      </c>
      <c r="L1079">
        <v>3.1</v>
      </c>
    </row>
    <row r="1080" spans="1:14" x14ac:dyDescent="0.55000000000000004">
      <c r="A1080" t="s">
        <v>2314</v>
      </c>
      <c r="B1080">
        <v>450312</v>
      </c>
      <c r="C1080">
        <v>60</v>
      </c>
      <c r="D1080">
        <v>130</v>
      </c>
      <c r="E1080">
        <v>31</v>
      </c>
      <c r="F1080">
        <v>3.5</v>
      </c>
      <c r="G1080">
        <v>48000</v>
      </c>
      <c r="H1080">
        <v>81900</v>
      </c>
      <c r="I1080">
        <v>1.694</v>
      </c>
      <c r="J1080">
        <v>125.2</v>
      </c>
      <c r="K1080">
        <v>4.05</v>
      </c>
      <c r="L1080">
        <v>3.1</v>
      </c>
    </row>
    <row r="1081" spans="1:14" x14ac:dyDescent="0.55000000000000004">
      <c r="A1081" t="s">
        <v>2314</v>
      </c>
      <c r="B1081">
        <v>450313</v>
      </c>
      <c r="C1081">
        <v>65</v>
      </c>
      <c r="D1081">
        <v>140</v>
      </c>
      <c r="E1081">
        <v>33</v>
      </c>
      <c r="F1081">
        <v>3.5</v>
      </c>
      <c r="G1081">
        <v>56000</v>
      </c>
      <c r="H1081">
        <v>92300</v>
      </c>
      <c r="I1081">
        <v>2.073</v>
      </c>
      <c r="J1081">
        <v>135.19999999999999</v>
      </c>
      <c r="K1081">
        <v>4.9000000000000004</v>
      </c>
      <c r="L1081">
        <v>3.1</v>
      </c>
    </row>
    <row r="1082" spans="1:14" x14ac:dyDescent="0.55000000000000004">
      <c r="A1082" t="s">
        <v>2314</v>
      </c>
      <c r="B1082">
        <v>450314</v>
      </c>
      <c r="C1082">
        <v>70</v>
      </c>
      <c r="D1082">
        <v>150</v>
      </c>
      <c r="E1082">
        <v>35</v>
      </c>
      <c r="F1082">
        <v>3.5</v>
      </c>
      <c r="G1082">
        <v>63000</v>
      </c>
      <c r="H1082">
        <v>104000</v>
      </c>
      <c r="I1082">
        <v>2.5129999999999999</v>
      </c>
      <c r="J1082">
        <v>145.19999999999999</v>
      </c>
      <c r="K1082">
        <v>4.9000000000000004</v>
      </c>
      <c r="L1082">
        <v>3.1</v>
      </c>
    </row>
    <row r="1083" spans="1:14" x14ac:dyDescent="0.55000000000000004">
      <c r="A1083" t="s">
        <v>2314</v>
      </c>
      <c r="B1083">
        <v>450315</v>
      </c>
      <c r="C1083">
        <v>75</v>
      </c>
      <c r="D1083">
        <v>160</v>
      </c>
      <c r="E1083">
        <v>37</v>
      </c>
      <c r="F1083">
        <v>3.5</v>
      </c>
      <c r="G1083">
        <v>72500</v>
      </c>
      <c r="H1083">
        <v>112000</v>
      </c>
      <c r="I1083">
        <v>3.0259999999999998</v>
      </c>
      <c r="J1083">
        <v>155.19999999999999</v>
      </c>
      <c r="K1083">
        <v>4.9000000000000004</v>
      </c>
      <c r="L1083">
        <v>3.1</v>
      </c>
    </row>
    <row r="1084" spans="1:14" x14ac:dyDescent="0.55000000000000004">
      <c r="A1084" t="s">
        <v>2314</v>
      </c>
      <c r="B1084">
        <v>450316</v>
      </c>
      <c r="C1084">
        <v>80</v>
      </c>
      <c r="D1084">
        <v>170</v>
      </c>
      <c r="E1084">
        <v>39</v>
      </c>
      <c r="F1084">
        <v>3.5</v>
      </c>
      <c r="G1084">
        <v>80000</v>
      </c>
      <c r="H1084">
        <v>124000</v>
      </c>
      <c r="I1084">
        <v>3.5859999999999999</v>
      </c>
      <c r="J1084">
        <v>163.6</v>
      </c>
      <c r="K1084">
        <v>5.7</v>
      </c>
      <c r="L1084">
        <v>3.5</v>
      </c>
    </row>
    <row r="1085" spans="1:14" x14ac:dyDescent="0.55000000000000004">
      <c r="A1085" t="s">
        <v>2314</v>
      </c>
      <c r="B1085">
        <v>450317</v>
      </c>
      <c r="C1085">
        <v>85</v>
      </c>
      <c r="D1085">
        <v>180</v>
      </c>
      <c r="E1085">
        <v>41</v>
      </c>
      <c r="F1085">
        <v>4</v>
      </c>
      <c r="G1085">
        <v>90000</v>
      </c>
      <c r="H1085">
        <v>133000</v>
      </c>
      <c r="I1085">
        <v>4.141</v>
      </c>
      <c r="J1085">
        <v>173.6</v>
      </c>
      <c r="K1085">
        <v>5.7</v>
      </c>
      <c r="L1085">
        <v>3.5</v>
      </c>
    </row>
    <row r="1086" spans="1:14" x14ac:dyDescent="0.55000000000000004">
      <c r="A1086" t="s">
        <v>2314</v>
      </c>
      <c r="B1086">
        <v>450318</v>
      </c>
      <c r="C1086">
        <v>90</v>
      </c>
      <c r="D1086">
        <v>190</v>
      </c>
      <c r="E1086">
        <v>43</v>
      </c>
      <c r="F1086">
        <v>4</v>
      </c>
      <c r="G1086">
        <v>99000</v>
      </c>
      <c r="H1086">
        <v>143000</v>
      </c>
      <c r="I1086">
        <v>4.8689999999999998</v>
      </c>
      <c r="J1086">
        <v>183.6</v>
      </c>
      <c r="K1086">
        <v>5.7</v>
      </c>
      <c r="L1086">
        <v>3.5</v>
      </c>
    </row>
    <row r="1087" spans="1:14" x14ac:dyDescent="0.55000000000000004">
      <c r="A1087" t="s">
        <v>2314</v>
      </c>
      <c r="B1087">
        <v>450319</v>
      </c>
      <c r="C1087">
        <v>95</v>
      </c>
      <c r="D1087">
        <v>200</v>
      </c>
      <c r="E1087">
        <v>45</v>
      </c>
      <c r="F1087">
        <v>4</v>
      </c>
      <c r="G1087">
        <v>110000</v>
      </c>
      <c r="H1087">
        <v>153000</v>
      </c>
      <c r="I1087">
        <v>5.6280000000000001</v>
      </c>
      <c r="J1087">
        <v>193.6</v>
      </c>
      <c r="K1087">
        <v>5.7</v>
      </c>
      <c r="L1087">
        <v>3.5</v>
      </c>
    </row>
    <row r="1088" spans="1:14" x14ac:dyDescent="0.55000000000000004">
      <c r="A1088" t="s">
        <v>2314</v>
      </c>
      <c r="B1088">
        <v>520806</v>
      </c>
      <c r="C1088">
        <v>31</v>
      </c>
      <c r="D1088">
        <v>55</v>
      </c>
      <c r="G1088">
        <v>7400</v>
      </c>
      <c r="H1088">
        <v>11200</v>
      </c>
      <c r="I1088">
        <v>0.14000000000000001</v>
      </c>
      <c r="M1088">
        <v>13</v>
      </c>
      <c r="N1088">
        <v>19</v>
      </c>
    </row>
    <row r="1089" spans="1:21" x14ac:dyDescent="0.55000000000000004">
      <c r="A1089" t="s">
        <v>2314</v>
      </c>
      <c r="B1089">
        <v>520907</v>
      </c>
      <c r="C1089">
        <v>37</v>
      </c>
      <c r="D1089">
        <v>62</v>
      </c>
      <c r="I1089">
        <v>0.185</v>
      </c>
      <c r="M1089">
        <v>14</v>
      </c>
      <c r="N1089">
        <v>21</v>
      </c>
    </row>
    <row r="1090" spans="1:21" x14ac:dyDescent="0.55000000000000004">
      <c r="A1090" t="s">
        <v>2314</v>
      </c>
      <c r="B1090">
        <v>580204</v>
      </c>
      <c r="C1090">
        <v>20</v>
      </c>
      <c r="D1090">
        <v>47</v>
      </c>
      <c r="E1090">
        <v>14</v>
      </c>
      <c r="G1090">
        <v>6200</v>
      </c>
      <c r="H1090">
        <v>13330</v>
      </c>
      <c r="I1090">
        <v>0.10199999999999999</v>
      </c>
    </row>
    <row r="1091" spans="1:21" x14ac:dyDescent="0.55000000000000004">
      <c r="A1091" t="s">
        <v>2314</v>
      </c>
      <c r="B1091">
        <v>580205</v>
      </c>
      <c r="C1091">
        <v>25</v>
      </c>
      <c r="D1091">
        <v>52</v>
      </c>
      <c r="E1091">
        <v>15</v>
      </c>
      <c r="G1091">
        <v>7000</v>
      </c>
      <c r="H1091">
        <v>11550</v>
      </c>
      <c r="I1091">
        <v>0.112</v>
      </c>
    </row>
    <row r="1092" spans="1:21" x14ac:dyDescent="0.55000000000000004">
      <c r="A1092" t="s">
        <v>2314</v>
      </c>
      <c r="B1092">
        <v>580306</v>
      </c>
      <c r="C1092">
        <v>30</v>
      </c>
      <c r="D1092">
        <v>72</v>
      </c>
      <c r="E1092">
        <v>19</v>
      </c>
      <c r="G1092">
        <v>14600</v>
      </c>
      <c r="H1092">
        <v>22100</v>
      </c>
      <c r="I1092">
        <v>0.33800000000000002</v>
      </c>
    </row>
    <row r="1093" spans="1:21" x14ac:dyDescent="0.55000000000000004">
      <c r="A1093" t="s">
        <v>2314</v>
      </c>
      <c r="B1093">
        <v>1580206</v>
      </c>
      <c r="C1093">
        <v>30</v>
      </c>
      <c r="D1093">
        <v>62</v>
      </c>
      <c r="E1093">
        <v>18</v>
      </c>
      <c r="G1093">
        <v>10000</v>
      </c>
      <c r="H1093">
        <v>15300</v>
      </c>
      <c r="I1093">
        <v>0.2</v>
      </c>
    </row>
    <row r="1094" spans="1:21" x14ac:dyDescent="0.55000000000000004">
      <c r="A1094" t="s">
        <v>2314</v>
      </c>
      <c r="B1094">
        <v>1580207</v>
      </c>
      <c r="C1094">
        <v>35</v>
      </c>
      <c r="D1094">
        <v>72</v>
      </c>
      <c r="E1094">
        <v>20</v>
      </c>
      <c r="G1094">
        <v>13700</v>
      </c>
      <c r="H1094">
        <v>20000</v>
      </c>
      <c r="I1094">
        <v>0.30399999999999999</v>
      </c>
    </row>
    <row r="1095" spans="1:21" x14ac:dyDescent="0.55000000000000004">
      <c r="A1095" t="s">
        <v>2314</v>
      </c>
      <c r="B1095">
        <v>1580209</v>
      </c>
      <c r="C1095">
        <v>45</v>
      </c>
      <c r="D1095">
        <v>85</v>
      </c>
      <c r="E1095">
        <v>21</v>
      </c>
      <c r="G1095">
        <v>17800</v>
      </c>
      <c r="H1095">
        <v>26000</v>
      </c>
      <c r="I1095">
        <v>0.40799999999999997</v>
      </c>
    </row>
    <row r="1096" spans="1:21" x14ac:dyDescent="0.55000000000000004">
      <c r="A1096" t="s">
        <v>2314</v>
      </c>
      <c r="B1096">
        <v>1580211</v>
      </c>
      <c r="C1096">
        <v>55</v>
      </c>
      <c r="D1096">
        <v>100</v>
      </c>
      <c r="E1096">
        <v>23</v>
      </c>
      <c r="G1096">
        <v>25000</v>
      </c>
      <c r="H1096">
        <v>34000</v>
      </c>
      <c r="I1096">
        <v>0.62</v>
      </c>
    </row>
    <row r="1097" spans="1:21" x14ac:dyDescent="0.55000000000000004">
      <c r="A1097" t="s">
        <v>2314</v>
      </c>
      <c r="B1097">
        <v>680314</v>
      </c>
      <c r="C1097">
        <v>70</v>
      </c>
      <c r="D1097">
        <v>150</v>
      </c>
      <c r="E1097">
        <v>3978</v>
      </c>
      <c r="G1097">
        <v>53000</v>
      </c>
      <c r="H1097">
        <v>71000</v>
      </c>
      <c r="I1097">
        <v>3.6</v>
      </c>
    </row>
    <row r="1098" spans="1:21" x14ac:dyDescent="0.55000000000000004">
      <c r="A1098" t="s">
        <v>2314</v>
      </c>
      <c r="B1098">
        <v>1680204</v>
      </c>
      <c r="C1098">
        <v>25</v>
      </c>
      <c r="D1098">
        <v>52</v>
      </c>
      <c r="E1098">
        <v>16</v>
      </c>
      <c r="G1098">
        <v>7000</v>
      </c>
      <c r="H1098">
        <v>11550</v>
      </c>
      <c r="I1098">
        <v>0.19600000000000001</v>
      </c>
      <c r="N1098">
        <v>18</v>
      </c>
      <c r="T1098">
        <v>20</v>
      </c>
      <c r="U1098">
        <v>4.5</v>
      </c>
    </row>
    <row r="1099" spans="1:21" x14ac:dyDescent="0.55000000000000004">
      <c r="A1099" t="s">
        <v>2314</v>
      </c>
      <c r="B1099">
        <v>1680205</v>
      </c>
      <c r="C1099">
        <v>30</v>
      </c>
      <c r="D1099">
        <v>62</v>
      </c>
      <c r="E1099">
        <v>18</v>
      </c>
      <c r="G1099">
        <v>10000</v>
      </c>
      <c r="H1099">
        <v>15300</v>
      </c>
      <c r="I1099">
        <v>0.3</v>
      </c>
      <c r="N1099">
        <v>20</v>
      </c>
      <c r="T1099">
        <v>25</v>
      </c>
      <c r="U1099">
        <v>5.5</v>
      </c>
    </row>
    <row r="1100" spans="1:21" x14ac:dyDescent="0.55000000000000004">
      <c r="A1100" t="s">
        <v>2314</v>
      </c>
      <c r="B1100">
        <v>1680206</v>
      </c>
      <c r="C1100">
        <v>35</v>
      </c>
      <c r="D1100">
        <v>72</v>
      </c>
      <c r="E1100">
        <v>20</v>
      </c>
      <c r="G1100">
        <v>20000</v>
      </c>
      <c r="H1100">
        <v>13700</v>
      </c>
      <c r="I1100">
        <v>0.44</v>
      </c>
      <c r="N1100">
        <v>22</v>
      </c>
      <c r="T1100">
        <v>30</v>
      </c>
      <c r="U1100">
        <v>5.5</v>
      </c>
    </row>
    <row r="1101" spans="1:21" x14ac:dyDescent="0.55000000000000004">
      <c r="A1101" t="s">
        <v>2314</v>
      </c>
      <c r="B1101">
        <v>1680207</v>
      </c>
      <c r="C1101">
        <v>40</v>
      </c>
      <c r="D1101">
        <v>80</v>
      </c>
      <c r="E1101">
        <v>21</v>
      </c>
      <c r="G1101">
        <v>17800</v>
      </c>
      <c r="H1101">
        <v>26000</v>
      </c>
      <c r="I1101">
        <v>0.54200000000000004</v>
      </c>
      <c r="N1101">
        <v>23</v>
      </c>
      <c r="T1101">
        <v>35</v>
      </c>
      <c r="U1101">
        <v>7</v>
      </c>
    </row>
    <row r="1102" spans="1:21" x14ac:dyDescent="0.55000000000000004">
      <c r="A1102" t="s">
        <v>2314</v>
      </c>
      <c r="B1102">
        <v>1680208</v>
      </c>
      <c r="C1102">
        <v>45</v>
      </c>
      <c r="D1102">
        <v>85</v>
      </c>
      <c r="E1102">
        <v>21</v>
      </c>
      <c r="G1102">
        <v>17800</v>
      </c>
      <c r="H1102">
        <v>26000</v>
      </c>
      <c r="I1102">
        <v>0.64300000000000002</v>
      </c>
      <c r="N1102">
        <v>23</v>
      </c>
      <c r="T1102">
        <v>40</v>
      </c>
      <c r="U1102">
        <v>7</v>
      </c>
    </row>
    <row r="1103" spans="1:21" x14ac:dyDescent="0.55000000000000004">
      <c r="A1103" t="s">
        <v>2314</v>
      </c>
      <c r="B1103">
        <v>750100</v>
      </c>
      <c r="C1103">
        <v>10</v>
      </c>
      <c r="D1103">
        <v>26</v>
      </c>
      <c r="E1103">
        <v>8</v>
      </c>
      <c r="F1103">
        <v>0.5</v>
      </c>
      <c r="G1103">
        <v>1960</v>
      </c>
      <c r="H1103">
        <v>4620</v>
      </c>
      <c r="I1103">
        <v>1.7999999999999999E-2</v>
      </c>
      <c r="J1103">
        <v>24.8</v>
      </c>
      <c r="K1103">
        <v>1.3</v>
      </c>
      <c r="L1103">
        <v>0.9</v>
      </c>
    </row>
    <row r="1104" spans="1:21" x14ac:dyDescent="0.55000000000000004">
      <c r="A1104" t="s">
        <v>2314</v>
      </c>
      <c r="B1104">
        <v>750101</v>
      </c>
      <c r="C1104">
        <v>12</v>
      </c>
      <c r="D1104">
        <v>28</v>
      </c>
      <c r="E1104">
        <v>8</v>
      </c>
      <c r="F1104">
        <v>0.5</v>
      </c>
      <c r="G1104">
        <v>2240</v>
      </c>
      <c r="H1104">
        <v>5070</v>
      </c>
      <c r="I1104">
        <v>2.1000000000000001E-2</v>
      </c>
      <c r="J1104">
        <v>26.7</v>
      </c>
      <c r="K1104">
        <v>1.3</v>
      </c>
      <c r="L1104">
        <v>0.9</v>
      </c>
    </row>
    <row r="1105" spans="1:12" x14ac:dyDescent="0.55000000000000004">
      <c r="A1105" t="s">
        <v>2314</v>
      </c>
      <c r="B1105">
        <v>750102</v>
      </c>
      <c r="C1105">
        <v>15</v>
      </c>
      <c r="D1105">
        <v>32</v>
      </c>
      <c r="E1105">
        <v>9</v>
      </c>
      <c r="F1105">
        <v>0.5</v>
      </c>
      <c r="G1105">
        <v>2500</v>
      </c>
      <c r="H1105">
        <v>5590</v>
      </c>
      <c r="I1105">
        <v>2.9000000000000001E-2</v>
      </c>
      <c r="J1105">
        <v>30.15</v>
      </c>
      <c r="K1105">
        <v>2.06</v>
      </c>
      <c r="L1105">
        <v>1.35</v>
      </c>
    </row>
    <row r="1106" spans="1:12" x14ac:dyDescent="0.55000000000000004">
      <c r="A1106" t="s">
        <v>2314</v>
      </c>
      <c r="B1106">
        <v>750103</v>
      </c>
      <c r="C1106">
        <v>17</v>
      </c>
      <c r="D1106">
        <v>35</v>
      </c>
      <c r="E1106">
        <v>10</v>
      </c>
      <c r="F1106">
        <v>0.5</v>
      </c>
      <c r="G1106">
        <v>2800</v>
      </c>
      <c r="H1106">
        <v>6050</v>
      </c>
      <c r="I1106">
        <v>3.7999999999999999E-2</v>
      </c>
      <c r="J1106">
        <v>33.17</v>
      </c>
      <c r="K1106">
        <v>2.06</v>
      </c>
      <c r="L1106">
        <v>1.35</v>
      </c>
    </row>
    <row r="1107" spans="1:12" x14ac:dyDescent="0.55000000000000004">
      <c r="A1107" t="s">
        <v>2314</v>
      </c>
      <c r="B1107">
        <v>750104</v>
      </c>
      <c r="C1107">
        <v>20</v>
      </c>
      <c r="D1107">
        <v>42</v>
      </c>
      <c r="E1107">
        <v>12</v>
      </c>
      <c r="F1107">
        <v>1</v>
      </c>
      <c r="G1107">
        <v>4500</v>
      </c>
      <c r="H1107">
        <v>9360</v>
      </c>
      <c r="I1107">
        <v>6.8000000000000005E-2</v>
      </c>
      <c r="J1107">
        <v>39.75</v>
      </c>
      <c r="K1107">
        <v>2.06</v>
      </c>
      <c r="L1107">
        <v>1.35</v>
      </c>
    </row>
    <row r="1108" spans="1:12" x14ac:dyDescent="0.55000000000000004">
      <c r="A1108" t="s">
        <v>2314</v>
      </c>
      <c r="B1108">
        <v>750105</v>
      </c>
      <c r="C1108">
        <v>25</v>
      </c>
      <c r="D1108">
        <v>47</v>
      </c>
      <c r="E1108">
        <v>12</v>
      </c>
      <c r="F1108">
        <v>1</v>
      </c>
      <c r="G1108">
        <v>5600</v>
      </c>
      <c r="H1108">
        <v>11200</v>
      </c>
      <c r="I1108">
        <v>7.6999999999999999E-2</v>
      </c>
      <c r="J1108">
        <v>39.75</v>
      </c>
      <c r="K1108">
        <v>2.06</v>
      </c>
      <c r="L1108">
        <v>1.35</v>
      </c>
    </row>
    <row r="1109" spans="1:12" x14ac:dyDescent="0.55000000000000004">
      <c r="A1109" t="s">
        <v>2314</v>
      </c>
      <c r="B1109">
        <v>750106</v>
      </c>
      <c r="C1109">
        <v>30</v>
      </c>
      <c r="D1109">
        <v>55</v>
      </c>
      <c r="E1109">
        <v>13</v>
      </c>
      <c r="F1109">
        <v>1.5</v>
      </c>
      <c r="G1109">
        <v>6800</v>
      </c>
      <c r="H1109">
        <v>13300</v>
      </c>
      <c r="I1109">
        <v>0.11700000000000001</v>
      </c>
      <c r="J1109">
        <v>52.6</v>
      </c>
      <c r="K1109">
        <v>2.08</v>
      </c>
      <c r="L1109">
        <v>1.35</v>
      </c>
    </row>
    <row r="1110" spans="1:12" x14ac:dyDescent="0.55000000000000004">
      <c r="A1110" t="s">
        <v>2314</v>
      </c>
      <c r="B1110">
        <v>750107</v>
      </c>
      <c r="C1110">
        <v>35</v>
      </c>
      <c r="D1110">
        <v>62</v>
      </c>
      <c r="E1110">
        <v>14</v>
      </c>
      <c r="F1110">
        <v>1.5</v>
      </c>
      <c r="G1110">
        <v>8500</v>
      </c>
      <c r="H1110">
        <v>15900</v>
      </c>
      <c r="I1110">
        <v>0.151</v>
      </c>
      <c r="J1110">
        <v>59.61</v>
      </c>
      <c r="K1110">
        <v>2.08</v>
      </c>
      <c r="L1110">
        <v>1.9</v>
      </c>
    </row>
    <row r="1111" spans="1:12" x14ac:dyDescent="0.55000000000000004">
      <c r="A1111" t="s">
        <v>2314</v>
      </c>
      <c r="B1111">
        <v>750108</v>
      </c>
      <c r="C1111">
        <v>40</v>
      </c>
      <c r="D1111">
        <v>68</v>
      </c>
      <c r="E1111">
        <v>15</v>
      </c>
      <c r="F1111">
        <v>1.5</v>
      </c>
      <c r="G1111">
        <v>9300</v>
      </c>
      <c r="H1111">
        <v>16800</v>
      </c>
      <c r="I1111">
        <v>0.187</v>
      </c>
      <c r="J1111">
        <v>64.819999999999993</v>
      </c>
      <c r="K1111">
        <v>2.4900000000000002</v>
      </c>
      <c r="L1111">
        <v>1.9</v>
      </c>
    </row>
    <row r="1112" spans="1:12" x14ac:dyDescent="0.55000000000000004">
      <c r="A1112" t="s">
        <v>2314</v>
      </c>
      <c r="B1112">
        <v>750109</v>
      </c>
      <c r="C1112">
        <v>45</v>
      </c>
      <c r="D1112">
        <v>75</v>
      </c>
      <c r="E1112">
        <v>16</v>
      </c>
      <c r="F1112">
        <v>1.5</v>
      </c>
      <c r="G1112">
        <v>12200</v>
      </c>
      <c r="H1112">
        <v>21200</v>
      </c>
      <c r="I1112">
        <v>0.23499999999999999</v>
      </c>
      <c r="J1112">
        <v>72.83</v>
      </c>
      <c r="K1112">
        <v>2.4900000000000002</v>
      </c>
      <c r="L1112">
        <v>1.9</v>
      </c>
    </row>
    <row r="1113" spans="1:12" x14ac:dyDescent="0.55000000000000004">
      <c r="A1113" t="s">
        <v>2314</v>
      </c>
      <c r="B1113">
        <v>750110</v>
      </c>
      <c r="C1113">
        <v>50</v>
      </c>
      <c r="D1113">
        <v>80</v>
      </c>
      <c r="E1113">
        <v>16</v>
      </c>
      <c r="F1113">
        <v>1.5</v>
      </c>
      <c r="G1113">
        <v>13200</v>
      </c>
      <c r="H1113">
        <v>21600</v>
      </c>
      <c r="I1113">
        <v>0.254</v>
      </c>
      <c r="J1113">
        <v>76.81</v>
      </c>
      <c r="K1113">
        <v>2.4900000000000002</v>
      </c>
      <c r="L1113">
        <v>1.9</v>
      </c>
    </row>
    <row r="1114" spans="1:12" x14ac:dyDescent="0.55000000000000004">
      <c r="A1114" t="s">
        <v>2314</v>
      </c>
      <c r="B1114">
        <v>750111</v>
      </c>
      <c r="C1114">
        <v>55</v>
      </c>
      <c r="D1114">
        <v>90</v>
      </c>
      <c r="E1114">
        <v>18</v>
      </c>
      <c r="F1114">
        <v>2</v>
      </c>
      <c r="G1114">
        <v>17000</v>
      </c>
      <c r="H1114">
        <v>28100</v>
      </c>
      <c r="I1114">
        <v>0.372</v>
      </c>
      <c r="J1114">
        <v>86.79</v>
      </c>
      <c r="K1114">
        <v>2.87</v>
      </c>
      <c r="L1114">
        <v>2.7</v>
      </c>
    </row>
    <row r="1115" spans="1:12" x14ac:dyDescent="0.55000000000000004">
      <c r="A1115" t="s">
        <v>2314</v>
      </c>
      <c r="B1115">
        <v>750112</v>
      </c>
      <c r="C1115">
        <v>60</v>
      </c>
      <c r="D1115">
        <v>95</v>
      </c>
      <c r="E1115">
        <v>18</v>
      </c>
      <c r="F1115">
        <v>2</v>
      </c>
      <c r="G1115">
        <v>18300</v>
      </c>
      <c r="H1115">
        <v>29600</v>
      </c>
      <c r="I1115">
        <v>0.39600000000000002</v>
      </c>
      <c r="J1115">
        <v>91.82</v>
      </c>
      <c r="K1115">
        <v>2.87</v>
      </c>
      <c r="L1115">
        <v>2.7</v>
      </c>
    </row>
    <row r="1116" spans="1:12" x14ac:dyDescent="0.55000000000000004">
      <c r="A1116" t="s">
        <v>2314</v>
      </c>
      <c r="B1116">
        <v>750113</v>
      </c>
      <c r="C1116">
        <v>65</v>
      </c>
      <c r="D1116">
        <v>100</v>
      </c>
      <c r="E1116">
        <v>18</v>
      </c>
      <c r="F1116">
        <v>2</v>
      </c>
      <c r="G1116">
        <v>19600</v>
      </c>
      <c r="H1116">
        <v>30700</v>
      </c>
      <c r="I1116">
        <v>0.41699999999999998</v>
      </c>
      <c r="J1116">
        <v>96.8</v>
      </c>
      <c r="K1116">
        <v>2.87</v>
      </c>
      <c r="L1116">
        <v>2.7</v>
      </c>
    </row>
    <row r="1117" spans="1:12" x14ac:dyDescent="0.55000000000000004">
      <c r="A1117" t="s">
        <v>2314</v>
      </c>
      <c r="B1117">
        <v>750114</v>
      </c>
      <c r="C1117">
        <v>70</v>
      </c>
      <c r="D1117">
        <v>110</v>
      </c>
      <c r="E1117">
        <v>20</v>
      </c>
      <c r="F1117">
        <v>2</v>
      </c>
      <c r="G1117">
        <v>24500</v>
      </c>
      <c r="H1117">
        <v>37700</v>
      </c>
      <c r="I1117">
        <v>0.57199999999999995</v>
      </c>
      <c r="J1117">
        <v>106.81</v>
      </c>
      <c r="K1117">
        <v>2.87</v>
      </c>
      <c r="L1117">
        <v>2.7</v>
      </c>
    </row>
    <row r="1118" spans="1:12" x14ac:dyDescent="0.55000000000000004">
      <c r="A1118" t="s">
        <v>2314</v>
      </c>
      <c r="B1118">
        <v>750115</v>
      </c>
      <c r="C1118">
        <v>75</v>
      </c>
      <c r="D1118">
        <v>115</v>
      </c>
      <c r="E1118">
        <v>20</v>
      </c>
      <c r="F1118">
        <v>2</v>
      </c>
      <c r="G1118">
        <v>26000</v>
      </c>
      <c r="H1118">
        <v>39700</v>
      </c>
      <c r="I1118">
        <v>0.59799999999999998</v>
      </c>
      <c r="J1118">
        <v>111.81</v>
      </c>
      <c r="K1118">
        <v>2.87</v>
      </c>
      <c r="L1118">
        <v>2.7</v>
      </c>
    </row>
    <row r="1119" spans="1:12" x14ac:dyDescent="0.55000000000000004">
      <c r="A1119" t="s">
        <v>2314</v>
      </c>
      <c r="B1119">
        <v>750116</v>
      </c>
      <c r="C1119">
        <v>80</v>
      </c>
      <c r="D1119">
        <v>125</v>
      </c>
      <c r="E1119">
        <v>22</v>
      </c>
      <c r="F1119">
        <v>2</v>
      </c>
      <c r="G1119">
        <v>31500</v>
      </c>
      <c r="H1119">
        <v>47700</v>
      </c>
      <c r="I1119">
        <v>0.79500000000000004</v>
      </c>
      <c r="J1119">
        <v>120.22</v>
      </c>
      <c r="K1119">
        <v>2.87</v>
      </c>
      <c r="L1119">
        <v>3.1</v>
      </c>
    </row>
    <row r="1120" spans="1:12" x14ac:dyDescent="0.55000000000000004">
      <c r="A1120" t="s">
        <v>2314</v>
      </c>
      <c r="B1120">
        <v>750117</v>
      </c>
      <c r="C1120">
        <v>85</v>
      </c>
      <c r="D1120">
        <v>130</v>
      </c>
      <c r="E1120">
        <v>22</v>
      </c>
      <c r="F1120">
        <v>2</v>
      </c>
      <c r="G1120">
        <v>33500</v>
      </c>
      <c r="H1120">
        <v>49400</v>
      </c>
      <c r="I1120">
        <v>0.82699999999999996</v>
      </c>
      <c r="J1120">
        <v>125.22</v>
      </c>
      <c r="K1120">
        <v>2.87</v>
      </c>
      <c r="L1120">
        <v>3.1</v>
      </c>
    </row>
    <row r="1121" spans="1:12" x14ac:dyDescent="0.55000000000000004">
      <c r="A1121" t="s">
        <v>2314</v>
      </c>
      <c r="B1121">
        <v>750118</v>
      </c>
      <c r="C1121">
        <v>90</v>
      </c>
      <c r="D1121">
        <v>140</v>
      </c>
      <c r="E1121">
        <v>24</v>
      </c>
      <c r="F1121">
        <v>2.5</v>
      </c>
      <c r="G1121">
        <v>39000</v>
      </c>
      <c r="H1121">
        <v>57200</v>
      </c>
      <c r="I1121">
        <v>1.1100000000000001</v>
      </c>
      <c r="J1121">
        <v>135.22999999999999</v>
      </c>
      <c r="K1121">
        <v>3.71</v>
      </c>
      <c r="L1121">
        <v>3.1</v>
      </c>
    </row>
    <row r="1122" spans="1:12" x14ac:dyDescent="0.55000000000000004">
      <c r="A1122" t="s">
        <v>2314</v>
      </c>
      <c r="B1122">
        <v>750119</v>
      </c>
      <c r="C1122">
        <v>95</v>
      </c>
      <c r="D1122">
        <v>145</v>
      </c>
      <c r="E1122">
        <v>24</v>
      </c>
      <c r="F1122">
        <v>2.5</v>
      </c>
      <c r="G1122">
        <v>41500</v>
      </c>
      <c r="H1122">
        <v>60500</v>
      </c>
      <c r="I1122">
        <v>1.17</v>
      </c>
      <c r="J1122">
        <v>140.22999999999999</v>
      </c>
      <c r="K1122">
        <v>3.71</v>
      </c>
      <c r="L1122">
        <v>3.1</v>
      </c>
    </row>
    <row r="1123" spans="1:12" x14ac:dyDescent="0.55000000000000004">
      <c r="A1123" t="s">
        <v>2314</v>
      </c>
      <c r="B1123">
        <v>750200</v>
      </c>
      <c r="C1123">
        <v>10</v>
      </c>
      <c r="D1123">
        <v>30</v>
      </c>
      <c r="E1123">
        <v>9</v>
      </c>
      <c r="F1123">
        <v>1</v>
      </c>
      <c r="G1123">
        <v>2650</v>
      </c>
      <c r="H1123">
        <v>5900</v>
      </c>
      <c r="I1123">
        <v>0.03</v>
      </c>
      <c r="J1123">
        <v>28.17</v>
      </c>
      <c r="K1123">
        <v>2.0499999999999998</v>
      </c>
      <c r="L1123">
        <v>1.3</v>
      </c>
    </row>
    <row r="1124" spans="1:12" x14ac:dyDescent="0.55000000000000004">
      <c r="A1124" t="s">
        <v>2314</v>
      </c>
      <c r="B1124">
        <v>750201</v>
      </c>
      <c r="C1124">
        <v>12</v>
      </c>
      <c r="D1124">
        <v>32</v>
      </c>
      <c r="E1124">
        <v>10</v>
      </c>
      <c r="F1124">
        <v>1</v>
      </c>
      <c r="G1124">
        <v>3100</v>
      </c>
      <c r="H1124">
        <v>6890</v>
      </c>
      <c r="I1124">
        <v>3.5999999999999997E-2</v>
      </c>
      <c r="J1124">
        <v>30.15</v>
      </c>
      <c r="K1124">
        <v>2.0499999999999998</v>
      </c>
      <c r="L1124">
        <v>1.3</v>
      </c>
    </row>
    <row r="1125" spans="1:12" x14ac:dyDescent="0.55000000000000004">
      <c r="A1125" t="s">
        <v>2314</v>
      </c>
      <c r="B1125">
        <v>750202</v>
      </c>
      <c r="C1125">
        <v>15</v>
      </c>
      <c r="D1125">
        <v>35</v>
      </c>
      <c r="E1125">
        <v>11</v>
      </c>
      <c r="F1125">
        <v>1</v>
      </c>
      <c r="G1125">
        <v>3550</v>
      </c>
      <c r="H1125">
        <v>7800</v>
      </c>
      <c r="I1125">
        <v>4.4999999999999998E-2</v>
      </c>
      <c r="J1125">
        <v>33.200000000000003</v>
      </c>
      <c r="K1125">
        <v>2.0499999999999998</v>
      </c>
      <c r="L1125">
        <v>1.3</v>
      </c>
    </row>
    <row r="1126" spans="1:12" x14ac:dyDescent="0.55000000000000004">
      <c r="A1126" t="s">
        <v>2314</v>
      </c>
      <c r="B1126">
        <v>750203</v>
      </c>
      <c r="C1126">
        <v>17</v>
      </c>
      <c r="D1126">
        <v>40</v>
      </c>
      <c r="E1126">
        <v>12</v>
      </c>
      <c r="F1126">
        <v>1</v>
      </c>
      <c r="G1126">
        <v>4500</v>
      </c>
      <c r="H1126">
        <v>9560</v>
      </c>
      <c r="I1126">
        <v>7.1999999999999995E-2</v>
      </c>
      <c r="J1126">
        <v>38.1</v>
      </c>
      <c r="K1126">
        <v>2.0499999999999998</v>
      </c>
      <c r="L1126">
        <v>1.3</v>
      </c>
    </row>
    <row r="1127" spans="1:12" x14ac:dyDescent="0.55000000000000004">
      <c r="A1127" t="s">
        <v>2314</v>
      </c>
      <c r="B1127">
        <v>750204</v>
      </c>
      <c r="C1127">
        <v>20</v>
      </c>
      <c r="D1127">
        <v>47</v>
      </c>
      <c r="E1127">
        <v>14</v>
      </c>
      <c r="F1127">
        <v>1.5</v>
      </c>
      <c r="G1127">
        <v>6200</v>
      </c>
      <c r="H1127">
        <v>12700</v>
      </c>
      <c r="I1127">
        <v>0.106</v>
      </c>
      <c r="J1127">
        <v>44.6</v>
      </c>
      <c r="K1127">
        <v>2.4500000000000002</v>
      </c>
      <c r="L1127">
        <v>1.3</v>
      </c>
    </row>
    <row r="1128" spans="1:12" x14ac:dyDescent="0.55000000000000004">
      <c r="A1128" t="s">
        <v>2314</v>
      </c>
      <c r="B1128">
        <v>750205</v>
      </c>
      <c r="C1128">
        <v>25</v>
      </c>
      <c r="D1128">
        <v>52</v>
      </c>
      <c r="E1128">
        <v>15</v>
      </c>
      <c r="F1128">
        <v>1.5</v>
      </c>
      <c r="G1128">
        <v>6950</v>
      </c>
      <c r="H1128">
        <v>14000</v>
      </c>
      <c r="I1128">
        <v>0.127</v>
      </c>
      <c r="J1128">
        <v>49.7</v>
      </c>
      <c r="K1128">
        <v>2.4500000000000002</v>
      </c>
      <c r="L1128">
        <v>1.3</v>
      </c>
    </row>
    <row r="1129" spans="1:12" x14ac:dyDescent="0.55000000000000004">
      <c r="A1129" t="s">
        <v>2314</v>
      </c>
      <c r="B1129">
        <v>750206</v>
      </c>
      <c r="C1129">
        <v>30</v>
      </c>
      <c r="D1129">
        <v>62</v>
      </c>
      <c r="E1129">
        <v>16</v>
      </c>
      <c r="F1129">
        <v>1.5</v>
      </c>
      <c r="G1129">
        <v>10000</v>
      </c>
      <c r="H1129">
        <v>19500</v>
      </c>
      <c r="I1129">
        <v>0.19700000000000001</v>
      </c>
      <c r="J1129">
        <v>59.6</v>
      </c>
      <c r="K1129">
        <v>3.25</v>
      </c>
      <c r="L1129">
        <v>1.5</v>
      </c>
    </row>
    <row r="1130" spans="1:12" x14ac:dyDescent="0.55000000000000004">
      <c r="A1130" t="s">
        <v>2314</v>
      </c>
      <c r="B1130">
        <v>750207</v>
      </c>
      <c r="C1130">
        <v>35</v>
      </c>
      <c r="D1130">
        <v>72</v>
      </c>
      <c r="E1130">
        <v>17</v>
      </c>
      <c r="F1130">
        <v>2</v>
      </c>
      <c r="G1130">
        <v>13700</v>
      </c>
      <c r="H1130">
        <v>25500</v>
      </c>
      <c r="I1130">
        <v>0.27900000000000003</v>
      </c>
      <c r="J1130">
        <v>68.8</v>
      </c>
      <c r="K1130">
        <v>3.25</v>
      </c>
      <c r="L1130">
        <v>1.9</v>
      </c>
    </row>
    <row r="1131" spans="1:12" x14ac:dyDescent="0.55000000000000004">
      <c r="A1131" t="s">
        <v>2314</v>
      </c>
      <c r="B1131">
        <v>750208</v>
      </c>
      <c r="C1131">
        <v>40</v>
      </c>
      <c r="D1131">
        <v>80</v>
      </c>
      <c r="E1131">
        <v>18</v>
      </c>
      <c r="F1131">
        <v>2</v>
      </c>
      <c r="G1131">
        <v>17800</v>
      </c>
      <c r="H1131">
        <v>32000</v>
      </c>
      <c r="I1131">
        <v>0.34300000000000003</v>
      </c>
      <c r="J1131">
        <v>76.8</v>
      </c>
      <c r="K1131">
        <v>3.25</v>
      </c>
      <c r="L1131">
        <v>1.9</v>
      </c>
    </row>
    <row r="1132" spans="1:12" x14ac:dyDescent="0.55000000000000004">
      <c r="A1132" t="s">
        <v>2314</v>
      </c>
      <c r="B1132">
        <v>750209</v>
      </c>
      <c r="C1132">
        <v>45</v>
      </c>
      <c r="D1132">
        <v>85</v>
      </c>
      <c r="E1132">
        <v>19</v>
      </c>
      <c r="F1132">
        <v>2</v>
      </c>
      <c r="G1132">
        <v>18600</v>
      </c>
      <c r="H1132">
        <v>33200</v>
      </c>
      <c r="I1132">
        <v>0.39600000000000002</v>
      </c>
      <c r="J1132">
        <v>81.8</v>
      </c>
      <c r="K1132">
        <v>3.25</v>
      </c>
      <c r="L1132">
        <v>1.9</v>
      </c>
    </row>
    <row r="1133" spans="1:12" x14ac:dyDescent="0.55000000000000004">
      <c r="A1133" t="s">
        <v>2314</v>
      </c>
      <c r="B1133">
        <v>750210</v>
      </c>
      <c r="C1133">
        <v>50</v>
      </c>
      <c r="D1133">
        <v>90</v>
      </c>
      <c r="E1133">
        <v>20</v>
      </c>
      <c r="F1133">
        <v>2</v>
      </c>
      <c r="G1133">
        <v>19800</v>
      </c>
      <c r="H1133">
        <v>35100</v>
      </c>
      <c r="I1133">
        <v>0.45100000000000001</v>
      </c>
      <c r="J1133">
        <v>86.8</v>
      </c>
      <c r="K1133">
        <v>3.25</v>
      </c>
      <c r="L1133">
        <v>2.7</v>
      </c>
    </row>
    <row r="1134" spans="1:12" x14ac:dyDescent="0.55000000000000004">
      <c r="A1134" t="s">
        <v>2314</v>
      </c>
      <c r="B1134">
        <v>750211</v>
      </c>
      <c r="C1134">
        <v>55</v>
      </c>
      <c r="D1134">
        <v>100</v>
      </c>
      <c r="E1134">
        <v>21</v>
      </c>
      <c r="F1134">
        <v>2.5</v>
      </c>
      <c r="G1134">
        <v>25000</v>
      </c>
      <c r="H1134">
        <v>43600</v>
      </c>
      <c r="I1134">
        <v>0.58699999999999997</v>
      </c>
      <c r="J1134">
        <v>96.8</v>
      </c>
      <c r="K1134">
        <v>3.25</v>
      </c>
      <c r="L1134">
        <v>2.7</v>
      </c>
    </row>
    <row r="1135" spans="1:12" x14ac:dyDescent="0.55000000000000004">
      <c r="A1135" t="s">
        <v>2314</v>
      </c>
      <c r="B1135">
        <v>750212</v>
      </c>
      <c r="C1135">
        <v>60</v>
      </c>
      <c r="D1135">
        <v>110</v>
      </c>
      <c r="E1135">
        <v>22</v>
      </c>
      <c r="F1135">
        <v>2.5</v>
      </c>
      <c r="G1135">
        <v>31000</v>
      </c>
      <c r="H1135">
        <v>52000</v>
      </c>
      <c r="I1135">
        <v>0.76</v>
      </c>
      <c r="J1135">
        <v>106.8</v>
      </c>
      <c r="K1135">
        <v>3.28</v>
      </c>
      <c r="L1135">
        <v>2.7</v>
      </c>
    </row>
    <row r="1136" spans="1:12" x14ac:dyDescent="0.55000000000000004">
      <c r="A1136" t="s">
        <v>2314</v>
      </c>
      <c r="B1136">
        <v>750213</v>
      </c>
      <c r="C1136">
        <v>65</v>
      </c>
      <c r="D1136">
        <v>120</v>
      </c>
      <c r="E1136">
        <v>23</v>
      </c>
      <c r="F1136">
        <v>2.5</v>
      </c>
      <c r="G1136">
        <v>34000</v>
      </c>
      <c r="H1136">
        <v>56000</v>
      </c>
      <c r="I1136">
        <v>0.97599999999999998</v>
      </c>
      <c r="J1136">
        <v>115.2</v>
      </c>
      <c r="K1136">
        <v>4.05</v>
      </c>
      <c r="L1136">
        <v>3.1</v>
      </c>
    </row>
    <row r="1137" spans="1:12" x14ac:dyDescent="0.55000000000000004">
      <c r="A1137" t="s">
        <v>2314</v>
      </c>
      <c r="B1137">
        <v>750214</v>
      </c>
      <c r="C1137">
        <v>70</v>
      </c>
      <c r="D1137">
        <v>125</v>
      </c>
      <c r="E1137">
        <v>24</v>
      </c>
      <c r="F1137">
        <v>2.5</v>
      </c>
      <c r="G1137">
        <v>37500</v>
      </c>
      <c r="H1137">
        <v>61800</v>
      </c>
      <c r="I1137">
        <v>1.0429999999999999</v>
      </c>
      <c r="J1137">
        <v>120.2</v>
      </c>
      <c r="K1137">
        <v>4.05</v>
      </c>
      <c r="L1137">
        <v>3.1</v>
      </c>
    </row>
    <row r="1138" spans="1:12" x14ac:dyDescent="0.55000000000000004">
      <c r="A1138" t="s">
        <v>2314</v>
      </c>
      <c r="B1138">
        <v>750215</v>
      </c>
      <c r="C1138">
        <v>75</v>
      </c>
      <c r="D1138">
        <v>130</v>
      </c>
      <c r="E1138">
        <v>25</v>
      </c>
      <c r="F1138">
        <v>2.5</v>
      </c>
      <c r="G1138">
        <v>41000</v>
      </c>
      <c r="H1138">
        <v>66300</v>
      </c>
      <c r="I1138">
        <v>1.157</v>
      </c>
      <c r="J1138">
        <v>125.4</v>
      </c>
      <c r="K1138">
        <v>4.05</v>
      </c>
      <c r="L1138">
        <v>3.1</v>
      </c>
    </row>
    <row r="1139" spans="1:12" x14ac:dyDescent="0.55000000000000004">
      <c r="A1139" t="s">
        <v>2314</v>
      </c>
      <c r="B1139">
        <v>750216</v>
      </c>
      <c r="C1139">
        <v>80</v>
      </c>
      <c r="D1139">
        <v>140</v>
      </c>
      <c r="E1139">
        <v>26</v>
      </c>
      <c r="F1139">
        <v>3</v>
      </c>
      <c r="G1139">
        <v>45000</v>
      </c>
      <c r="H1139">
        <v>70200</v>
      </c>
      <c r="I1139">
        <v>1.377</v>
      </c>
      <c r="J1139">
        <v>135.19999999999999</v>
      </c>
      <c r="K1139">
        <v>4.9000000000000004</v>
      </c>
      <c r="L1139">
        <v>3.1</v>
      </c>
    </row>
    <row r="1140" spans="1:12" x14ac:dyDescent="0.55000000000000004">
      <c r="A1140" t="s">
        <v>2314</v>
      </c>
      <c r="B1140">
        <v>750300</v>
      </c>
      <c r="C1140">
        <v>10</v>
      </c>
      <c r="D1140">
        <v>35</v>
      </c>
      <c r="E1140">
        <v>11</v>
      </c>
      <c r="F1140">
        <v>1</v>
      </c>
      <c r="G1140">
        <v>3750</v>
      </c>
      <c r="H1140">
        <v>8060</v>
      </c>
      <c r="I1140">
        <v>5.2999999999999999E-2</v>
      </c>
      <c r="J1140">
        <v>33.200000000000003</v>
      </c>
      <c r="K1140">
        <v>2.0499999999999998</v>
      </c>
      <c r="L1140">
        <v>1.3</v>
      </c>
    </row>
    <row r="1141" spans="1:12" x14ac:dyDescent="0.55000000000000004">
      <c r="A1141" t="s">
        <v>2314</v>
      </c>
      <c r="B1141">
        <v>750301</v>
      </c>
      <c r="C1141">
        <v>12</v>
      </c>
      <c r="D1141">
        <v>37</v>
      </c>
      <c r="E1141">
        <v>12</v>
      </c>
      <c r="F1141">
        <v>1.5</v>
      </c>
      <c r="G1141">
        <v>4650</v>
      </c>
      <c r="H1141">
        <v>9750</v>
      </c>
      <c r="I1141">
        <v>5.8999999999999997E-2</v>
      </c>
      <c r="J1141">
        <v>34.700000000000003</v>
      </c>
      <c r="K1141">
        <v>2.0499999999999998</v>
      </c>
      <c r="L1141">
        <v>1.3</v>
      </c>
    </row>
    <row r="1142" spans="1:12" x14ac:dyDescent="0.55000000000000004">
      <c r="A1142" t="s">
        <v>2314</v>
      </c>
      <c r="B1142">
        <v>750302</v>
      </c>
      <c r="C1142">
        <v>15</v>
      </c>
      <c r="D1142">
        <v>42</v>
      </c>
      <c r="E1142">
        <v>13</v>
      </c>
      <c r="F1142">
        <v>1.5</v>
      </c>
      <c r="G1142">
        <v>5400</v>
      </c>
      <c r="H1142">
        <v>11400</v>
      </c>
      <c r="I1142">
        <v>8.2000000000000003E-2</v>
      </c>
      <c r="J1142">
        <v>39.700000000000003</v>
      </c>
      <c r="K1142">
        <v>2.0499999999999998</v>
      </c>
      <c r="L1142">
        <v>1.3</v>
      </c>
    </row>
    <row r="1143" spans="1:12" x14ac:dyDescent="0.55000000000000004">
      <c r="A1143" t="s">
        <v>2314</v>
      </c>
      <c r="B1143">
        <v>750303</v>
      </c>
      <c r="C1143">
        <v>17</v>
      </c>
      <c r="D1143">
        <v>47</v>
      </c>
      <c r="E1143">
        <v>14</v>
      </c>
      <c r="F1143">
        <v>1.5</v>
      </c>
      <c r="G1143">
        <v>6650</v>
      </c>
      <c r="H1143">
        <v>13500</v>
      </c>
      <c r="I1143">
        <v>0.113</v>
      </c>
      <c r="J1143">
        <v>44.6</v>
      </c>
      <c r="K1143">
        <v>2.4500000000000002</v>
      </c>
      <c r="L1143">
        <v>1.3</v>
      </c>
    </row>
    <row r="1144" spans="1:12" x14ac:dyDescent="0.55000000000000004">
      <c r="A1144" t="s">
        <v>2314</v>
      </c>
      <c r="B1144">
        <v>750304</v>
      </c>
      <c r="C1144">
        <v>20</v>
      </c>
      <c r="D1144">
        <v>52</v>
      </c>
      <c r="E1144">
        <v>15</v>
      </c>
      <c r="F1144">
        <v>2</v>
      </c>
      <c r="G1144">
        <v>7800</v>
      </c>
      <c r="H1144">
        <v>15900</v>
      </c>
      <c r="I1144">
        <v>0.14299999999999999</v>
      </c>
      <c r="J1144">
        <v>49.7</v>
      </c>
      <c r="K1144">
        <v>2.4500000000000002</v>
      </c>
      <c r="L1144">
        <v>1.3</v>
      </c>
    </row>
    <row r="1145" spans="1:12" x14ac:dyDescent="0.55000000000000004">
      <c r="A1145" t="s">
        <v>2314</v>
      </c>
      <c r="B1145">
        <v>750305</v>
      </c>
      <c r="C1145">
        <v>25</v>
      </c>
      <c r="D1145">
        <v>62</v>
      </c>
      <c r="E1145">
        <v>17</v>
      </c>
      <c r="F1145">
        <v>2</v>
      </c>
      <c r="G1145">
        <v>11400</v>
      </c>
      <c r="H1145">
        <v>22500</v>
      </c>
      <c r="I1145">
        <v>0.22700000000000001</v>
      </c>
      <c r="J1145">
        <v>59.6</v>
      </c>
      <c r="K1145">
        <v>3.25</v>
      </c>
      <c r="L1145">
        <v>1.9</v>
      </c>
    </row>
    <row r="1146" spans="1:12" x14ac:dyDescent="0.55000000000000004">
      <c r="A1146" t="s">
        <v>2314</v>
      </c>
      <c r="B1146">
        <v>750306</v>
      </c>
      <c r="C1146">
        <v>30</v>
      </c>
      <c r="D1146">
        <v>72</v>
      </c>
      <c r="E1146">
        <v>19</v>
      </c>
      <c r="F1146">
        <v>2</v>
      </c>
      <c r="G1146">
        <v>14600</v>
      </c>
      <c r="H1146">
        <v>28100</v>
      </c>
      <c r="I1146">
        <v>0.32600000000000001</v>
      </c>
      <c r="J1146">
        <v>68.8</v>
      </c>
      <c r="K1146">
        <v>3.25</v>
      </c>
      <c r="L1146">
        <v>1.9</v>
      </c>
    </row>
    <row r="1147" spans="1:12" x14ac:dyDescent="0.55000000000000004">
      <c r="A1147" t="s">
        <v>2314</v>
      </c>
      <c r="B1147">
        <v>750307</v>
      </c>
      <c r="C1147">
        <v>35</v>
      </c>
      <c r="D1147">
        <v>80</v>
      </c>
      <c r="E1147">
        <v>21</v>
      </c>
      <c r="F1147">
        <v>2.5</v>
      </c>
      <c r="G1147">
        <v>18000</v>
      </c>
      <c r="H1147">
        <v>33200</v>
      </c>
      <c r="I1147">
        <v>0.441</v>
      </c>
      <c r="J1147">
        <v>76.8</v>
      </c>
      <c r="K1147">
        <v>3.25</v>
      </c>
      <c r="L1147">
        <v>1.9</v>
      </c>
    </row>
    <row r="1148" spans="1:12" x14ac:dyDescent="0.55000000000000004">
      <c r="A1148" t="s">
        <v>2314</v>
      </c>
      <c r="B1148">
        <v>750308</v>
      </c>
      <c r="C1148">
        <v>40</v>
      </c>
      <c r="D1148">
        <v>90</v>
      </c>
      <c r="E1148">
        <v>23</v>
      </c>
      <c r="F1148">
        <v>2.5</v>
      </c>
      <c r="G1148">
        <v>22400</v>
      </c>
      <c r="H1148">
        <v>41000</v>
      </c>
      <c r="I1148">
        <v>0.61599999999999999</v>
      </c>
      <c r="J1148">
        <v>86.8</v>
      </c>
      <c r="K1148">
        <v>3.25</v>
      </c>
      <c r="L1148">
        <v>2.7</v>
      </c>
    </row>
    <row r="1149" spans="1:12" x14ac:dyDescent="0.55000000000000004">
      <c r="A1149" t="s">
        <v>2314</v>
      </c>
      <c r="B1149">
        <v>750309</v>
      </c>
      <c r="C1149">
        <v>45</v>
      </c>
      <c r="D1149">
        <v>100</v>
      </c>
      <c r="E1149">
        <v>25</v>
      </c>
      <c r="F1149">
        <v>2.5</v>
      </c>
      <c r="G1149">
        <v>30000</v>
      </c>
      <c r="H1149">
        <v>52700</v>
      </c>
      <c r="I1149">
        <v>0.81799999999999995</v>
      </c>
      <c r="J1149">
        <v>96.8</v>
      </c>
      <c r="K1149">
        <v>3.25</v>
      </c>
      <c r="L1149">
        <v>2.7</v>
      </c>
    </row>
    <row r="1150" spans="1:12" x14ac:dyDescent="0.55000000000000004">
      <c r="A1150" t="s">
        <v>2314</v>
      </c>
      <c r="B1150">
        <v>750310</v>
      </c>
      <c r="C1150">
        <v>50</v>
      </c>
      <c r="D1150">
        <v>110</v>
      </c>
      <c r="E1150">
        <v>27</v>
      </c>
      <c r="F1150">
        <v>3</v>
      </c>
      <c r="G1150">
        <v>36000</v>
      </c>
      <c r="H1150">
        <v>61800</v>
      </c>
      <c r="I1150">
        <v>1.0509999999999999</v>
      </c>
      <c r="J1150">
        <v>106.8</v>
      </c>
      <c r="K1150">
        <v>3.25</v>
      </c>
      <c r="L1150">
        <v>2.7</v>
      </c>
    </row>
    <row r="1151" spans="1:12" x14ac:dyDescent="0.55000000000000004">
      <c r="A1151" t="s">
        <v>2314</v>
      </c>
      <c r="B1151">
        <v>750311</v>
      </c>
      <c r="C1151">
        <v>55</v>
      </c>
      <c r="D1151">
        <v>120</v>
      </c>
      <c r="E1151">
        <v>29</v>
      </c>
      <c r="F1151">
        <v>3</v>
      </c>
      <c r="G1151">
        <v>41500</v>
      </c>
      <c r="H1151">
        <v>71500</v>
      </c>
      <c r="I1151">
        <v>1.3540000000000001</v>
      </c>
      <c r="J1151">
        <v>115.2</v>
      </c>
      <c r="K1151">
        <v>4.05</v>
      </c>
      <c r="L1151">
        <v>3.1</v>
      </c>
    </row>
    <row r="1152" spans="1:12" x14ac:dyDescent="0.55000000000000004">
      <c r="A1152" t="s">
        <v>2314</v>
      </c>
      <c r="B1152">
        <v>750312</v>
      </c>
      <c r="C1152">
        <v>60</v>
      </c>
      <c r="D1152">
        <v>130</v>
      </c>
      <c r="E1152">
        <v>31</v>
      </c>
      <c r="F1152">
        <v>3.5</v>
      </c>
      <c r="G1152">
        <v>48000</v>
      </c>
      <c r="H1152">
        <v>81900</v>
      </c>
      <c r="I1152">
        <v>1.694</v>
      </c>
      <c r="J1152">
        <v>125.2</v>
      </c>
      <c r="K1152">
        <v>4.05</v>
      </c>
      <c r="L1152">
        <v>3.1</v>
      </c>
    </row>
    <row r="1153" spans="1:23" x14ac:dyDescent="0.55000000000000004">
      <c r="A1153" t="s">
        <v>2314</v>
      </c>
      <c r="B1153">
        <v>750313</v>
      </c>
      <c r="C1153">
        <v>65</v>
      </c>
      <c r="D1153">
        <v>140</v>
      </c>
      <c r="E1153">
        <v>33</v>
      </c>
      <c r="F1153">
        <v>3.5</v>
      </c>
      <c r="G1153">
        <v>56000</v>
      </c>
      <c r="H1153">
        <v>92300</v>
      </c>
      <c r="I1153">
        <v>2.073</v>
      </c>
      <c r="J1153">
        <v>135.19999999999999</v>
      </c>
      <c r="K1153">
        <v>4.9000000000000004</v>
      </c>
      <c r="L1153">
        <v>3.1</v>
      </c>
    </row>
    <row r="1154" spans="1:23" x14ac:dyDescent="0.55000000000000004">
      <c r="A1154" t="s">
        <v>2314</v>
      </c>
      <c r="B1154">
        <v>750314</v>
      </c>
      <c r="C1154">
        <v>70</v>
      </c>
      <c r="D1154">
        <v>150</v>
      </c>
      <c r="E1154">
        <v>35</v>
      </c>
      <c r="F1154">
        <v>3.5</v>
      </c>
      <c r="G1154">
        <v>63000</v>
      </c>
      <c r="H1154">
        <v>104000</v>
      </c>
      <c r="I1154">
        <v>2.5129999999999999</v>
      </c>
      <c r="J1154">
        <v>145.19999999999999</v>
      </c>
      <c r="K1154">
        <v>4.9000000000000004</v>
      </c>
      <c r="L1154">
        <v>3.1</v>
      </c>
    </row>
    <row r="1155" spans="1:23" x14ac:dyDescent="0.55000000000000004">
      <c r="A1155" t="s">
        <v>2314</v>
      </c>
      <c r="B1155">
        <v>750315</v>
      </c>
      <c r="C1155">
        <v>75</v>
      </c>
      <c r="D1155">
        <v>160</v>
      </c>
      <c r="E1155">
        <v>37</v>
      </c>
      <c r="F1155">
        <v>3.5</v>
      </c>
      <c r="G1155">
        <v>72500</v>
      </c>
      <c r="H1155">
        <v>112000</v>
      </c>
      <c r="I1155">
        <v>3.0259999999999998</v>
      </c>
      <c r="J1155">
        <v>155.19999999999999</v>
      </c>
      <c r="K1155">
        <v>4.9000000000000004</v>
      </c>
      <c r="L1155">
        <v>3.1</v>
      </c>
    </row>
    <row r="1156" spans="1:23" x14ac:dyDescent="0.55000000000000004">
      <c r="A1156" t="s">
        <v>2314</v>
      </c>
      <c r="B1156">
        <v>750316</v>
      </c>
      <c r="C1156">
        <v>80</v>
      </c>
      <c r="D1156">
        <v>170</v>
      </c>
      <c r="E1156">
        <v>39</v>
      </c>
      <c r="F1156">
        <v>3.5</v>
      </c>
      <c r="G1156">
        <v>80000</v>
      </c>
      <c r="H1156">
        <v>124000</v>
      </c>
      <c r="I1156">
        <v>3.5859999999999999</v>
      </c>
      <c r="J1156">
        <v>163.6</v>
      </c>
      <c r="K1156">
        <v>5.7</v>
      </c>
      <c r="L1156">
        <v>3.5</v>
      </c>
    </row>
    <row r="1157" spans="1:23" x14ac:dyDescent="0.55000000000000004">
      <c r="A1157" t="s">
        <v>2314</v>
      </c>
      <c r="B1157">
        <v>780065</v>
      </c>
      <c r="C1157">
        <v>5</v>
      </c>
      <c r="D1157">
        <v>32</v>
      </c>
      <c r="E1157">
        <v>912</v>
      </c>
      <c r="I1157">
        <v>2.3E-2</v>
      </c>
    </row>
    <row r="1158" spans="1:23" x14ac:dyDescent="0.55000000000000004">
      <c r="A1158" t="s">
        <v>2314</v>
      </c>
      <c r="B1158" t="s">
        <v>2340</v>
      </c>
      <c r="C1158">
        <v>80</v>
      </c>
      <c r="D1158">
        <v>150</v>
      </c>
      <c r="E1158">
        <v>53.2</v>
      </c>
      <c r="G1158">
        <v>53000</v>
      </c>
      <c r="H1158">
        <v>71000</v>
      </c>
      <c r="I1158">
        <v>3.5</v>
      </c>
    </row>
    <row r="1159" spans="1:23" x14ac:dyDescent="0.55000000000000004">
      <c r="A1159" t="s">
        <v>2314</v>
      </c>
      <c r="B1159" t="s">
        <v>2341</v>
      </c>
      <c r="C1159">
        <v>1.5</v>
      </c>
      <c r="D1159">
        <v>6</v>
      </c>
      <c r="E1159">
        <v>2.5</v>
      </c>
      <c r="F1159">
        <v>0.3</v>
      </c>
      <c r="G1159">
        <v>100</v>
      </c>
      <c r="H1159">
        <v>330</v>
      </c>
      <c r="I1159">
        <v>4.2000000000000002E-4</v>
      </c>
      <c r="V1159">
        <v>7.5</v>
      </c>
      <c r="W1159">
        <v>0.6</v>
      </c>
    </row>
    <row r="1160" spans="1:23" x14ac:dyDescent="0.55000000000000004">
      <c r="A1160" t="s">
        <v>2314</v>
      </c>
      <c r="B1160">
        <v>840012</v>
      </c>
      <c r="C1160">
        <v>2</v>
      </c>
      <c r="D1160">
        <v>7</v>
      </c>
      <c r="E1160">
        <v>2.8</v>
      </c>
      <c r="F1160">
        <v>0.3</v>
      </c>
      <c r="G1160">
        <v>130</v>
      </c>
      <c r="H1160">
        <v>390</v>
      </c>
      <c r="I1160">
        <v>6.4000000000000005E-4</v>
      </c>
      <c r="V1160">
        <v>8.5</v>
      </c>
      <c r="W1160">
        <v>0.7</v>
      </c>
    </row>
    <row r="1161" spans="1:23" x14ac:dyDescent="0.55000000000000004">
      <c r="A1161" t="s">
        <v>2314</v>
      </c>
      <c r="B1161" t="s">
        <v>2342</v>
      </c>
      <c r="C1161">
        <v>2.5</v>
      </c>
      <c r="D1161">
        <v>8</v>
      </c>
      <c r="E1161">
        <v>2.8</v>
      </c>
      <c r="F1161">
        <v>0.3</v>
      </c>
      <c r="G1161">
        <v>160</v>
      </c>
      <c r="H1161">
        <v>430</v>
      </c>
      <c r="I1161">
        <v>8.3000000000000001E-4</v>
      </c>
      <c r="V1161">
        <v>9.5</v>
      </c>
      <c r="W1161">
        <v>0.7</v>
      </c>
    </row>
    <row r="1162" spans="1:23" x14ac:dyDescent="0.55000000000000004">
      <c r="A1162" t="s">
        <v>2314</v>
      </c>
      <c r="B1162">
        <v>840013</v>
      </c>
      <c r="C1162">
        <v>3</v>
      </c>
      <c r="D1162">
        <v>9</v>
      </c>
      <c r="E1162">
        <v>3</v>
      </c>
      <c r="F1162">
        <v>0.3</v>
      </c>
      <c r="G1162">
        <v>170</v>
      </c>
      <c r="H1162">
        <v>550</v>
      </c>
      <c r="I1162">
        <v>1E-3</v>
      </c>
      <c r="V1162">
        <v>10.5</v>
      </c>
      <c r="W1162">
        <v>0.7</v>
      </c>
    </row>
    <row r="1163" spans="1:23" x14ac:dyDescent="0.55000000000000004">
      <c r="A1163" t="s">
        <v>2314</v>
      </c>
      <c r="B1163">
        <v>840014</v>
      </c>
      <c r="C1163">
        <v>4</v>
      </c>
      <c r="D1163">
        <v>12</v>
      </c>
      <c r="E1163">
        <v>4</v>
      </c>
      <c r="F1163">
        <v>0.4</v>
      </c>
      <c r="G1163">
        <v>360</v>
      </c>
      <c r="H1163">
        <v>970</v>
      </c>
      <c r="I1163">
        <v>2.3E-3</v>
      </c>
      <c r="V1163">
        <v>13.5</v>
      </c>
      <c r="W1163">
        <v>1</v>
      </c>
    </row>
    <row r="1164" spans="1:23" x14ac:dyDescent="0.55000000000000004">
      <c r="A1164" t="s">
        <v>2314</v>
      </c>
      <c r="B1164">
        <v>840015</v>
      </c>
      <c r="C1164">
        <v>5</v>
      </c>
      <c r="D1164">
        <v>14</v>
      </c>
      <c r="E1164">
        <v>5</v>
      </c>
      <c r="F1164">
        <v>0.4</v>
      </c>
      <c r="G1164">
        <v>490</v>
      </c>
      <c r="H1164">
        <v>1300</v>
      </c>
      <c r="I1164">
        <v>3.8999999999999998E-3</v>
      </c>
      <c r="V1164">
        <v>16</v>
      </c>
      <c r="W1164">
        <v>1</v>
      </c>
    </row>
    <row r="1165" spans="1:23" x14ac:dyDescent="0.55000000000000004">
      <c r="A1165" t="s">
        <v>2314</v>
      </c>
      <c r="B1165">
        <v>840016</v>
      </c>
      <c r="C1165">
        <v>6</v>
      </c>
      <c r="D1165">
        <v>17</v>
      </c>
      <c r="E1165">
        <v>6</v>
      </c>
      <c r="F1165">
        <v>0.5</v>
      </c>
      <c r="G1165">
        <v>740</v>
      </c>
      <c r="H1165">
        <v>1950</v>
      </c>
      <c r="I1165">
        <v>8.0000000000000002E-3</v>
      </c>
      <c r="V1165">
        <v>19</v>
      </c>
      <c r="W1165">
        <v>1.2</v>
      </c>
    </row>
    <row r="1166" spans="1:23" x14ac:dyDescent="0.55000000000000004">
      <c r="A1166" t="s">
        <v>2314</v>
      </c>
      <c r="B1166">
        <v>840017</v>
      </c>
      <c r="C1166">
        <v>7</v>
      </c>
      <c r="D1166">
        <v>19</v>
      </c>
      <c r="E1166">
        <v>6</v>
      </c>
      <c r="F1166">
        <v>0.5</v>
      </c>
      <c r="G1166">
        <v>1050</v>
      </c>
      <c r="H1166">
        <v>2600</v>
      </c>
      <c r="I1166">
        <v>0.01</v>
      </c>
      <c r="V1166">
        <v>22</v>
      </c>
      <c r="W1166">
        <v>1.5</v>
      </c>
    </row>
    <row r="1167" spans="1:23" x14ac:dyDescent="0.55000000000000004">
      <c r="A1167" t="s">
        <v>2314</v>
      </c>
      <c r="B1167">
        <v>840018</v>
      </c>
      <c r="C1167">
        <v>8</v>
      </c>
      <c r="D1167">
        <v>22</v>
      </c>
      <c r="E1167">
        <v>7</v>
      </c>
      <c r="F1167">
        <v>0.5</v>
      </c>
      <c r="G1167">
        <v>1350</v>
      </c>
      <c r="H1167">
        <v>3300</v>
      </c>
      <c r="I1167">
        <v>1.4999999999999999E-2</v>
      </c>
      <c r="V1167">
        <v>25</v>
      </c>
      <c r="W1167">
        <v>1.5</v>
      </c>
    </row>
    <row r="1168" spans="1:23" x14ac:dyDescent="0.55000000000000004">
      <c r="A1168" t="s">
        <v>2314</v>
      </c>
      <c r="B1168">
        <v>840019</v>
      </c>
      <c r="C1168">
        <v>9</v>
      </c>
      <c r="D1168">
        <v>24</v>
      </c>
      <c r="E1168">
        <v>7</v>
      </c>
      <c r="F1168">
        <v>0.5</v>
      </c>
      <c r="G1168">
        <v>1400</v>
      </c>
      <c r="H1168">
        <v>3350</v>
      </c>
      <c r="I1168">
        <v>1.7999999999999999E-2</v>
      </c>
      <c r="V1168">
        <v>27</v>
      </c>
      <c r="W1168">
        <v>1.5</v>
      </c>
    </row>
    <row r="1169" spans="1:23" x14ac:dyDescent="0.55000000000000004">
      <c r="A1169" t="s">
        <v>2314</v>
      </c>
      <c r="B1169">
        <v>840100</v>
      </c>
      <c r="C1169">
        <v>10</v>
      </c>
      <c r="D1169">
        <v>26</v>
      </c>
      <c r="E1169">
        <v>8</v>
      </c>
      <c r="F1169">
        <v>0.5</v>
      </c>
      <c r="G1169">
        <v>1700</v>
      </c>
      <c r="H1169">
        <v>4550</v>
      </c>
      <c r="I1169">
        <v>0.02</v>
      </c>
      <c r="V1169">
        <v>28</v>
      </c>
      <c r="W1169">
        <v>2</v>
      </c>
    </row>
    <row r="1170" spans="1:23" x14ac:dyDescent="0.55000000000000004">
      <c r="A1170" t="s">
        <v>2314</v>
      </c>
      <c r="B1170">
        <v>840023</v>
      </c>
      <c r="C1170">
        <v>3</v>
      </c>
      <c r="D1170">
        <v>10</v>
      </c>
      <c r="E1170">
        <v>4</v>
      </c>
      <c r="F1170">
        <v>0.3</v>
      </c>
      <c r="G1170">
        <v>230</v>
      </c>
      <c r="H1170">
        <v>640</v>
      </c>
      <c r="I1170">
        <v>2E-3</v>
      </c>
      <c r="V1170">
        <v>11.5</v>
      </c>
      <c r="W1170">
        <v>1</v>
      </c>
    </row>
    <row r="1171" spans="1:23" x14ac:dyDescent="0.55000000000000004">
      <c r="A1171" t="s">
        <v>2314</v>
      </c>
      <c r="B1171">
        <v>840024</v>
      </c>
      <c r="C1171">
        <v>4</v>
      </c>
      <c r="D1171">
        <v>13</v>
      </c>
      <c r="E1171">
        <v>5</v>
      </c>
      <c r="F1171">
        <v>0.4</v>
      </c>
      <c r="G1171">
        <v>490</v>
      </c>
      <c r="H1171">
        <v>1300</v>
      </c>
      <c r="I1171">
        <v>4.0000000000000001E-3</v>
      </c>
      <c r="V1171">
        <v>15</v>
      </c>
      <c r="W1171">
        <v>1</v>
      </c>
    </row>
    <row r="1172" spans="1:23" x14ac:dyDescent="0.55000000000000004">
      <c r="A1172" t="s">
        <v>2314</v>
      </c>
      <c r="B1172">
        <v>840025</v>
      </c>
      <c r="C1172">
        <v>5</v>
      </c>
      <c r="D1172">
        <v>16</v>
      </c>
      <c r="E1172">
        <v>5</v>
      </c>
      <c r="F1172">
        <v>0.5</v>
      </c>
      <c r="G1172">
        <v>700</v>
      </c>
      <c r="H1172">
        <v>1900</v>
      </c>
      <c r="I1172">
        <v>6.0000000000000001E-3</v>
      </c>
      <c r="V1172">
        <v>18</v>
      </c>
      <c r="W1172">
        <v>1</v>
      </c>
    </row>
    <row r="1173" spans="1:23" x14ac:dyDescent="0.55000000000000004">
      <c r="A1173" t="s">
        <v>2314</v>
      </c>
      <c r="B1173">
        <v>840026</v>
      </c>
      <c r="C1173">
        <v>6</v>
      </c>
      <c r="D1173">
        <v>19</v>
      </c>
      <c r="E1173">
        <v>6</v>
      </c>
      <c r="F1173">
        <v>0.5</v>
      </c>
      <c r="G1173">
        <v>1050</v>
      </c>
      <c r="H1173">
        <v>2600</v>
      </c>
      <c r="I1173">
        <v>0.01</v>
      </c>
      <c r="V1173">
        <v>22</v>
      </c>
      <c r="W1173">
        <v>1.5</v>
      </c>
    </row>
    <row r="1174" spans="1:23" x14ac:dyDescent="0.55000000000000004">
      <c r="A1174" t="s">
        <v>2314</v>
      </c>
      <c r="B1174">
        <v>840027</v>
      </c>
      <c r="C1174">
        <v>7</v>
      </c>
      <c r="D1174">
        <v>22</v>
      </c>
      <c r="E1174">
        <v>7</v>
      </c>
      <c r="F1174">
        <v>0.5</v>
      </c>
      <c r="G1174">
        <v>1350</v>
      </c>
      <c r="H1174">
        <v>3300</v>
      </c>
      <c r="I1174">
        <v>1.2E-2</v>
      </c>
      <c r="V1174">
        <v>25</v>
      </c>
      <c r="W1174">
        <v>1.5</v>
      </c>
    </row>
    <row r="1175" spans="1:23" x14ac:dyDescent="0.55000000000000004">
      <c r="A1175" t="s">
        <v>2314</v>
      </c>
      <c r="B1175">
        <v>840028</v>
      </c>
      <c r="C1175">
        <v>8</v>
      </c>
      <c r="D1175">
        <v>24</v>
      </c>
      <c r="E1175">
        <v>8</v>
      </c>
      <c r="F1175">
        <v>0.5</v>
      </c>
      <c r="G1175">
        <v>1400</v>
      </c>
      <c r="H1175">
        <v>3350</v>
      </c>
      <c r="I1175">
        <v>1.9E-2</v>
      </c>
      <c r="V1175">
        <v>26</v>
      </c>
      <c r="W1175">
        <v>2</v>
      </c>
    </row>
    <row r="1176" spans="1:23" x14ac:dyDescent="0.55000000000000004">
      <c r="A1176" t="s">
        <v>2314</v>
      </c>
      <c r="B1176">
        <v>840029</v>
      </c>
      <c r="C1176">
        <v>9</v>
      </c>
      <c r="D1176">
        <v>26</v>
      </c>
      <c r="E1176">
        <v>8</v>
      </c>
      <c r="F1176">
        <v>1</v>
      </c>
      <c r="G1176">
        <v>1950</v>
      </c>
      <c r="H1176">
        <v>4550</v>
      </c>
      <c r="I1176">
        <v>0.02</v>
      </c>
      <c r="V1176">
        <v>28</v>
      </c>
      <c r="W1176">
        <v>2</v>
      </c>
    </row>
    <row r="1177" spans="1:23" x14ac:dyDescent="0.55000000000000004">
      <c r="A1177" t="s">
        <v>2314</v>
      </c>
      <c r="B1177">
        <v>840200</v>
      </c>
      <c r="C1177">
        <v>10</v>
      </c>
      <c r="D1177">
        <v>30</v>
      </c>
      <c r="E1177">
        <v>9</v>
      </c>
      <c r="F1177">
        <v>1</v>
      </c>
      <c r="G1177">
        <v>2240</v>
      </c>
      <c r="H1177">
        <v>6000</v>
      </c>
      <c r="I1177">
        <v>3.2000000000000001E-2</v>
      </c>
      <c r="V1177">
        <v>32.25</v>
      </c>
      <c r="W1177">
        <v>2.25</v>
      </c>
    </row>
    <row r="1178" spans="1:23" x14ac:dyDescent="0.55000000000000004">
      <c r="A1178" t="s">
        <v>2314</v>
      </c>
      <c r="B1178">
        <v>840034</v>
      </c>
      <c r="C1178">
        <v>4</v>
      </c>
      <c r="D1178">
        <v>16</v>
      </c>
      <c r="E1178">
        <v>5</v>
      </c>
      <c r="F1178">
        <v>0.5</v>
      </c>
      <c r="G1178">
        <v>700</v>
      </c>
      <c r="H1178">
        <v>1900</v>
      </c>
      <c r="I1178">
        <v>5.0000000000000001E-3</v>
      </c>
      <c r="V1178">
        <v>18</v>
      </c>
      <c r="W1178">
        <v>1</v>
      </c>
    </row>
    <row r="1179" spans="1:23" x14ac:dyDescent="0.55000000000000004">
      <c r="A1179" t="s">
        <v>2314</v>
      </c>
      <c r="B1179">
        <v>840035</v>
      </c>
      <c r="C1179">
        <v>5</v>
      </c>
      <c r="D1179">
        <v>19</v>
      </c>
      <c r="E1179">
        <v>6</v>
      </c>
      <c r="F1179">
        <v>0.5</v>
      </c>
      <c r="G1179">
        <v>1050</v>
      </c>
      <c r="H1179">
        <v>2600</v>
      </c>
      <c r="I1179">
        <v>8.9999999999999993E-3</v>
      </c>
      <c r="V1179">
        <v>22</v>
      </c>
      <c r="W1179">
        <v>1.5</v>
      </c>
    </row>
    <row r="1180" spans="1:23" x14ac:dyDescent="0.55000000000000004">
      <c r="A1180" t="s">
        <v>2314</v>
      </c>
      <c r="B1180">
        <v>840036</v>
      </c>
      <c r="C1180">
        <v>6</v>
      </c>
      <c r="D1180">
        <v>22</v>
      </c>
      <c r="E1180">
        <v>7</v>
      </c>
      <c r="F1180">
        <v>0.5</v>
      </c>
      <c r="G1180">
        <v>1350</v>
      </c>
      <c r="H1180">
        <v>3300</v>
      </c>
      <c r="I1180">
        <v>1.4E-2</v>
      </c>
      <c r="V1180">
        <v>25</v>
      </c>
      <c r="W1180">
        <v>1.5</v>
      </c>
    </row>
    <row r="1181" spans="1:23" x14ac:dyDescent="0.55000000000000004">
      <c r="A1181" t="s">
        <v>2314</v>
      </c>
      <c r="B1181">
        <v>840037</v>
      </c>
      <c r="C1181">
        <v>7</v>
      </c>
      <c r="D1181">
        <v>26</v>
      </c>
      <c r="E1181">
        <v>9</v>
      </c>
      <c r="F1181">
        <v>0.5</v>
      </c>
      <c r="G1181">
        <v>1950</v>
      </c>
      <c r="H1181">
        <v>4550</v>
      </c>
      <c r="I1181">
        <v>2.5999999999999999E-2</v>
      </c>
      <c r="V1181">
        <v>29</v>
      </c>
      <c r="W1181">
        <v>2</v>
      </c>
    </row>
    <row r="1182" spans="1:23" x14ac:dyDescent="0.55000000000000004">
      <c r="A1182" t="s">
        <v>2314</v>
      </c>
      <c r="B1182">
        <v>840038</v>
      </c>
      <c r="C1182">
        <v>8</v>
      </c>
      <c r="D1182">
        <v>28</v>
      </c>
      <c r="E1182">
        <v>9</v>
      </c>
      <c r="F1182">
        <v>0.5</v>
      </c>
      <c r="G1182">
        <v>1950</v>
      </c>
      <c r="H1182">
        <v>4550</v>
      </c>
      <c r="I1182">
        <v>2.9000000000000001E-2</v>
      </c>
      <c r="V1182">
        <v>30.25</v>
      </c>
      <c r="W1182">
        <v>2.25</v>
      </c>
    </row>
    <row r="1183" spans="1:23" x14ac:dyDescent="0.55000000000000004">
      <c r="A1183" t="s">
        <v>2314</v>
      </c>
      <c r="B1183">
        <v>840039</v>
      </c>
      <c r="C1183">
        <v>9</v>
      </c>
      <c r="D1183">
        <v>30</v>
      </c>
      <c r="E1183">
        <v>10</v>
      </c>
      <c r="F1183">
        <v>1</v>
      </c>
      <c r="G1183">
        <v>2650</v>
      </c>
      <c r="H1183">
        <v>6000</v>
      </c>
      <c r="I1183">
        <v>3.5000000000000003E-2</v>
      </c>
      <c r="V1183">
        <v>32.5</v>
      </c>
      <c r="W1183">
        <v>2.5</v>
      </c>
    </row>
    <row r="1184" spans="1:23" x14ac:dyDescent="0.55000000000000004">
      <c r="A1184" t="s">
        <v>2314</v>
      </c>
      <c r="B1184">
        <v>840300</v>
      </c>
      <c r="C1184">
        <v>10</v>
      </c>
      <c r="D1184">
        <v>35</v>
      </c>
      <c r="E1184">
        <v>11</v>
      </c>
      <c r="F1184">
        <v>1</v>
      </c>
      <c r="G1184">
        <v>3000</v>
      </c>
      <c r="H1184">
        <v>8150</v>
      </c>
      <c r="I1184">
        <v>5.2999999999999999E-2</v>
      </c>
      <c r="V1184">
        <v>37.75</v>
      </c>
      <c r="W1184">
        <v>2.75</v>
      </c>
    </row>
    <row r="1185" spans="1:23" x14ac:dyDescent="0.55000000000000004">
      <c r="A1185" t="s">
        <v>2314</v>
      </c>
      <c r="B1185">
        <v>840154</v>
      </c>
      <c r="C1185">
        <v>1.5</v>
      </c>
      <c r="D1185">
        <v>4</v>
      </c>
      <c r="E1185">
        <v>1.6</v>
      </c>
      <c r="I1185">
        <v>1E-4</v>
      </c>
      <c r="V1185">
        <v>5</v>
      </c>
    </row>
    <row r="1186" spans="1:23" x14ac:dyDescent="0.55000000000000004">
      <c r="A1186" t="s">
        <v>2314</v>
      </c>
      <c r="B1186">
        <v>840069</v>
      </c>
      <c r="C1186">
        <v>9</v>
      </c>
      <c r="D1186">
        <v>14</v>
      </c>
      <c r="E1186">
        <v>3</v>
      </c>
      <c r="I1186">
        <v>1.6999999999999999E-3</v>
      </c>
      <c r="V1186">
        <v>16</v>
      </c>
    </row>
    <row r="1187" spans="1:23" x14ac:dyDescent="0.55000000000000004">
      <c r="A1187" t="s">
        <v>2314</v>
      </c>
      <c r="B1187">
        <v>840076</v>
      </c>
      <c r="C1187">
        <v>6</v>
      </c>
      <c r="D1187">
        <v>10</v>
      </c>
      <c r="E1187">
        <v>2.5</v>
      </c>
      <c r="I1187">
        <v>8.0000000000000004E-4</v>
      </c>
      <c r="V1187">
        <v>11.5</v>
      </c>
    </row>
    <row r="1188" spans="1:23" x14ac:dyDescent="0.55000000000000004">
      <c r="A1188" t="s">
        <v>2314</v>
      </c>
      <c r="B1188">
        <v>1840002</v>
      </c>
      <c r="C1188">
        <v>2</v>
      </c>
      <c r="D1188">
        <v>4</v>
      </c>
      <c r="E1188">
        <v>1.2</v>
      </c>
      <c r="F1188">
        <v>0.1</v>
      </c>
      <c r="I1188">
        <v>1E-4</v>
      </c>
      <c r="V1188">
        <v>4.8</v>
      </c>
      <c r="W1188">
        <v>0.35</v>
      </c>
    </row>
    <row r="1189" spans="1:23" x14ac:dyDescent="0.55000000000000004">
      <c r="A1189" t="s">
        <v>2314</v>
      </c>
      <c r="B1189" t="s">
        <v>2343</v>
      </c>
      <c r="C1189">
        <v>2.5</v>
      </c>
      <c r="D1189">
        <v>5</v>
      </c>
      <c r="E1189">
        <v>1.5</v>
      </c>
      <c r="F1189">
        <v>0.15</v>
      </c>
      <c r="I1189">
        <v>1.8000000000000001E-4</v>
      </c>
      <c r="V1189">
        <v>6</v>
      </c>
      <c r="W1189">
        <v>0.4</v>
      </c>
    </row>
    <row r="1190" spans="1:23" x14ac:dyDescent="0.55000000000000004">
      <c r="A1190" t="s">
        <v>2314</v>
      </c>
      <c r="B1190">
        <v>1840003</v>
      </c>
      <c r="C1190">
        <v>3</v>
      </c>
      <c r="D1190">
        <v>6</v>
      </c>
      <c r="E1190">
        <v>2</v>
      </c>
      <c r="F1190">
        <v>0.15</v>
      </c>
      <c r="G1190">
        <v>50</v>
      </c>
      <c r="H1190">
        <v>160</v>
      </c>
      <c r="I1190">
        <v>2.5999999999999998E-4</v>
      </c>
      <c r="V1190">
        <v>7.2</v>
      </c>
      <c r="W1190">
        <v>0.6</v>
      </c>
    </row>
    <row r="1191" spans="1:23" x14ac:dyDescent="0.55000000000000004">
      <c r="A1191" t="s">
        <v>2314</v>
      </c>
      <c r="B1191">
        <v>1840004</v>
      </c>
      <c r="C1191">
        <v>4</v>
      </c>
      <c r="D1191">
        <v>7</v>
      </c>
      <c r="E1191">
        <v>2</v>
      </c>
      <c r="F1191">
        <v>0.15</v>
      </c>
      <c r="G1191">
        <v>80</v>
      </c>
      <c r="H1191">
        <v>200</v>
      </c>
      <c r="I1191">
        <v>3.5E-4</v>
      </c>
      <c r="V1191">
        <v>8.1999999999999993</v>
      </c>
      <c r="W1191">
        <v>0.6</v>
      </c>
    </row>
    <row r="1192" spans="1:23" x14ac:dyDescent="0.55000000000000004">
      <c r="A1192" t="s">
        <v>2314</v>
      </c>
      <c r="B1192">
        <v>1840005</v>
      </c>
      <c r="C1192">
        <v>5</v>
      </c>
      <c r="D1192">
        <v>8</v>
      </c>
      <c r="E1192">
        <v>2</v>
      </c>
      <c r="F1192">
        <v>0.15</v>
      </c>
      <c r="G1192">
        <v>90</v>
      </c>
      <c r="H1192">
        <v>230</v>
      </c>
      <c r="I1192">
        <v>4.2999999999999999E-4</v>
      </c>
      <c r="V1192">
        <v>9.1999999999999993</v>
      </c>
      <c r="W1192">
        <v>0.6</v>
      </c>
    </row>
    <row r="1193" spans="1:23" x14ac:dyDescent="0.55000000000000004">
      <c r="A1193" t="s">
        <v>2314</v>
      </c>
      <c r="B1193">
        <v>1840006</v>
      </c>
      <c r="C1193">
        <v>6</v>
      </c>
      <c r="D1193">
        <v>10</v>
      </c>
      <c r="E1193">
        <v>2.5</v>
      </c>
      <c r="F1193">
        <v>0.2</v>
      </c>
      <c r="G1193">
        <v>160</v>
      </c>
      <c r="H1193">
        <v>360</v>
      </c>
      <c r="I1193">
        <v>7.3999999999999999E-4</v>
      </c>
      <c r="V1193">
        <v>11.2</v>
      </c>
      <c r="W1193">
        <v>0.6</v>
      </c>
    </row>
    <row r="1194" spans="1:23" x14ac:dyDescent="0.55000000000000004">
      <c r="A1194" t="s">
        <v>2314</v>
      </c>
      <c r="B1194">
        <v>1840007</v>
      </c>
      <c r="C1194">
        <v>7</v>
      </c>
      <c r="D1194">
        <v>11</v>
      </c>
      <c r="E1194">
        <v>2.5</v>
      </c>
      <c r="F1194">
        <v>0.2</v>
      </c>
      <c r="G1194">
        <v>180</v>
      </c>
      <c r="H1194">
        <v>370</v>
      </c>
      <c r="I1194">
        <v>8.0000000000000004E-4</v>
      </c>
      <c r="V1194">
        <v>12.2</v>
      </c>
      <c r="W1194">
        <v>0.6</v>
      </c>
    </row>
    <row r="1195" spans="1:23" x14ac:dyDescent="0.55000000000000004">
      <c r="A1195" t="s">
        <v>2314</v>
      </c>
      <c r="B1195">
        <v>1840008</v>
      </c>
      <c r="C1195">
        <v>8</v>
      </c>
      <c r="D1195">
        <v>12</v>
      </c>
      <c r="E1195">
        <v>2.5</v>
      </c>
      <c r="F1195">
        <v>0.2</v>
      </c>
      <c r="G1195">
        <v>190</v>
      </c>
      <c r="H1195">
        <v>370</v>
      </c>
      <c r="I1195">
        <v>8.4999999999999995E-4</v>
      </c>
      <c r="V1195">
        <v>13.2</v>
      </c>
      <c r="W1195">
        <v>0.6</v>
      </c>
    </row>
    <row r="1196" spans="1:23" x14ac:dyDescent="0.55000000000000004">
      <c r="A1196" t="s">
        <v>2314</v>
      </c>
      <c r="B1196">
        <v>1840009</v>
      </c>
      <c r="C1196">
        <v>9</v>
      </c>
      <c r="D1196">
        <v>14</v>
      </c>
      <c r="E1196">
        <v>3</v>
      </c>
      <c r="F1196">
        <v>0.2</v>
      </c>
      <c r="I1196">
        <v>1.4E-3</v>
      </c>
      <c r="V1196">
        <v>15.2</v>
      </c>
      <c r="W1196">
        <v>0.8</v>
      </c>
    </row>
    <row r="1197" spans="1:23" x14ac:dyDescent="0.55000000000000004">
      <c r="A1197" t="s">
        <v>2314</v>
      </c>
      <c r="B1197">
        <v>1840000</v>
      </c>
      <c r="C1197">
        <v>10</v>
      </c>
      <c r="D1197">
        <v>15</v>
      </c>
      <c r="E1197">
        <v>3</v>
      </c>
      <c r="F1197">
        <v>0.2</v>
      </c>
      <c r="I1197">
        <v>2.4199999999999998E-3</v>
      </c>
      <c r="V1197">
        <v>16.2</v>
      </c>
      <c r="W1197">
        <v>0.8</v>
      </c>
    </row>
    <row r="1198" spans="1:23" x14ac:dyDescent="0.55000000000000004">
      <c r="A1198" t="s">
        <v>2314</v>
      </c>
      <c r="B1198">
        <v>1840081</v>
      </c>
      <c r="C1198">
        <v>1</v>
      </c>
      <c r="D1198">
        <v>3</v>
      </c>
      <c r="E1198">
        <v>1</v>
      </c>
      <c r="F1198">
        <v>0.1</v>
      </c>
      <c r="G1198">
        <v>30</v>
      </c>
      <c r="H1198">
        <v>100</v>
      </c>
      <c r="I1198">
        <v>6.0000000000000002E-5</v>
      </c>
      <c r="V1198">
        <v>3.8</v>
      </c>
      <c r="W1198">
        <v>0.3</v>
      </c>
    </row>
    <row r="1199" spans="1:23" x14ac:dyDescent="0.55000000000000004">
      <c r="A1199" t="s">
        <v>2314</v>
      </c>
      <c r="B1199" t="s">
        <v>2344</v>
      </c>
      <c r="C1199">
        <v>1.5</v>
      </c>
      <c r="D1199">
        <v>4</v>
      </c>
      <c r="E1199">
        <v>1.2</v>
      </c>
      <c r="F1199">
        <v>0.1</v>
      </c>
      <c r="G1199">
        <v>30</v>
      </c>
      <c r="H1199">
        <v>110</v>
      </c>
      <c r="I1199">
        <v>9.0000000000000006E-5</v>
      </c>
      <c r="V1199">
        <v>5</v>
      </c>
      <c r="W1199">
        <v>0.4</v>
      </c>
    </row>
    <row r="1200" spans="1:23" x14ac:dyDescent="0.55000000000000004">
      <c r="A1200" t="s">
        <v>2314</v>
      </c>
      <c r="B1200">
        <v>1840082</v>
      </c>
      <c r="C1200">
        <v>2</v>
      </c>
      <c r="D1200">
        <v>5</v>
      </c>
      <c r="E1200">
        <v>1.5</v>
      </c>
      <c r="F1200">
        <v>0.15</v>
      </c>
      <c r="G1200">
        <v>60</v>
      </c>
      <c r="H1200">
        <v>190</v>
      </c>
      <c r="I1200">
        <v>1.9000000000000001E-4</v>
      </c>
      <c r="V1200">
        <v>6.1</v>
      </c>
      <c r="W1200">
        <v>0.5</v>
      </c>
    </row>
    <row r="1201" spans="1:23" x14ac:dyDescent="0.55000000000000004">
      <c r="A1201" t="s">
        <v>2314</v>
      </c>
      <c r="B1201" t="s">
        <v>2345</v>
      </c>
      <c r="C1201">
        <v>2.5</v>
      </c>
      <c r="D1201">
        <v>6</v>
      </c>
      <c r="E1201">
        <v>1.8</v>
      </c>
      <c r="F1201">
        <v>0.15</v>
      </c>
      <c r="G1201">
        <v>60</v>
      </c>
      <c r="H1201">
        <v>190</v>
      </c>
      <c r="I1201">
        <v>2.5999999999999998E-4</v>
      </c>
      <c r="V1201">
        <v>7.1</v>
      </c>
      <c r="W1201">
        <v>0.5</v>
      </c>
    </row>
    <row r="1202" spans="1:23" x14ac:dyDescent="0.55000000000000004">
      <c r="A1202" t="s">
        <v>2314</v>
      </c>
      <c r="B1202">
        <v>1840083</v>
      </c>
      <c r="C1202">
        <v>3</v>
      </c>
      <c r="D1202">
        <v>7</v>
      </c>
      <c r="E1202">
        <v>2</v>
      </c>
      <c r="F1202">
        <v>0.2</v>
      </c>
      <c r="G1202">
        <v>110</v>
      </c>
      <c r="H1202">
        <v>310</v>
      </c>
      <c r="I1202">
        <v>3.8000000000000002E-4</v>
      </c>
      <c r="V1202">
        <v>8.1</v>
      </c>
      <c r="W1202">
        <v>0.5</v>
      </c>
    </row>
    <row r="1203" spans="1:23" x14ac:dyDescent="0.55000000000000004">
      <c r="A1203" t="s">
        <v>2314</v>
      </c>
      <c r="B1203">
        <v>1840084</v>
      </c>
      <c r="C1203">
        <v>4</v>
      </c>
      <c r="D1203">
        <v>9</v>
      </c>
      <c r="E1203">
        <v>2.5</v>
      </c>
      <c r="F1203">
        <v>0.2</v>
      </c>
      <c r="G1203">
        <v>230</v>
      </c>
      <c r="H1203">
        <v>640</v>
      </c>
      <c r="I1203">
        <v>7.6000000000000004E-4</v>
      </c>
      <c r="V1203">
        <v>10.3</v>
      </c>
      <c r="W1203">
        <v>0.6</v>
      </c>
    </row>
    <row r="1204" spans="1:23" x14ac:dyDescent="0.55000000000000004">
      <c r="A1204" t="s">
        <v>2314</v>
      </c>
      <c r="B1204">
        <v>1840085</v>
      </c>
      <c r="C1204">
        <v>5</v>
      </c>
      <c r="D1204">
        <v>11</v>
      </c>
      <c r="E1204">
        <v>3</v>
      </c>
      <c r="F1204">
        <v>0.3</v>
      </c>
      <c r="G1204">
        <v>360</v>
      </c>
      <c r="H1204">
        <v>970</v>
      </c>
      <c r="I1204">
        <v>1.2999999999999999E-3</v>
      </c>
      <c r="V1204">
        <v>12.5</v>
      </c>
      <c r="W1204">
        <v>0.8</v>
      </c>
    </row>
    <row r="1205" spans="1:23" x14ac:dyDescent="0.55000000000000004">
      <c r="A1205" t="s">
        <v>2314</v>
      </c>
      <c r="B1205">
        <v>1840086</v>
      </c>
      <c r="C1205">
        <v>6</v>
      </c>
      <c r="D1205">
        <v>13</v>
      </c>
      <c r="E1205">
        <v>3.5</v>
      </c>
      <c r="F1205">
        <v>0.3</v>
      </c>
      <c r="G1205">
        <v>440</v>
      </c>
      <c r="H1205">
        <v>1100</v>
      </c>
      <c r="I1205">
        <v>2.2000000000000001E-3</v>
      </c>
      <c r="V1205">
        <v>15</v>
      </c>
      <c r="W1205">
        <v>1</v>
      </c>
    </row>
    <row r="1206" spans="1:23" x14ac:dyDescent="0.55000000000000004">
      <c r="A1206" t="s">
        <v>2314</v>
      </c>
      <c r="B1206">
        <v>1840087</v>
      </c>
      <c r="C1206">
        <v>7</v>
      </c>
      <c r="D1206">
        <v>14</v>
      </c>
      <c r="E1206">
        <v>3.5</v>
      </c>
      <c r="F1206">
        <v>0.3</v>
      </c>
      <c r="G1206">
        <v>510</v>
      </c>
      <c r="H1206">
        <v>1150</v>
      </c>
      <c r="I1206">
        <v>2.3999999999999998E-3</v>
      </c>
      <c r="V1206">
        <v>16</v>
      </c>
      <c r="W1206">
        <v>1</v>
      </c>
    </row>
    <row r="1207" spans="1:23" x14ac:dyDescent="0.55000000000000004">
      <c r="A1207" t="s">
        <v>2314</v>
      </c>
      <c r="B1207">
        <v>1840088</v>
      </c>
      <c r="C1207">
        <v>8</v>
      </c>
      <c r="D1207">
        <v>16</v>
      </c>
      <c r="E1207">
        <v>4</v>
      </c>
      <c r="F1207">
        <v>0.4</v>
      </c>
      <c r="G1207">
        <v>710</v>
      </c>
      <c r="H1207">
        <v>1600</v>
      </c>
      <c r="I1207">
        <v>3.5000000000000001E-3</v>
      </c>
      <c r="V1207">
        <v>18</v>
      </c>
      <c r="W1207">
        <v>1</v>
      </c>
    </row>
    <row r="1208" spans="1:23" x14ac:dyDescent="0.55000000000000004">
      <c r="A1208" t="s">
        <v>2314</v>
      </c>
      <c r="B1208">
        <v>1840089</v>
      </c>
      <c r="C1208">
        <v>9</v>
      </c>
      <c r="D1208">
        <v>17</v>
      </c>
      <c r="E1208">
        <v>4</v>
      </c>
      <c r="F1208">
        <v>0.4</v>
      </c>
      <c r="G1208">
        <v>660</v>
      </c>
      <c r="H1208">
        <v>1350</v>
      </c>
      <c r="I1208">
        <v>6.0000000000000001E-3</v>
      </c>
      <c r="V1208">
        <v>19</v>
      </c>
      <c r="W1208">
        <v>1</v>
      </c>
    </row>
    <row r="1209" spans="1:23" x14ac:dyDescent="0.55000000000000004">
      <c r="A1209" t="s">
        <v>2314</v>
      </c>
      <c r="B1209">
        <v>1840800</v>
      </c>
      <c r="C1209">
        <v>10</v>
      </c>
      <c r="D1209">
        <v>19</v>
      </c>
      <c r="E1209">
        <v>5</v>
      </c>
      <c r="F1209">
        <v>0.5</v>
      </c>
      <c r="G1209">
        <v>800</v>
      </c>
      <c r="H1209">
        <v>1830</v>
      </c>
      <c r="I1209">
        <v>9.1999999999999998E-3</v>
      </c>
      <c r="V1209">
        <v>21</v>
      </c>
      <c r="W1209">
        <v>1</v>
      </c>
    </row>
    <row r="1210" spans="1:23" x14ac:dyDescent="0.55000000000000004">
      <c r="A1210" t="s">
        <v>2314</v>
      </c>
      <c r="B1210">
        <v>1840091</v>
      </c>
      <c r="C1210">
        <v>1</v>
      </c>
      <c r="D1210">
        <v>4</v>
      </c>
      <c r="E1210">
        <v>1.6</v>
      </c>
      <c r="F1210">
        <v>0.2</v>
      </c>
      <c r="G1210">
        <v>40</v>
      </c>
      <c r="H1210">
        <v>140</v>
      </c>
      <c r="I1210">
        <v>1.3999999999999999E-4</v>
      </c>
      <c r="V1210">
        <v>5</v>
      </c>
      <c r="W1210">
        <v>0.5</v>
      </c>
    </row>
    <row r="1211" spans="1:23" x14ac:dyDescent="0.55000000000000004">
      <c r="A1211" t="s">
        <v>2314</v>
      </c>
      <c r="B1211" t="s">
        <v>2346</v>
      </c>
      <c r="C1211">
        <v>1.5</v>
      </c>
      <c r="D1211">
        <v>5</v>
      </c>
      <c r="E1211">
        <v>2</v>
      </c>
      <c r="F1211">
        <v>0.3</v>
      </c>
      <c r="G1211">
        <v>60</v>
      </c>
      <c r="H1211">
        <v>190</v>
      </c>
      <c r="I1211">
        <v>2.5999999999999998E-4</v>
      </c>
      <c r="V1211">
        <v>6.5</v>
      </c>
      <c r="W1211">
        <v>0.6</v>
      </c>
    </row>
    <row r="1212" spans="1:23" x14ac:dyDescent="0.55000000000000004">
      <c r="A1212" t="s">
        <v>2314</v>
      </c>
      <c r="B1212">
        <v>1840092</v>
      </c>
      <c r="C1212">
        <v>2</v>
      </c>
      <c r="D1212">
        <v>6</v>
      </c>
      <c r="E1212">
        <v>2.2999999999999998</v>
      </c>
      <c r="F1212">
        <v>0.3</v>
      </c>
      <c r="G1212">
        <v>100</v>
      </c>
      <c r="H1212">
        <v>330</v>
      </c>
      <c r="I1212">
        <v>4.0000000000000002E-4</v>
      </c>
      <c r="V1212">
        <v>7.5</v>
      </c>
      <c r="W1212">
        <v>0.6</v>
      </c>
    </row>
    <row r="1213" spans="1:23" x14ac:dyDescent="0.55000000000000004">
      <c r="A1213" t="s">
        <v>2314</v>
      </c>
      <c r="B1213" t="s">
        <v>2347</v>
      </c>
      <c r="C1213">
        <v>2.5</v>
      </c>
      <c r="D1213">
        <v>7</v>
      </c>
      <c r="E1213">
        <v>2.5</v>
      </c>
      <c r="F1213">
        <v>0.3</v>
      </c>
      <c r="G1213">
        <v>110</v>
      </c>
      <c r="H1213">
        <v>310</v>
      </c>
      <c r="I1213">
        <v>5.9999999999999995E-4</v>
      </c>
      <c r="V1213">
        <v>8.5</v>
      </c>
      <c r="W1213">
        <v>0.7</v>
      </c>
    </row>
    <row r="1214" spans="1:23" x14ac:dyDescent="0.55000000000000004">
      <c r="A1214" t="s">
        <v>2314</v>
      </c>
      <c r="B1214">
        <v>1840093</v>
      </c>
      <c r="C1214">
        <v>3</v>
      </c>
      <c r="D1214">
        <v>8</v>
      </c>
      <c r="E1214">
        <v>3</v>
      </c>
      <c r="F1214">
        <v>0.3</v>
      </c>
      <c r="G1214">
        <v>170</v>
      </c>
      <c r="H1214">
        <v>550</v>
      </c>
      <c r="I1214">
        <v>8.0000000000000004E-4</v>
      </c>
      <c r="V1214">
        <v>9.5</v>
      </c>
      <c r="W1214">
        <v>0.7</v>
      </c>
    </row>
    <row r="1215" spans="1:23" x14ac:dyDescent="0.55000000000000004">
      <c r="A1215" t="s">
        <v>2314</v>
      </c>
      <c r="B1215">
        <v>1840094</v>
      </c>
      <c r="C1215">
        <v>4</v>
      </c>
      <c r="D1215">
        <v>11</v>
      </c>
      <c r="E1215">
        <v>4</v>
      </c>
      <c r="F1215">
        <v>0.3</v>
      </c>
      <c r="G1215">
        <v>280</v>
      </c>
      <c r="H1215">
        <v>960</v>
      </c>
      <c r="I1215">
        <v>2.0999999999999999E-3</v>
      </c>
      <c r="V1215">
        <v>12.5</v>
      </c>
      <c r="W1215">
        <v>1</v>
      </c>
    </row>
    <row r="1216" spans="1:23" x14ac:dyDescent="0.55000000000000004">
      <c r="A1216" t="s">
        <v>2314</v>
      </c>
      <c r="B1216">
        <v>1840095</v>
      </c>
      <c r="C1216">
        <v>5</v>
      </c>
      <c r="D1216">
        <v>13</v>
      </c>
      <c r="E1216">
        <v>4</v>
      </c>
      <c r="F1216">
        <v>0.4</v>
      </c>
      <c r="G1216">
        <v>490</v>
      </c>
      <c r="H1216">
        <v>1300</v>
      </c>
      <c r="I1216">
        <v>2.5999999999999999E-3</v>
      </c>
      <c r="V1216">
        <v>15</v>
      </c>
      <c r="W1216">
        <v>1</v>
      </c>
    </row>
    <row r="1217" spans="1:23" x14ac:dyDescent="0.55000000000000004">
      <c r="A1217" t="s">
        <v>2314</v>
      </c>
      <c r="B1217">
        <v>1840096</v>
      </c>
      <c r="C1217">
        <v>6</v>
      </c>
      <c r="D1217">
        <v>15</v>
      </c>
      <c r="E1217">
        <v>5</v>
      </c>
      <c r="F1217">
        <v>0.4</v>
      </c>
      <c r="G1217">
        <v>510</v>
      </c>
      <c r="H1217">
        <v>1150</v>
      </c>
      <c r="I1217">
        <v>4.1000000000000003E-3</v>
      </c>
      <c r="V1217">
        <v>17</v>
      </c>
      <c r="W1217">
        <v>1.2</v>
      </c>
    </row>
    <row r="1218" spans="1:23" x14ac:dyDescent="0.55000000000000004">
      <c r="A1218" t="s">
        <v>2314</v>
      </c>
      <c r="B1218">
        <v>1840097</v>
      </c>
      <c r="C1218">
        <v>7</v>
      </c>
      <c r="D1218">
        <v>17</v>
      </c>
      <c r="E1218">
        <v>5</v>
      </c>
      <c r="F1218">
        <v>0.5</v>
      </c>
      <c r="G1218">
        <v>710</v>
      </c>
      <c r="H1218">
        <v>1600</v>
      </c>
      <c r="I1218">
        <v>5.1000000000000004E-3</v>
      </c>
      <c r="V1218">
        <v>19</v>
      </c>
      <c r="W1218">
        <v>1.2</v>
      </c>
    </row>
    <row r="1219" spans="1:23" x14ac:dyDescent="0.55000000000000004">
      <c r="A1219" t="s">
        <v>2314</v>
      </c>
      <c r="B1219">
        <v>1840098</v>
      </c>
      <c r="C1219">
        <v>8</v>
      </c>
      <c r="D1219">
        <v>19</v>
      </c>
      <c r="E1219">
        <v>6</v>
      </c>
      <c r="F1219">
        <v>0.5</v>
      </c>
      <c r="G1219">
        <v>910</v>
      </c>
      <c r="H1219">
        <v>2250</v>
      </c>
      <c r="I1219">
        <v>8.0999999999999996E-3</v>
      </c>
      <c r="V1219">
        <v>22</v>
      </c>
      <c r="W1219">
        <v>1.5</v>
      </c>
    </row>
    <row r="1220" spans="1:23" x14ac:dyDescent="0.55000000000000004">
      <c r="A1220" t="s">
        <v>2314</v>
      </c>
      <c r="B1220">
        <v>1840099</v>
      </c>
      <c r="C1220">
        <v>9</v>
      </c>
      <c r="D1220">
        <v>20</v>
      </c>
      <c r="E1220">
        <v>6</v>
      </c>
      <c r="F1220">
        <v>0.5</v>
      </c>
      <c r="G1220">
        <v>1050</v>
      </c>
      <c r="H1220">
        <v>2450</v>
      </c>
      <c r="I1220">
        <v>8.3000000000000001E-3</v>
      </c>
      <c r="V1220">
        <v>23</v>
      </c>
      <c r="W1220">
        <v>1.5</v>
      </c>
    </row>
    <row r="1221" spans="1:23" x14ac:dyDescent="0.55000000000000004">
      <c r="A1221" t="s">
        <v>2314</v>
      </c>
      <c r="B1221">
        <v>1840900</v>
      </c>
      <c r="C1221">
        <v>10</v>
      </c>
      <c r="D1221">
        <v>22</v>
      </c>
      <c r="E1221">
        <v>6</v>
      </c>
      <c r="F1221">
        <v>0.5</v>
      </c>
      <c r="I1221">
        <v>9.7000000000000003E-3</v>
      </c>
      <c r="V1221">
        <v>25</v>
      </c>
      <c r="W1221">
        <v>1.5</v>
      </c>
    </row>
    <row r="1222" spans="1:23" x14ac:dyDescent="0.55000000000000004">
      <c r="A1222" t="s">
        <v>2314</v>
      </c>
      <c r="B1222">
        <v>2840083</v>
      </c>
      <c r="C1222">
        <v>3</v>
      </c>
      <c r="D1222">
        <v>7</v>
      </c>
      <c r="E1222">
        <v>2.5</v>
      </c>
      <c r="I1222">
        <v>5.0000000000000001E-4</v>
      </c>
      <c r="V1222">
        <v>8.1</v>
      </c>
      <c r="W1222">
        <v>0.6</v>
      </c>
    </row>
    <row r="1223" spans="1:23" x14ac:dyDescent="0.55000000000000004">
      <c r="A1223" t="s">
        <v>2314</v>
      </c>
      <c r="B1223">
        <v>2840088</v>
      </c>
      <c r="C1223">
        <v>8</v>
      </c>
      <c r="D1223">
        <v>16</v>
      </c>
      <c r="E1223">
        <v>5</v>
      </c>
      <c r="I1223">
        <v>4.7000000000000002E-3</v>
      </c>
      <c r="V1223">
        <v>18</v>
      </c>
      <c r="W1223">
        <v>1</v>
      </c>
    </row>
    <row r="1224" spans="1:23" x14ac:dyDescent="0.55000000000000004">
      <c r="A1224" t="s">
        <v>2314</v>
      </c>
      <c r="B1224" t="s">
        <v>2348</v>
      </c>
      <c r="C1224">
        <v>1.5</v>
      </c>
      <c r="D1224">
        <v>6</v>
      </c>
      <c r="E1224">
        <v>2.5</v>
      </c>
      <c r="F1224">
        <v>0.3</v>
      </c>
      <c r="G1224">
        <v>100</v>
      </c>
      <c r="H1224">
        <v>330</v>
      </c>
      <c r="I1224">
        <v>4.2000000000000002E-4</v>
      </c>
      <c r="V1224">
        <v>7.5</v>
      </c>
      <c r="W1224">
        <v>0.6</v>
      </c>
    </row>
    <row r="1225" spans="1:23" x14ac:dyDescent="0.55000000000000004">
      <c r="A1225" t="s">
        <v>2314</v>
      </c>
      <c r="B1225">
        <v>860012</v>
      </c>
      <c r="C1225">
        <v>2</v>
      </c>
      <c r="D1225">
        <v>7</v>
      </c>
      <c r="E1225">
        <v>2.8</v>
      </c>
      <c r="F1225">
        <v>0.3</v>
      </c>
      <c r="G1225">
        <v>130</v>
      </c>
      <c r="H1225">
        <v>390</v>
      </c>
      <c r="I1225">
        <v>6.4000000000000005E-4</v>
      </c>
      <c r="V1225">
        <v>8.5</v>
      </c>
      <c r="W1225">
        <v>0.7</v>
      </c>
    </row>
    <row r="1226" spans="1:23" x14ac:dyDescent="0.55000000000000004">
      <c r="A1226" t="s">
        <v>2314</v>
      </c>
      <c r="B1226" t="s">
        <v>2349</v>
      </c>
      <c r="C1226">
        <v>2.5</v>
      </c>
      <c r="D1226">
        <v>8</v>
      </c>
      <c r="E1226">
        <v>2.8</v>
      </c>
      <c r="F1226">
        <v>0.3</v>
      </c>
      <c r="G1226">
        <v>160</v>
      </c>
      <c r="H1226">
        <v>430</v>
      </c>
      <c r="I1226">
        <v>8.3000000000000001E-4</v>
      </c>
      <c r="V1226">
        <v>9.5</v>
      </c>
      <c r="W1226">
        <v>0.7</v>
      </c>
    </row>
    <row r="1227" spans="1:23" x14ac:dyDescent="0.55000000000000004">
      <c r="A1227" t="s">
        <v>2314</v>
      </c>
      <c r="B1227">
        <v>860013</v>
      </c>
      <c r="C1227">
        <v>3</v>
      </c>
      <c r="D1227">
        <v>9</v>
      </c>
      <c r="E1227">
        <v>3</v>
      </c>
      <c r="F1227">
        <v>0.3</v>
      </c>
      <c r="G1227">
        <v>170</v>
      </c>
      <c r="H1227">
        <v>550</v>
      </c>
      <c r="I1227">
        <v>1E-3</v>
      </c>
      <c r="V1227">
        <v>10.5</v>
      </c>
      <c r="W1227">
        <v>0.7</v>
      </c>
    </row>
    <row r="1228" spans="1:23" x14ac:dyDescent="0.55000000000000004">
      <c r="A1228" t="s">
        <v>2314</v>
      </c>
      <c r="B1228">
        <v>860014</v>
      </c>
      <c r="C1228">
        <v>4</v>
      </c>
      <c r="D1228">
        <v>12</v>
      </c>
      <c r="E1228">
        <v>4</v>
      </c>
      <c r="F1228">
        <v>0.4</v>
      </c>
      <c r="G1228">
        <v>360</v>
      </c>
      <c r="H1228">
        <v>970</v>
      </c>
      <c r="I1228">
        <v>2.3E-3</v>
      </c>
      <c r="V1228">
        <v>13.5</v>
      </c>
      <c r="W1228">
        <v>1</v>
      </c>
    </row>
    <row r="1229" spans="1:23" x14ac:dyDescent="0.55000000000000004">
      <c r="A1229" t="s">
        <v>2314</v>
      </c>
      <c r="B1229">
        <v>860015</v>
      </c>
      <c r="C1229">
        <v>5</v>
      </c>
      <c r="D1229">
        <v>14</v>
      </c>
      <c r="E1229">
        <v>5</v>
      </c>
      <c r="F1229">
        <v>0.4</v>
      </c>
      <c r="G1229">
        <v>490</v>
      </c>
      <c r="H1229">
        <v>1300</v>
      </c>
      <c r="I1229">
        <v>3.8999999999999998E-3</v>
      </c>
      <c r="V1229">
        <v>16</v>
      </c>
      <c r="W1229">
        <v>1</v>
      </c>
    </row>
    <row r="1230" spans="1:23" x14ac:dyDescent="0.55000000000000004">
      <c r="A1230" t="s">
        <v>2314</v>
      </c>
      <c r="B1230">
        <v>860016</v>
      </c>
      <c r="C1230">
        <v>6</v>
      </c>
      <c r="D1230">
        <v>17</v>
      </c>
      <c r="E1230">
        <v>6</v>
      </c>
      <c r="F1230">
        <v>0.5</v>
      </c>
      <c r="G1230">
        <v>740</v>
      </c>
      <c r="H1230">
        <v>1950</v>
      </c>
      <c r="I1230">
        <v>8.0000000000000002E-3</v>
      </c>
      <c r="V1230">
        <v>19</v>
      </c>
      <c r="W1230">
        <v>1.2</v>
      </c>
    </row>
    <row r="1231" spans="1:23" x14ac:dyDescent="0.55000000000000004">
      <c r="A1231" t="s">
        <v>2314</v>
      </c>
      <c r="B1231">
        <v>860017</v>
      </c>
      <c r="C1231">
        <v>7</v>
      </c>
      <c r="D1231">
        <v>19</v>
      </c>
      <c r="E1231">
        <v>6</v>
      </c>
      <c r="F1231">
        <v>0.5</v>
      </c>
      <c r="G1231">
        <v>1050</v>
      </c>
      <c r="H1231">
        <v>2600</v>
      </c>
      <c r="I1231">
        <v>0.01</v>
      </c>
      <c r="V1231">
        <v>22</v>
      </c>
      <c r="W1231">
        <v>1.5</v>
      </c>
    </row>
    <row r="1232" spans="1:23" x14ac:dyDescent="0.55000000000000004">
      <c r="A1232" t="s">
        <v>2314</v>
      </c>
      <c r="B1232">
        <v>860018</v>
      </c>
      <c r="C1232">
        <v>8</v>
      </c>
      <c r="D1232">
        <v>22</v>
      </c>
      <c r="E1232">
        <v>7</v>
      </c>
      <c r="F1232">
        <v>0.5</v>
      </c>
      <c r="G1232">
        <v>1350</v>
      </c>
      <c r="H1232">
        <v>3300</v>
      </c>
      <c r="I1232">
        <v>1.4999999999999999E-2</v>
      </c>
      <c r="V1232">
        <v>25</v>
      </c>
      <c r="W1232">
        <v>1.5</v>
      </c>
    </row>
    <row r="1233" spans="1:23" x14ac:dyDescent="0.55000000000000004">
      <c r="A1233" t="s">
        <v>2314</v>
      </c>
      <c r="B1233">
        <v>860019</v>
      </c>
      <c r="C1233">
        <v>9</v>
      </c>
      <c r="D1233">
        <v>24</v>
      </c>
      <c r="E1233">
        <v>7</v>
      </c>
      <c r="F1233">
        <v>0.5</v>
      </c>
      <c r="G1233">
        <v>1400</v>
      </c>
      <c r="H1233">
        <v>3350</v>
      </c>
      <c r="I1233">
        <v>1.7999999999999999E-2</v>
      </c>
      <c r="V1233">
        <v>27</v>
      </c>
      <c r="W1233">
        <v>1.5</v>
      </c>
    </row>
    <row r="1234" spans="1:23" x14ac:dyDescent="0.55000000000000004">
      <c r="A1234" t="s">
        <v>2314</v>
      </c>
      <c r="B1234">
        <v>860100</v>
      </c>
      <c r="C1234">
        <v>10</v>
      </c>
      <c r="D1234">
        <v>26</v>
      </c>
      <c r="E1234">
        <v>8</v>
      </c>
      <c r="F1234">
        <v>0.5</v>
      </c>
      <c r="G1234">
        <v>1700</v>
      </c>
      <c r="H1234">
        <v>4950</v>
      </c>
      <c r="I1234">
        <v>0.02</v>
      </c>
      <c r="V1234">
        <v>28</v>
      </c>
      <c r="W1234">
        <v>2</v>
      </c>
    </row>
    <row r="1235" spans="1:23" x14ac:dyDescent="0.55000000000000004">
      <c r="A1235" t="s">
        <v>2314</v>
      </c>
      <c r="B1235">
        <v>860023</v>
      </c>
      <c r="C1235">
        <v>3</v>
      </c>
      <c r="D1235">
        <v>10</v>
      </c>
      <c r="E1235">
        <v>4</v>
      </c>
      <c r="F1235">
        <v>0.3</v>
      </c>
      <c r="G1235">
        <v>230</v>
      </c>
      <c r="H1235">
        <v>640</v>
      </c>
      <c r="I1235">
        <v>2E-3</v>
      </c>
      <c r="V1235">
        <v>11.5</v>
      </c>
      <c r="W1235">
        <v>1</v>
      </c>
    </row>
    <row r="1236" spans="1:23" x14ac:dyDescent="0.55000000000000004">
      <c r="A1236" t="s">
        <v>2314</v>
      </c>
      <c r="B1236">
        <v>860024</v>
      </c>
      <c r="C1236">
        <v>4</v>
      </c>
      <c r="D1236">
        <v>13</v>
      </c>
      <c r="E1236">
        <v>5</v>
      </c>
      <c r="F1236">
        <v>0.4</v>
      </c>
      <c r="G1236">
        <v>490</v>
      </c>
      <c r="H1236">
        <v>1300</v>
      </c>
      <c r="I1236">
        <v>4.0000000000000001E-3</v>
      </c>
      <c r="V1236">
        <v>15</v>
      </c>
      <c r="W1236">
        <v>1</v>
      </c>
    </row>
    <row r="1237" spans="1:23" x14ac:dyDescent="0.55000000000000004">
      <c r="A1237" t="s">
        <v>2314</v>
      </c>
      <c r="B1237">
        <v>860025</v>
      </c>
      <c r="C1237">
        <v>5</v>
      </c>
      <c r="D1237">
        <v>16</v>
      </c>
      <c r="E1237">
        <v>5</v>
      </c>
      <c r="F1237">
        <v>0.5</v>
      </c>
      <c r="G1237">
        <v>700</v>
      </c>
      <c r="H1237">
        <v>1900</v>
      </c>
      <c r="I1237">
        <v>6.0000000000000001E-3</v>
      </c>
      <c r="V1237">
        <v>18</v>
      </c>
      <c r="W1237">
        <v>1</v>
      </c>
    </row>
    <row r="1238" spans="1:23" x14ac:dyDescent="0.55000000000000004">
      <c r="A1238" t="s">
        <v>2314</v>
      </c>
      <c r="B1238">
        <v>860026</v>
      </c>
      <c r="C1238">
        <v>6</v>
      </c>
      <c r="D1238">
        <v>19</v>
      </c>
      <c r="E1238">
        <v>6</v>
      </c>
      <c r="F1238">
        <v>0.5</v>
      </c>
      <c r="G1238">
        <v>1050</v>
      </c>
      <c r="H1238">
        <v>2600</v>
      </c>
      <c r="I1238">
        <v>0.01</v>
      </c>
      <c r="V1238">
        <v>22</v>
      </c>
      <c r="W1238">
        <v>1.5</v>
      </c>
    </row>
    <row r="1239" spans="1:23" x14ac:dyDescent="0.55000000000000004">
      <c r="A1239" t="s">
        <v>2314</v>
      </c>
      <c r="B1239">
        <v>860027</v>
      </c>
      <c r="C1239">
        <v>7</v>
      </c>
      <c r="D1239">
        <v>22</v>
      </c>
      <c r="E1239">
        <v>7</v>
      </c>
      <c r="F1239">
        <v>0.5</v>
      </c>
      <c r="G1239">
        <v>1350</v>
      </c>
      <c r="H1239">
        <v>3300</v>
      </c>
      <c r="I1239">
        <v>1.2E-2</v>
      </c>
      <c r="V1239">
        <v>25</v>
      </c>
      <c r="W1239">
        <v>1.5</v>
      </c>
    </row>
    <row r="1240" spans="1:23" x14ac:dyDescent="0.55000000000000004">
      <c r="A1240" t="s">
        <v>2314</v>
      </c>
      <c r="B1240">
        <v>860028</v>
      </c>
      <c r="C1240">
        <v>8</v>
      </c>
      <c r="D1240">
        <v>24</v>
      </c>
      <c r="E1240">
        <v>8</v>
      </c>
      <c r="F1240">
        <v>0.5</v>
      </c>
      <c r="G1240">
        <v>1400</v>
      </c>
      <c r="H1240">
        <v>3350</v>
      </c>
      <c r="I1240">
        <v>1.9E-2</v>
      </c>
      <c r="V1240">
        <v>26</v>
      </c>
      <c r="W1240">
        <v>2</v>
      </c>
    </row>
    <row r="1241" spans="1:23" x14ac:dyDescent="0.55000000000000004">
      <c r="A1241" t="s">
        <v>2314</v>
      </c>
      <c r="B1241">
        <v>860029</v>
      </c>
      <c r="C1241">
        <v>9</v>
      </c>
      <c r="D1241">
        <v>26</v>
      </c>
      <c r="E1241">
        <v>8</v>
      </c>
      <c r="F1241">
        <v>1</v>
      </c>
      <c r="G1241">
        <v>1950</v>
      </c>
      <c r="H1241">
        <v>4550</v>
      </c>
      <c r="I1241">
        <v>0.02</v>
      </c>
      <c r="V1241">
        <v>28</v>
      </c>
      <c r="W1241">
        <v>2</v>
      </c>
    </row>
    <row r="1242" spans="1:23" x14ac:dyDescent="0.55000000000000004">
      <c r="A1242" t="s">
        <v>2314</v>
      </c>
      <c r="B1242">
        <v>860200</v>
      </c>
      <c r="C1242">
        <v>10</v>
      </c>
      <c r="D1242">
        <v>30</v>
      </c>
      <c r="E1242">
        <v>9</v>
      </c>
      <c r="F1242">
        <v>1</v>
      </c>
      <c r="G1242">
        <v>2240</v>
      </c>
      <c r="H1242">
        <v>6000</v>
      </c>
      <c r="I1242">
        <v>3.2000000000000001E-2</v>
      </c>
      <c r="V1242">
        <v>32.25</v>
      </c>
      <c r="W1242">
        <v>2.25</v>
      </c>
    </row>
    <row r="1243" spans="1:23" x14ac:dyDescent="0.55000000000000004">
      <c r="A1243" t="s">
        <v>2314</v>
      </c>
      <c r="B1243">
        <v>860034</v>
      </c>
      <c r="C1243">
        <v>4</v>
      </c>
      <c r="D1243">
        <v>16</v>
      </c>
      <c r="E1243">
        <v>5</v>
      </c>
      <c r="F1243">
        <v>0.5</v>
      </c>
      <c r="G1243">
        <v>700</v>
      </c>
      <c r="H1243">
        <v>1900</v>
      </c>
      <c r="I1243">
        <v>5.0000000000000001E-3</v>
      </c>
      <c r="V1243">
        <v>18</v>
      </c>
      <c r="W1243">
        <v>1</v>
      </c>
    </row>
    <row r="1244" spans="1:23" x14ac:dyDescent="0.55000000000000004">
      <c r="A1244" t="s">
        <v>2314</v>
      </c>
      <c r="B1244">
        <v>860035</v>
      </c>
      <c r="C1244">
        <v>5</v>
      </c>
      <c r="D1244">
        <v>19</v>
      </c>
      <c r="E1244">
        <v>6</v>
      </c>
      <c r="F1244">
        <v>0.5</v>
      </c>
      <c r="G1244">
        <v>1050</v>
      </c>
      <c r="H1244">
        <v>2600</v>
      </c>
      <c r="I1244">
        <v>8.9999999999999993E-3</v>
      </c>
      <c r="V1244">
        <v>22</v>
      </c>
      <c r="W1244">
        <v>1.5</v>
      </c>
    </row>
    <row r="1245" spans="1:23" x14ac:dyDescent="0.55000000000000004">
      <c r="A1245" t="s">
        <v>2314</v>
      </c>
      <c r="B1245">
        <v>860036</v>
      </c>
      <c r="C1245">
        <v>6</v>
      </c>
      <c r="D1245">
        <v>22</v>
      </c>
      <c r="E1245">
        <v>7</v>
      </c>
      <c r="F1245">
        <v>0.5</v>
      </c>
      <c r="G1245">
        <v>1350</v>
      </c>
      <c r="H1245">
        <v>3300</v>
      </c>
      <c r="I1245">
        <v>1.4E-2</v>
      </c>
      <c r="V1245">
        <v>25</v>
      </c>
      <c r="W1245">
        <v>1.5</v>
      </c>
    </row>
    <row r="1246" spans="1:23" x14ac:dyDescent="0.55000000000000004">
      <c r="A1246" t="s">
        <v>2314</v>
      </c>
      <c r="B1246">
        <v>860037</v>
      </c>
      <c r="C1246">
        <v>7</v>
      </c>
      <c r="D1246">
        <v>26</v>
      </c>
      <c r="E1246">
        <v>9</v>
      </c>
      <c r="F1246">
        <v>0.5</v>
      </c>
      <c r="G1246">
        <v>1950</v>
      </c>
      <c r="H1246">
        <v>4550</v>
      </c>
      <c r="I1246">
        <v>2.5999999999999999E-2</v>
      </c>
      <c r="V1246">
        <v>29</v>
      </c>
      <c r="W1246">
        <v>2</v>
      </c>
    </row>
    <row r="1247" spans="1:23" x14ac:dyDescent="0.55000000000000004">
      <c r="A1247" t="s">
        <v>2314</v>
      </c>
      <c r="B1247">
        <v>860038</v>
      </c>
      <c r="C1247">
        <v>8</v>
      </c>
      <c r="D1247">
        <v>28</v>
      </c>
      <c r="E1247">
        <v>9</v>
      </c>
      <c r="F1247">
        <v>0.5</v>
      </c>
      <c r="G1247">
        <v>1950</v>
      </c>
      <c r="H1247">
        <v>4550</v>
      </c>
      <c r="I1247">
        <v>2.9000000000000001E-2</v>
      </c>
      <c r="V1247">
        <v>30.25</v>
      </c>
      <c r="W1247">
        <v>2.25</v>
      </c>
    </row>
    <row r="1248" spans="1:23" x14ac:dyDescent="0.55000000000000004">
      <c r="A1248" t="s">
        <v>2314</v>
      </c>
      <c r="B1248">
        <v>860039</v>
      </c>
      <c r="C1248">
        <v>9</v>
      </c>
      <c r="D1248">
        <v>30</v>
      </c>
      <c r="E1248">
        <v>10</v>
      </c>
      <c r="F1248">
        <v>1</v>
      </c>
      <c r="G1248">
        <v>2650</v>
      </c>
      <c r="H1248">
        <v>6000</v>
      </c>
      <c r="I1248">
        <v>3.5000000000000003E-2</v>
      </c>
      <c r="V1248">
        <v>32.5</v>
      </c>
      <c r="W1248">
        <v>2.5</v>
      </c>
    </row>
    <row r="1249" spans="1:23" x14ac:dyDescent="0.55000000000000004">
      <c r="A1249" t="s">
        <v>2314</v>
      </c>
      <c r="B1249">
        <v>860300</v>
      </c>
      <c r="C1249">
        <v>10</v>
      </c>
      <c r="D1249">
        <v>35</v>
      </c>
      <c r="E1249">
        <v>11</v>
      </c>
      <c r="F1249">
        <v>1</v>
      </c>
      <c r="G1249">
        <v>3000</v>
      </c>
      <c r="H1249">
        <v>8150</v>
      </c>
      <c r="I1249">
        <v>5.2999999999999999E-2</v>
      </c>
      <c r="V1249">
        <v>37.75</v>
      </c>
      <c r="W1249">
        <v>2.75</v>
      </c>
    </row>
    <row r="1250" spans="1:23" x14ac:dyDescent="0.55000000000000004">
      <c r="A1250" t="s">
        <v>2314</v>
      </c>
      <c r="B1250">
        <v>860063</v>
      </c>
      <c r="C1250">
        <v>3</v>
      </c>
      <c r="D1250">
        <v>8</v>
      </c>
      <c r="E1250">
        <v>3.5</v>
      </c>
      <c r="I1250">
        <v>1E-3</v>
      </c>
      <c r="V1250">
        <v>9.5</v>
      </c>
    </row>
    <row r="1251" spans="1:23" x14ac:dyDescent="0.55000000000000004">
      <c r="A1251" t="s">
        <v>2314</v>
      </c>
      <c r="B1251">
        <v>860700</v>
      </c>
      <c r="C1251">
        <v>10</v>
      </c>
      <c r="D1251">
        <v>15</v>
      </c>
      <c r="E1251">
        <v>4.5</v>
      </c>
      <c r="I1251">
        <v>2.5000000000000001E-3</v>
      </c>
      <c r="V1251">
        <v>17</v>
      </c>
    </row>
    <row r="1252" spans="1:23" x14ac:dyDescent="0.55000000000000004">
      <c r="A1252" t="s">
        <v>2314</v>
      </c>
      <c r="B1252">
        <v>860701</v>
      </c>
      <c r="C1252">
        <v>12</v>
      </c>
      <c r="D1252">
        <v>17</v>
      </c>
      <c r="E1252">
        <v>4.5</v>
      </c>
      <c r="I1252">
        <v>3.2000000000000002E-3</v>
      </c>
      <c r="V1252">
        <v>19</v>
      </c>
    </row>
    <row r="1253" spans="1:23" x14ac:dyDescent="0.55000000000000004">
      <c r="A1253" t="s">
        <v>2314</v>
      </c>
      <c r="B1253">
        <v>1860092</v>
      </c>
      <c r="C1253">
        <v>2</v>
      </c>
      <c r="D1253">
        <v>6</v>
      </c>
      <c r="E1253">
        <v>2.2999999999999998</v>
      </c>
      <c r="F1253">
        <v>0.3</v>
      </c>
      <c r="G1253">
        <v>100</v>
      </c>
      <c r="H1253">
        <v>330</v>
      </c>
      <c r="I1253">
        <v>4.0000000000000002E-4</v>
      </c>
      <c r="V1253">
        <v>7.5</v>
      </c>
      <c r="W1253">
        <v>0.6</v>
      </c>
    </row>
    <row r="1254" spans="1:23" x14ac:dyDescent="0.55000000000000004">
      <c r="A1254" t="s">
        <v>2314</v>
      </c>
      <c r="B1254" t="s">
        <v>2350</v>
      </c>
      <c r="C1254">
        <v>2.5</v>
      </c>
      <c r="D1254">
        <v>7</v>
      </c>
      <c r="E1254">
        <v>2.5</v>
      </c>
      <c r="F1254">
        <v>0.3</v>
      </c>
      <c r="G1254">
        <v>110</v>
      </c>
      <c r="H1254">
        <v>310</v>
      </c>
      <c r="I1254">
        <v>5.9999999999999995E-4</v>
      </c>
      <c r="V1254">
        <v>8.5</v>
      </c>
      <c r="W1254">
        <v>0.7</v>
      </c>
    </row>
    <row r="1255" spans="1:23" x14ac:dyDescent="0.55000000000000004">
      <c r="A1255" t="s">
        <v>2314</v>
      </c>
      <c r="B1255">
        <v>1860093</v>
      </c>
      <c r="C1255">
        <v>3</v>
      </c>
      <c r="D1255">
        <v>8</v>
      </c>
      <c r="E1255">
        <v>3</v>
      </c>
      <c r="F1255">
        <v>0.3</v>
      </c>
      <c r="G1255">
        <v>170</v>
      </c>
      <c r="H1255">
        <v>550</v>
      </c>
      <c r="I1255">
        <v>8.0000000000000004E-4</v>
      </c>
      <c r="V1255">
        <v>9.5</v>
      </c>
      <c r="W1255">
        <v>0.7</v>
      </c>
    </row>
    <row r="1256" spans="1:23" x14ac:dyDescent="0.55000000000000004">
      <c r="A1256" t="s">
        <v>2314</v>
      </c>
      <c r="B1256">
        <v>1860094</v>
      </c>
      <c r="C1256">
        <v>4</v>
      </c>
      <c r="D1256">
        <v>11</v>
      </c>
      <c r="E1256">
        <v>4</v>
      </c>
      <c r="F1256">
        <v>0.3</v>
      </c>
      <c r="G1256">
        <v>280</v>
      </c>
      <c r="H1256">
        <v>960</v>
      </c>
      <c r="I1256">
        <v>2.0999999999999999E-3</v>
      </c>
      <c r="V1256">
        <v>12.5</v>
      </c>
      <c r="W1256">
        <v>1</v>
      </c>
    </row>
    <row r="1257" spans="1:23" x14ac:dyDescent="0.55000000000000004">
      <c r="A1257" t="s">
        <v>2314</v>
      </c>
      <c r="B1257">
        <v>1860095</v>
      </c>
      <c r="C1257">
        <v>5</v>
      </c>
      <c r="D1257">
        <v>13</v>
      </c>
      <c r="E1257">
        <v>4</v>
      </c>
      <c r="F1257">
        <v>0.4</v>
      </c>
      <c r="G1257">
        <v>490</v>
      </c>
      <c r="H1257">
        <v>1300</v>
      </c>
      <c r="I1257">
        <v>2.5999999999999999E-3</v>
      </c>
      <c r="V1257">
        <v>15</v>
      </c>
      <c r="W1257">
        <v>1</v>
      </c>
    </row>
    <row r="1258" spans="1:23" x14ac:dyDescent="0.55000000000000004">
      <c r="A1258" t="s">
        <v>2314</v>
      </c>
      <c r="B1258">
        <v>1860096</v>
      </c>
      <c r="C1258">
        <v>6</v>
      </c>
      <c r="D1258">
        <v>15</v>
      </c>
      <c r="E1258">
        <v>5</v>
      </c>
      <c r="F1258">
        <v>0.4</v>
      </c>
      <c r="G1258">
        <v>510</v>
      </c>
      <c r="H1258">
        <v>1150</v>
      </c>
      <c r="I1258">
        <v>4.1000000000000003E-3</v>
      </c>
      <c r="V1258">
        <v>17</v>
      </c>
      <c r="W1258">
        <v>1.2</v>
      </c>
    </row>
    <row r="1259" spans="1:23" x14ac:dyDescent="0.55000000000000004">
      <c r="A1259" t="s">
        <v>2314</v>
      </c>
      <c r="B1259">
        <v>1860097</v>
      </c>
      <c r="C1259">
        <v>7</v>
      </c>
      <c r="D1259">
        <v>17</v>
      </c>
      <c r="E1259">
        <v>5</v>
      </c>
      <c r="F1259">
        <v>0.5</v>
      </c>
      <c r="G1259">
        <v>710</v>
      </c>
      <c r="H1259">
        <v>1600</v>
      </c>
      <c r="I1259">
        <v>5.1000000000000004E-3</v>
      </c>
      <c r="V1259">
        <v>19</v>
      </c>
      <c r="W1259">
        <v>1.2</v>
      </c>
    </row>
    <row r="1260" spans="1:23" x14ac:dyDescent="0.55000000000000004">
      <c r="A1260" t="s">
        <v>2314</v>
      </c>
      <c r="B1260">
        <v>1860098</v>
      </c>
      <c r="C1260">
        <v>8</v>
      </c>
      <c r="D1260">
        <v>19</v>
      </c>
      <c r="E1260">
        <v>6</v>
      </c>
      <c r="F1260">
        <v>0.5</v>
      </c>
      <c r="G1260">
        <v>910</v>
      </c>
      <c r="H1260">
        <v>2250</v>
      </c>
      <c r="I1260">
        <v>8.0999999999999996E-3</v>
      </c>
      <c r="V1260">
        <v>22</v>
      </c>
      <c r="W1260">
        <v>1.5</v>
      </c>
    </row>
    <row r="1261" spans="1:23" x14ac:dyDescent="0.55000000000000004">
      <c r="A1261" t="s">
        <v>2314</v>
      </c>
      <c r="B1261">
        <v>1860099</v>
      </c>
      <c r="C1261">
        <v>9</v>
      </c>
      <c r="D1261">
        <v>20</v>
      </c>
      <c r="E1261">
        <v>6</v>
      </c>
      <c r="F1261">
        <v>0.5</v>
      </c>
      <c r="G1261">
        <v>1050</v>
      </c>
      <c r="H1261">
        <v>2450</v>
      </c>
      <c r="I1261">
        <v>8.3000000000000001E-3</v>
      </c>
      <c r="V1261">
        <v>23</v>
      </c>
      <c r="W1261">
        <v>1.5</v>
      </c>
    </row>
    <row r="1262" spans="1:23" x14ac:dyDescent="0.55000000000000004">
      <c r="A1262" t="s">
        <v>2314</v>
      </c>
      <c r="B1262">
        <v>1860900</v>
      </c>
      <c r="C1262">
        <v>10</v>
      </c>
      <c r="D1262">
        <v>22</v>
      </c>
      <c r="E1262">
        <v>6</v>
      </c>
      <c r="F1262">
        <v>0.5</v>
      </c>
      <c r="I1262">
        <v>9.7000000000000003E-3</v>
      </c>
      <c r="V1262">
        <v>25</v>
      </c>
      <c r="W1262">
        <v>1.5</v>
      </c>
    </row>
    <row r="1263" spans="1:23" x14ac:dyDescent="0.55000000000000004">
      <c r="A1263" t="s">
        <v>2314</v>
      </c>
      <c r="B1263">
        <v>2860154</v>
      </c>
      <c r="C1263">
        <v>1.5</v>
      </c>
      <c r="D1263">
        <v>4</v>
      </c>
      <c r="E1263">
        <v>1.7</v>
      </c>
      <c r="I1263">
        <v>1E-4</v>
      </c>
    </row>
    <row r="1264" spans="1:23" x14ac:dyDescent="0.55000000000000004">
      <c r="A1264" t="s">
        <v>2314</v>
      </c>
      <c r="B1264">
        <v>2860083</v>
      </c>
      <c r="C1264">
        <v>3</v>
      </c>
      <c r="D1264">
        <v>7</v>
      </c>
      <c r="E1264">
        <v>2.5</v>
      </c>
      <c r="F1264">
        <v>0.2</v>
      </c>
      <c r="I1264">
        <v>4.8999999999999998E-4</v>
      </c>
      <c r="V1264">
        <v>8.1</v>
      </c>
      <c r="W1264">
        <v>0.7</v>
      </c>
    </row>
    <row r="1265" spans="1:23" x14ac:dyDescent="0.55000000000000004">
      <c r="A1265" t="s">
        <v>2314</v>
      </c>
      <c r="B1265">
        <v>2860084</v>
      </c>
      <c r="C1265">
        <v>4</v>
      </c>
      <c r="D1265">
        <v>9</v>
      </c>
      <c r="E1265">
        <v>3.5</v>
      </c>
      <c r="F1265">
        <v>0.2</v>
      </c>
      <c r="I1265">
        <v>7.9000000000000001E-4</v>
      </c>
      <c r="V1265">
        <v>10.3</v>
      </c>
      <c r="W1265">
        <v>1</v>
      </c>
    </row>
    <row r="1266" spans="1:23" x14ac:dyDescent="0.55000000000000004">
      <c r="A1266" t="s">
        <v>2314</v>
      </c>
      <c r="B1266">
        <v>2860086</v>
      </c>
      <c r="C1266">
        <v>6</v>
      </c>
      <c r="D1266">
        <v>13</v>
      </c>
      <c r="E1266">
        <v>5</v>
      </c>
      <c r="F1266">
        <v>0.3</v>
      </c>
      <c r="G1266">
        <v>440</v>
      </c>
      <c r="H1266">
        <v>1100</v>
      </c>
      <c r="I1266">
        <v>2.8999999999999998E-3</v>
      </c>
      <c r="V1266">
        <v>15</v>
      </c>
      <c r="W1266">
        <v>1.1000000000000001</v>
      </c>
    </row>
    <row r="1267" spans="1:23" x14ac:dyDescent="0.55000000000000004">
      <c r="A1267" t="s">
        <v>2314</v>
      </c>
      <c r="B1267">
        <v>2860087</v>
      </c>
      <c r="C1267">
        <v>7</v>
      </c>
      <c r="D1267">
        <v>14</v>
      </c>
      <c r="E1267">
        <v>5</v>
      </c>
      <c r="F1267">
        <v>0.3</v>
      </c>
      <c r="G1267">
        <v>510</v>
      </c>
      <c r="H1267">
        <v>1150</v>
      </c>
      <c r="I1267">
        <v>3.2000000000000002E-3</v>
      </c>
      <c r="V1267">
        <v>16</v>
      </c>
      <c r="W1267">
        <v>1.1000000000000001</v>
      </c>
    </row>
    <row r="1268" spans="1:23" x14ac:dyDescent="0.55000000000000004">
      <c r="A1268" t="s">
        <v>2314</v>
      </c>
      <c r="B1268">
        <v>2860088</v>
      </c>
      <c r="C1268">
        <v>8</v>
      </c>
      <c r="D1268">
        <v>16</v>
      </c>
      <c r="E1268">
        <v>5</v>
      </c>
      <c r="F1268">
        <v>0.4</v>
      </c>
      <c r="G1268">
        <v>710</v>
      </c>
      <c r="H1268">
        <v>1600</v>
      </c>
      <c r="I1268">
        <v>4.1999999999999997E-3</v>
      </c>
      <c r="V1268">
        <v>18</v>
      </c>
      <c r="W1268">
        <v>1.1000000000000001</v>
      </c>
    </row>
    <row r="1269" spans="1:23" x14ac:dyDescent="0.55000000000000004">
      <c r="A1269" t="s">
        <v>2314</v>
      </c>
      <c r="B1269">
        <v>2860089</v>
      </c>
      <c r="C1269">
        <v>9</v>
      </c>
      <c r="D1269">
        <v>17</v>
      </c>
      <c r="E1269">
        <v>5</v>
      </c>
      <c r="F1269">
        <v>0.4</v>
      </c>
      <c r="G1269">
        <v>660</v>
      </c>
      <c r="H1269">
        <v>1350</v>
      </c>
      <c r="I1269">
        <v>6.1000000000000004E-3</v>
      </c>
      <c r="V1269">
        <v>19</v>
      </c>
      <c r="W1269">
        <v>1.1000000000000001</v>
      </c>
    </row>
    <row r="1270" spans="1:23" x14ac:dyDescent="0.55000000000000004">
      <c r="A1270" t="s">
        <v>2314</v>
      </c>
      <c r="B1270">
        <v>3860081</v>
      </c>
      <c r="C1270">
        <v>1</v>
      </c>
      <c r="D1270">
        <v>3</v>
      </c>
      <c r="E1270">
        <v>1.5</v>
      </c>
      <c r="F1270">
        <v>0.1</v>
      </c>
      <c r="G1270">
        <v>20</v>
      </c>
      <c r="H1270">
        <v>80</v>
      </c>
      <c r="I1270">
        <v>6.0000000000000002E-5</v>
      </c>
      <c r="V1270">
        <v>3.8</v>
      </c>
      <c r="W1270">
        <v>0.45</v>
      </c>
    </row>
    <row r="1271" spans="1:23" x14ac:dyDescent="0.55000000000000004">
      <c r="A1271" t="s">
        <v>2314</v>
      </c>
      <c r="B1271" t="s">
        <v>2351</v>
      </c>
      <c r="C1271">
        <v>1.5</v>
      </c>
      <c r="D1271">
        <v>4</v>
      </c>
      <c r="E1271">
        <v>2</v>
      </c>
      <c r="F1271">
        <v>0.1</v>
      </c>
      <c r="I1271">
        <v>9.0000000000000006E-5</v>
      </c>
      <c r="V1271">
        <v>5</v>
      </c>
      <c r="W1271">
        <v>0.6</v>
      </c>
    </row>
    <row r="1272" spans="1:23" x14ac:dyDescent="0.55000000000000004">
      <c r="A1272" t="s">
        <v>2314</v>
      </c>
      <c r="B1272">
        <v>3860082</v>
      </c>
      <c r="C1272">
        <v>2</v>
      </c>
      <c r="D1272">
        <v>5</v>
      </c>
      <c r="E1272">
        <v>2.2999999999999998</v>
      </c>
      <c r="F1272">
        <v>0.15</v>
      </c>
      <c r="G1272">
        <v>60</v>
      </c>
      <c r="H1272">
        <v>190</v>
      </c>
      <c r="I1272">
        <v>2.5000000000000001E-4</v>
      </c>
      <c r="V1272">
        <v>6.1</v>
      </c>
      <c r="W1272">
        <v>0.6</v>
      </c>
    </row>
    <row r="1273" spans="1:23" x14ac:dyDescent="0.55000000000000004">
      <c r="A1273" t="s">
        <v>2314</v>
      </c>
      <c r="B1273" t="s">
        <v>2352</v>
      </c>
      <c r="C1273">
        <v>2.5</v>
      </c>
      <c r="D1273">
        <v>6</v>
      </c>
      <c r="E1273">
        <v>2.6</v>
      </c>
      <c r="F1273">
        <v>0.15</v>
      </c>
      <c r="G1273">
        <v>60</v>
      </c>
      <c r="H1273">
        <v>190</v>
      </c>
      <c r="I1273">
        <v>4.2999999999999999E-4</v>
      </c>
      <c r="V1273">
        <v>7.1</v>
      </c>
      <c r="W1273">
        <v>0.8</v>
      </c>
    </row>
    <row r="1274" spans="1:23" x14ac:dyDescent="0.55000000000000004">
      <c r="A1274" t="s">
        <v>2314</v>
      </c>
      <c r="B1274">
        <v>3860083</v>
      </c>
      <c r="C1274">
        <v>3</v>
      </c>
      <c r="D1274">
        <v>7</v>
      </c>
      <c r="E1274">
        <v>3</v>
      </c>
      <c r="F1274">
        <v>0.2</v>
      </c>
      <c r="G1274">
        <v>110</v>
      </c>
      <c r="H1274">
        <v>310</v>
      </c>
      <c r="I1274">
        <v>5.2999999999999998E-4</v>
      </c>
      <c r="V1274">
        <v>8.1</v>
      </c>
      <c r="W1274">
        <v>0.8</v>
      </c>
    </row>
    <row r="1275" spans="1:23" x14ac:dyDescent="0.55000000000000004">
      <c r="A1275" t="s">
        <v>2314</v>
      </c>
      <c r="B1275">
        <v>3860084</v>
      </c>
      <c r="C1275">
        <v>4</v>
      </c>
      <c r="D1275">
        <v>9</v>
      </c>
      <c r="E1275">
        <v>4</v>
      </c>
      <c r="F1275">
        <v>0.2</v>
      </c>
      <c r="G1275">
        <v>230</v>
      </c>
      <c r="H1275">
        <v>640</v>
      </c>
      <c r="I1275">
        <v>1.1999999999999999E-3</v>
      </c>
      <c r="V1275">
        <v>10.3</v>
      </c>
      <c r="W1275">
        <v>1</v>
      </c>
    </row>
    <row r="1276" spans="1:23" x14ac:dyDescent="0.55000000000000004">
      <c r="A1276" t="s">
        <v>2314</v>
      </c>
      <c r="B1276">
        <v>3860085</v>
      </c>
      <c r="C1276">
        <v>5</v>
      </c>
      <c r="D1276">
        <v>11</v>
      </c>
      <c r="E1276">
        <v>5</v>
      </c>
      <c r="F1276">
        <v>0.3</v>
      </c>
      <c r="G1276">
        <v>360</v>
      </c>
      <c r="H1276">
        <v>970</v>
      </c>
      <c r="I1276">
        <v>2E-3</v>
      </c>
      <c r="V1276">
        <v>12.5</v>
      </c>
      <c r="W1276">
        <v>1</v>
      </c>
    </row>
    <row r="1277" spans="1:23" x14ac:dyDescent="0.55000000000000004">
      <c r="A1277" t="s">
        <v>2314</v>
      </c>
      <c r="B1277">
        <v>3860091</v>
      </c>
      <c r="C1277">
        <v>1</v>
      </c>
      <c r="D1277">
        <v>4</v>
      </c>
      <c r="E1277">
        <v>2.2999999999999998</v>
      </c>
      <c r="F1277">
        <v>0.2</v>
      </c>
      <c r="I1277">
        <v>1.3999999999999999E-4</v>
      </c>
      <c r="V1277">
        <v>5</v>
      </c>
      <c r="W1277">
        <v>0.6</v>
      </c>
    </row>
    <row r="1278" spans="1:23" x14ac:dyDescent="0.55000000000000004">
      <c r="A1278" t="s">
        <v>2314</v>
      </c>
      <c r="B1278" t="s">
        <v>2353</v>
      </c>
      <c r="C1278">
        <v>1.5</v>
      </c>
      <c r="D1278">
        <v>5</v>
      </c>
      <c r="E1278">
        <v>2.6</v>
      </c>
      <c r="F1278">
        <v>0.3</v>
      </c>
      <c r="I1278">
        <v>3.4000000000000002E-4</v>
      </c>
      <c r="V1278">
        <v>6.5</v>
      </c>
      <c r="W1278">
        <v>0.8</v>
      </c>
    </row>
    <row r="1279" spans="1:23" x14ac:dyDescent="0.55000000000000004">
      <c r="A1279" t="s">
        <v>2314</v>
      </c>
      <c r="B1279">
        <v>3860092</v>
      </c>
      <c r="C1279">
        <v>2</v>
      </c>
      <c r="D1279">
        <v>6</v>
      </c>
      <c r="E1279">
        <v>3</v>
      </c>
      <c r="F1279">
        <v>0.3</v>
      </c>
      <c r="G1279">
        <v>100</v>
      </c>
      <c r="H1279">
        <v>330</v>
      </c>
      <c r="I1279">
        <v>4.4999999999999999E-4</v>
      </c>
      <c r="V1279">
        <v>7.5</v>
      </c>
      <c r="W1279">
        <v>0.8</v>
      </c>
    </row>
    <row r="1280" spans="1:23" x14ac:dyDescent="0.55000000000000004">
      <c r="A1280" t="s">
        <v>2314</v>
      </c>
      <c r="B1280" t="s">
        <v>2354</v>
      </c>
      <c r="C1280">
        <v>2.5</v>
      </c>
      <c r="D1280">
        <v>7</v>
      </c>
      <c r="E1280">
        <v>3.5</v>
      </c>
      <c r="F1280">
        <v>0.3</v>
      </c>
      <c r="G1280">
        <v>110</v>
      </c>
      <c r="H1280">
        <v>310</v>
      </c>
      <c r="I1280">
        <v>6.8000000000000005E-4</v>
      </c>
      <c r="V1280">
        <v>8.5</v>
      </c>
      <c r="W1280">
        <v>0.9</v>
      </c>
    </row>
    <row r="1281" spans="1:23" x14ac:dyDescent="0.55000000000000004">
      <c r="A1281" t="s">
        <v>2314</v>
      </c>
      <c r="B1281">
        <v>3860093</v>
      </c>
      <c r="C1281">
        <v>3</v>
      </c>
      <c r="D1281">
        <v>8</v>
      </c>
      <c r="E1281">
        <v>4</v>
      </c>
      <c r="F1281">
        <v>0.3</v>
      </c>
      <c r="G1281">
        <v>170</v>
      </c>
      <c r="H1281">
        <v>550</v>
      </c>
      <c r="I1281">
        <v>9.5E-4</v>
      </c>
      <c r="V1281">
        <v>9.5</v>
      </c>
      <c r="W1281">
        <v>0.9</v>
      </c>
    </row>
    <row r="1282" spans="1:23" x14ac:dyDescent="0.55000000000000004">
      <c r="A1282" t="s">
        <v>2314</v>
      </c>
      <c r="B1282" t="s">
        <v>2355</v>
      </c>
      <c r="C1282">
        <v>1.5</v>
      </c>
      <c r="D1282">
        <v>6</v>
      </c>
      <c r="E1282">
        <v>2.5</v>
      </c>
      <c r="F1282">
        <v>0.3</v>
      </c>
      <c r="G1282">
        <v>100</v>
      </c>
      <c r="H1282">
        <v>330</v>
      </c>
      <c r="I1282">
        <v>4.2000000000000002E-4</v>
      </c>
      <c r="V1282">
        <v>7.5</v>
      </c>
      <c r="W1282">
        <v>0.6</v>
      </c>
    </row>
    <row r="1283" spans="1:23" x14ac:dyDescent="0.55000000000000004">
      <c r="A1283" t="s">
        <v>2314</v>
      </c>
      <c r="B1283">
        <v>880012</v>
      </c>
      <c r="C1283">
        <v>2</v>
      </c>
      <c r="D1283">
        <v>7</v>
      </c>
      <c r="E1283">
        <v>2.8</v>
      </c>
      <c r="F1283">
        <v>0.3</v>
      </c>
      <c r="G1283">
        <v>130</v>
      </c>
      <c r="H1283">
        <v>390</v>
      </c>
      <c r="I1283">
        <v>6.4000000000000005E-4</v>
      </c>
      <c r="V1283">
        <v>8.5</v>
      </c>
      <c r="W1283">
        <v>0.7</v>
      </c>
    </row>
    <row r="1284" spans="1:23" x14ac:dyDescent="0.55000000000000004">
      <c r="A1284" t="s">
        <v>2314</v>
      </c>
      <c r="B1284" t="s">
        <v>2356</v>
      </c>
      <c r="C1284">
        <v>2.5</v>
      </c>
      <c r="D1284">
        <v>8</v>
      </c>
      <c r="E1284">
        <v>2.8</v>
      </c>
      <c r="F1284">
        <v>0.3</v>
      </c>
      <c r="G1284">
        <v>160</v>
      </c>
      <c r="H1284">
        <v>430</v>
      </c>
      <c r="I1284">
        <v>8.3000000000000001E-4</v>
      </c>
      <c r="V1284">
        <v>9.5</v>
      </c>
      <c r="W1284">
        <v>0.7</v>
      </c>
    </row>
    <row r="1285" spans="1:23" x14ac:dyDescent="0.55000000000000004">
      <c r="A1285" t="s">
        <v>2314</v>
      </c>
      <c r="B1285">
        <v>880013</v>
      </c>
      <c r="C1285">
        <v>3</v>
      </c>
      <c r="D1285">
        <v>9</v>
      </c>
      <c r="E1285">
        <v>3</v>
      </c>
      <c r="F1285">
        <v>0.3</v>
      </c>
      <c r="G1285">
        <v>170</v>
      </c>
      <c r="H1285">
        <v>550</v>
      </c>
      <c r="I1285">
        <v>1E-3</v>
      </c>
      <c r="V1285">
        <v>10.5</v>
      </c>
      <c r="W1285">
        <v>0.7</v>
      </c>
    </row>
    <row r="1286" spans="1:23" x14ac:dyDescent="0.55000000000000004">
      <c r="A1286" t="s">
        <v>2314</v>
      </c>
      <c r="B1286">
        <v>880014</v>
      </c>
      <c r="C1286">
        <v>4</v>
      </c>
      <c r="D1286">
        <v>12</v>
      </c>
      <c r="E1286">
        <v>4</v>
      </c>
      <c r="F1286">
        <v>0.4</v>
      </c>
      <c r="G1286">
        <v>360</v>
      </c>
      <c r="H1286">
        <v>970</v>
      </c>
      <c r="I1286">
        <v>2.3E-3</v>
      </c>
      <c r="V1286">
        <v>13.5</v>
      </c>
      <c r="W1286">
        <v>1</v>
      </c>
    </row>
    <row r="1287" spans="1:23" x14ac:dyDescent="0.55000000000000004">
      <c r="A1287" t="s">
        <v>2314</v>
      </c>
      <c r="B1287">
        <v>880015</v>
      </c>
      <c r="C1287">
        <v>5</v>
      </c>
      <c r="D1287">
        <v>14</v>
      </c>
      <c r="E1287">
        <v>5</v>
      </c>
      <c r="F1287">
        <v>0.4</v>
      </c>
      <c r="G1287">
        <v>490</v>
      </c>
      <c r="H1287">
        <v>1300</v>
      </c>
      <c r="I1287">
        <v>3.8999999999999998E-3</v>
      </c>
      <c r="V1287">
        <v>16</v>
      </c>
      <c r="W1287">
        <v>1</v>
      </c>
    </row>
    <row r="1288" spans="1:23" x14ac:dyDescent="0.55000000000000004">
      <c r="A1288" t="s">
        <v>2314</v>
      </c>
      <c r="B1288">
        <v>880016</v>
      </c>
      <c r="C1288">
        <v>6</v>
      </c>
      <c r="D1288">
        <v>17</v>
      </c>
      <c r="E1288">
        <v>6</v>
      </c>
      <c r="F1288">
        <v>0.5</v>
      </c>
      <c r="G1288">
        <v>740</v>
      </c>
      <c r="H1288">
        <v>1950</v>
      </c>
      <c r="I1288">
        <v>8.0000000000000002E-3</v>
      </c>
      <c r="V1288">
        <v>19</v>
      </c>
      <c r="W1288">
        <v>1.2</v>
      </c>
    </row>
    <row r="1289" spans="1:23" x14ac:dyDescent="0.55000000000000004">
      <c r="A1289" t="s">
        <v>2314</v>
      </c>
      <c r="B1289">
        <v>880017</v>
      </c>
      <c r="C1289">
        <v>7</v>
      </c>
      <c r="D1289">
        <v>19</v>
      </c>
      <c r="E1289">
        <v>6</v>
      </c>
      <c r="F1289">
        <v>0.5</v>
      </c>
      <c r="G1289">
        <v>1050</v>
      </c>
      <c r="H1289">
        <v>2600</v>
      </c>
      <c r="I1289">
        <v>0.01</v>
      </c>
      <c r="V1289">
        <v>22</v>
      </c>
      <c r="W1289">
        <v>1.5</v>
      </c>
    </row>
    <row r="1290" spans="1:23" x14ac:dyDescent="0.55000000000000004">
      <c r="A1290" t="s">
        <v>2314</v>
      </c>
      <c r="B1290">
        <v>880018</v>
      </c>
      <c r="C1290">
        <v>8</v>
      </c>
      <c r="D1290">
        <v>22</v>
      </c>
      <c r="E1290">
        <v>7</v>
      </c>
      <c r="F1290">
        <v>0.5</v>
      </c>
      <c r="G1290">
        <v>1350</v>
      </c>
      <c r="H1290">
        <v>3300</v>
      </c>
      <c r="I1290">
        <v>1.4999999999999999E-2</v>
      </c>
      <c r="V1290">
        <v>25</v>
      </c>
      <c r="W1290">
        <v>1.5</v>
      </c>
    </row>
    <row r="1291" spans="1:23" x14ac:dyDescent="0.55000000000000004">
      <c r="A1291" t="s">
        <v>2314</v>
      </c>
      <c r="B1291">
        <v>880019</v>
      </c>
      <c r="C1291">
        <v>9</v>
      </c>
      <c r="D1291">
        <v>24</v>
      </c>
      <c r="E1291">
        <v>7</v>
      </c>
      <c r="F1291">
        <v>0.5</v>
      </c>
      <c r="G1291">
        <v>1400</v>
      </c>
      <c r="H1291">
        <v>3350</v>
      </c>
      <c r="I1291">
        <v>1.7999999999999999E-2</v>
      </c>
      <c r="V1291">
        <v>27</v>
      </c>
      <c r="W1291">
        <v>1.5</v>
      </c>
    </row>
    <row r="1292" spans="1:23" x14ac:dyDescent="0.55000000000000004">
      <c r="A1292" t="s">
        <v>2314</v>
      </c>
      <c r="B1292">
        <v>880100</v>
      </c>
      <c r="C1292">
        <v>10</v>
      </c>
      <c r="D1292">
        <v>26</v>
      </c>
      <c r="E1292">
        <v>8</v>
      </c>
      <c r="F1292">
        <v>0.5</v>
      </c>
      <c r="G1292">
        <v>1700</v>
      </c>
      <c r="H1292">
        <v>4950</v>
      </c>
      <c r="I1292">
        <v>0.02</v>
      </c>
      <c r="V1292">
        <v>28</v>
      </c>
      <c r="W1292">
        <v>2</v>
      </c>
    </row>
    <row r="1293" spans="1:23" x14ac:dyDescent="0.55000000000000004">
      <c r="A1293" t="s">
        <v>2314</v>
      </c>
      <c r="B1293">
        <v>880023</v>
      </c>
      <c r="C1293">
        <v>3</v>
      </c>
      <c r="D1293">
        <v>10</v>
      </c>
      <c r="E1293">
        <v>4</v>
      </c>
      <c r="F1293">
        <v>0.3</v>
      </c>
      <c r="G1293">
        <v>230</v>
      </c>
      <c r="H1293">
        <v>640</v>
      </c>
      <c r="I1293">
        <v>2E-3</v>
      </c>
      <c r="V1293">
        <v>11.5</v>
      </c>
      <c r="W1293">
        <v>1</v>
      </c>
    </row>
    <row r="1294" spans="1:23" x14ac:dyDescent="0.55000000000000004">
      <c r="A1294" t="s">
        <v>2314</v>
      </c>
      <c r="B1294">
        <v>880024</v>
      </c>
      <c r="C1294">
        <v>4</v>
      </c>
      <c r="D1294">
        <v>13</v>
      </c>
      <c r="E1294">
        <v>5</v>
      </c>
      <c r="F1294">
        <v>0.4</v>
      </c>
      <c r="G1294">
        <v>490</v>
      </c>
      <c r="H1294">
        <v>1300</v>
      </c>
      <c r="I1294">
        <v>4.0000000000000001E-3</v>
      </c>
      <c r="V1294">
        <v>15</v>
      </c>
      <c r="W1294">
        <v>1</v>
      </c>
    </row>
    <row r="1295" spans="1:23" x14ac:dyDescent="0.55000000000000004">
      <c r="A1295" t="s">
        <v>2314</v>
      </c>
      <c r="B1295">
        <v>880025</v>
      </c>
      <c r="C1295">
        <v>5</v>
      </c>
      <c r="D1295">
        <v>16</v>
      </c>
      <c r="E1295">
        <v>5</v>
      </c>
      <c r="F1295">
        <v>0.5</v>
      </c>
      <c r="G1295">
        <v>700</v>
      </c>
      <c r="H1295">
        <v>1900</v>
      </c>
      <c r="I1295">
        <v>6.0000000000000001E-3</v>
      </c>
      <c r="V1295">
        <v>18</v>
      </c>
      <c r="W1295">
        <v>1</v>
      </c>
    </row>
    <row r="1296" spans="1:23" x14ac:dyDescent="0.55000000000000004">
      <c r="A1296" t="s">
        <v>2314</v>
      </c>
      <c r="B1296">
        <v>880026</v>
      </c>
      <c r="C1296">
        <v>6</v>
      </c>
      <c r="D1296">
        <v>19</v>
      </c>
      <c r="E1296">
        <v>6</v>
      </c>
      <c r="F1296">
        <v>0.5</v>
      </c>
      <c r="G1296">
        <v>1050</v>
      </c>
      <c r="H1296">
        <v>2600</v>
      </c>
      <c r="I1296">
        <v>0.01</v>
      </c>
      <c r="V1296">
        <v>22</v>
      </c>
      <c r="W1296">
        <v>1.5</v>
      </c>
    </row>
    <row r="1297" spans="1:23" x14ac:dyDescent="0.55000000000000004">
      <c r="A1297" t="s">
        <v>2314</v>
      </c>
      <c r="B1297">
        <v>880027</v>
      </c>
      <c r="C1297">
        <v>7</v>
      </c>
      <c r="D1297">
        <v>22</v>
      </c>
      <c r="E1297">
        <v>7</v>
      </c>
      <c r="F1297">
        <v>0.5</v>
      </c>
      <c r="G1297">
        <v>1350</v>
      </c>
      <c r="H1297">
        <v>3300</v>
      </c>
      <c r="I1297">
        <v>1.2E-2</v>
      </c>
      <c r="V1297">
        <v>25</v>
      </c>
      <c r="W1297">
        <v>1.5</v>
      </c>
    </row>
    <row r="1298" spans="1:23" x14ac:dyDescent="0.55000000000000004">
      <c r="A1298" t="s">
        <v>2314</v>
      </c>
      <c r="B1298">
        <v>880028</v>
      </c>
      <c r="C1298">
        <v>8</v>
      </c>
      <c r="D1298">
        <v>24</v>
      </c>
      <c r="E1298">
        <v>8</v>
      </c>
      <c r="F1298">
        <v>0.5</v>
      </c>
      <c r="G1298">
        <v>1400</v>
      </c>
      <c r="H1298">
        <v>3350</v>
      </c>
      <c r="I1298">
        <v>1.9E-2</v>
      </c>
      <c r="V1298">
        <v>26</v>
      </c>
      <c r="W1298">
        <v>2</v>
      </c>
    </row>
    <row r="1299" spans="1:23" x14ac:dyDescent="0.55000000000000004">
      <c r="A1299" t="s">
        <v>2314</v>
      </c>
      <c r="B1299">
        <v>880029</v>
      </c>
      <c r="C1299">
        <v>9</v>
      </c>
      <c r="D1299">
        <v>26</v>
      </c>
      <c r="E1299">
        <v>8</v>
      </c>
      <c r="F1299">
        <v>1</v>
      </c>
      <c r="G1299">
        <v>1950</v>
      </c>
      <c r="H1299">
        <v>4550</v>
      </c>
      <c r="I1299">
        <v>0.02</v>
      </c>
      <c r="V1299">
        <v>28</v>
      </c>
      <c r="W1299">
        <v>2</v>
      </c>
    </row>
    <row r="1300" spans="1:23" x14ac:dyDescent="0.55000000000000004">
      <c r="A1300" t="s">
        <v>2314</v>
      </c>
      <c r="B1300">
        <v>880200</v>
      </c>
      <c r="C1300">
        <v>10</v>
      </c>
      <c r="D1300">
        <v>30</v>
      </c>
      <c r="E1300">
        <v>9</v>
      </c>
      <c r="F1300">
        <v>1</v>
      </c>
      <c r="G1300">
        <v>2240</v>
      </c>
      <c r="H1300">
        <v>6000</v>
      </c>
      <c r="I1300">
        <v>3.2000000000000001E-2</v>
      </c>
      <c r="V1300">
        <v>32.25</v>
      </c>
      <c r="W1300">
        <v>2.25</v>
      </c>
    </row>
    <row r="1301" spans="1:23" x14ac:dyDescent="0.55000000000000004">
      <c r="A1301" t="s">
        <v>2314</v>
      </c>
      <c r="B1301">
        <v>880034</v>
      </c>
      <c r="C1301">
        <v>4</v>
      </c>
      <c r="D1301">
        <v>16</v>
      </c>
      <c r="E1301">
        <v>5</v>
      </c>
      <c r="F1301">
        <v>0.5</v>
      </c>
      <c r="G1301">
        <v>700</v>
      </c>
      <c r="H1301">
        <v>1900</v>
      </c>
      <c r="I1301">
        <v>5.0000000000000001E-3</v>
      </c>
      <c r="V1301">
        <v>18</v>
      </c>
      <c r="W1301">
        <v>1</v>
      </c>
    </row>
    <row r="1302" spans="1:23" x14ac:dyDescent="0.55000000000000004">
      <c r="A1302" t="s">
        <v>2314</v>
      </c>
      <c r="B1302">
        <v>880035</v>
      </c>
      <c r="C1302">
        <v>5</v>
      </c>
      <c r="D1302">
        <v>19</v>
      </c>
      <c r="E1302">
        <v>6</v>
      </c>
      <c r="F1302">
        <v>0.5</v>
      </c>
      <c r="G1302">
        <v>1050</v>
      </c>
      <c r="H1302">
        <v>2600</v>
      </c>
      <c r="I1302">
        <v>8.9999999999999993E-3</v>
      </c>
      <c r="V1302">
        <v>22</v>
      </c>
      <c r="W1302">
        <v>1.5</v>
      </c>
    </row>
    <row r="1303" spans="1:23" x14ac:dyDescent="0.55000000000000004">
      <c r="A1303" t="s">
        <v>2314</v>
      </c>
      <c r="B1303">
        <v>880036</v>
      </c>
      <c r="C1303">
        <v>6</v>
      </c>
      <c r="D1303">
        <v>22</v>
      </c>
      <c r="E1303">
        <v>7</v>
      </c>
      <c r="F1303">
        <v>0.5</v>
      </c>
      <c r="G1303">
        <v>1350</v>
      </c>
      <c r="H1303">
        <v>3300</v>
      </c>
      <c r="I1303">
        <v>1.4E-2</v>
      </c>
      <c r="V1303">
        <v>25</v>
      </c>
      <c r="W1303">
        <v>1.5</v>
      </c>
    </row>
    <row r="1304" spans="1:23" x14ac:dyDescent="0.55000000000000004">
      <c r="A1304" t="s">
        <v>2314</v>
      </c>
      <c r="B1304">
        <v>880037</v>
      </c>
      <c r="C1304">
        <v>7</v>
      </c>
      <c r="D1304">
        <v>26</v>
      </c>
      <c r="E1304">
        <v>9</v>
      </c>
      <c r="F1304">
        <v>0.5</v>
      </c>
      <c r="G1304">
        <v>1950</v>
      </c>
      <c r="H1304">
        <v>4550</v>
      </c>
      <c r="I1304">
        <v>2.5999999999999999E-2</v>
      </c>
      <c r="V1304">
        <v>29</v>
      </c>
      <c r="W1304">
        <v>2</v>
      </c>
    </row>
    <row r="1305" spans="1:23" x14ac:dyDescent="0.55000000000000004">
      <c r="A1305" t="s">
        <v>2314</v>
      </c>
      <c r="B1305">
        <v>880038</v>
      </c>
      <c r="C1305">
        <v>8</v>
      </c>
      <c r="D1305">
        <v>28</v>
      </c>
      <c r="E1305">
        <v>9</v>
      </c>
      <c r="F1305">
        <v>0.5</v>
      </c>
      <c r="G1305">
        <v>1950</v>
      </c>
      <c r="H1305">
        <v>4550</v>
      </c>
      <c r="I1305">
        <v>2.9000000000000001E-2</v>
      </c>
      <c r="V1305">
        <v>30.25</v>
      </c>
      <c r="W1305">
        <v>2.25</v>
      </c>
    </row>
    <row r="1306" spans="1:23" x14ac:dyDescent="0.55000000000000004">
      <c r="A1306" t="s">
        <v>2314</v>
      </c>
      <c r="B1306">
        <v>880039</v>
      </c>
      <c r="C1306">
        <v>9</v>
      </c>
      <c r="D1306">
        <v>30</v>
      </c>
      <c r="E1306">
        <v>10</v>
      </c>
      <c r="F1306">
        <v>1</v>
      </c>
      <c r="G1306">
        <v>2650</v>
      </c>
      <c r="H1306">
        <v>6000</v>
      </c>
      <c r="I1306">
        <v>3.5000000000000003E-2</v>
      </c>
      <c r="V1306">
        <v>32.5</v>
      </c>
      <c r="W1306">
        <v>2.5</v>
      </c>
    </row>
    <row r="1307" spans="1:23" x14ac:dyDescent="0.55000000000000004">
      <c r="A1307" t="s">
        <v>2314</v>
      </c>
      <c r="B1307">
        <v>880300</v>
      </c>
      <c r="C1307">
        <v>10</v>
      </c>
      <c r="D1307">
        <v>35</v>
      </c>
      <c r="E1307">
        <v>11</v>
      </c>
      <c r="F1307">
        <v>1</v>
      </c>
      <c r="G1307">
        <v>3000</v>
      </c>
      <c r="H1307">
        <v>8150</v>
      </c>
      <c r="I1307">
        <v>5.2999999999999999E-2</v>
      </c>
      <c r="V1307">
        <v>37.75</v>
      </c>
      <c r="W1307">
        <v>2.75</v>
      </c>
    </row>
    <row r="1308" spans="1:23" x14ac:dyDescent="0.55000000000000004">
      <c r="A1308" t="s">
        <v>2314</v>
      </c>
      <c r="B1308">
        <v>880055</v>
      </c>
      <c r="C1308">
        <v>4.5</v>
      </c>
      <c r="D1308">
        <v>8</v>
      </c>
      <c r="E1308">
        <v>4</v>
      </c>
      <c r="I1308">
        <v>1E-3</v>
      </c>
      <c r="V1308">
        <v>9.5</v>
      </c>
    </row>
    <row r="1309" spans="1:23" x14ac:dyDescent="0.55000000000000004">
      <c r="A1309" t="s">
        <v>2314</v>
      </c>
      <c r="B1309">
        <v>880063</v>
      </c>
      <c r="C1309">
        <v>3</v>
      </c>
      <c r="D1309">
        <v>8</v>
      </c>
      <c r="E1309">
        <v>3.5</v>
      </c>
      <c r="I1309">
        <v>1E-3</v>
      </c>
      <c r="V1309">
        <v>9.5</v>
      </c>
    </row>
    <row r="1310" spans="1:23" x14ac:dyDescent="0.55000000000000004">
      <c r="A1310" t="s">
        <v>2314</v>
      </c>
      <c r="B1310">
        <v>880089</v>
      </c>
      <c r="C1310">
        <v>9</v>
      </c>
      <c r="D1310">
        <v>22</v>
      </c>
      <c r="E1310">
        <v>7</v>
      </c>
      <c r="I1310">
        <v>1.1900000000000001E-2</v>
      </c>
      <c r="V1310">
        <v>25</v>
      </c>
    </row>
    <row r="1311" spans="1:23" x14ac:dyDescent="0.55000000000000004">
      <c r="A1311" t="s">
        <v>2314</v>
      </c>
      <c r="B1311">
        <v>1880092</v>
      </c>
      <c r="C1311">
        <v>2</v>
      </c>
      <c r="D1311">
        <v>6</v>
      </c>
      <c r="E1311">
        <v>2.2999999999999998</v>
      </c>
      <c r="F1311">
        <v>0.3</v>
      </c>
      <c r="G1311">
        <v>100</v>
      </c>
      <c r="H1311">
        <v>330</v>
      </c>
      <c r="I1311">
        <v>4.0000000000000002E-4</v>
      </c>
      <c r="V1311">
        <v>7.5</v>
      </c>
      <c r="W1311">
        <v>0.6</v>
      </c>
    </row>
    <row r="1312" spans="1:23" x14ac:dyDescent="0.55000000000000004">
      <c r="A1312" t="s">
        <v>2314</v>
      </c>
      <c r="B1312" t="s">
        <v>2357</v>
      </c>
      <c r="C1312">
        <v>2.5</v>
      </c>
      <c r="D1312">
        <v>7</v>
      </c>
      <c r="E1312">
        <v>2.5</v>
      </c>
      <c r="F1312">
        <v>0.3</v>
      </c>
      <c r="G1312">
        <v>110</v>
      </c>
      <c r="H1312">
        <v>310</v>
      </c>
      <c r="I1312">
        <v>5.9999999999999995E-4</v>
      </c>
      <c r="V1312">
        <v>8.5</v>
      </c>
      <c r="W1312">
        <v>0.7</v>
      </c>
    </row>
    <row r="1313" spans="1:23" x14ac:dyDescent="0.55000000000000004">
      <c r="A1313" t="s">
        <v>2314</v>
      </c>
      <c r="B1313">
        <v>1880093</v>
      </c>
      <c r="C1313">
        <v>3</v>
      </c>
      <c r="D1313">
        <v>8</v>
      </c>
      <c r="E1313">
        <v>3</v>
      </c>
      <c r="F1313">
        <v>0.3</v>
      </c>
      <c r="G1313">
        <v>170</v>
      </c>
      <c r="H1313">
        <v>550</v>
      </c>
      <c r="I1313">
        <v>8.0000000000000004E-4</v>
      </c>
      <c r="V1313">
        <v>9.5</v>
      </c>
      <c r="W1313">
        <v>0.7</v>
      </c>
    </row>
    <row r="1314" spans="1:23" x14ac:dyDescent="0.55000000000000004">
      <c r="A1314" t="s">
        <v>2314</v>
      </c>
      <c r="B1314">
        <v>1880094</v>
      </c>
      <c r="C1314">
        <v>4</v>
      </c>
      <c r="D1314">
        <v>11</v>
      </c>
      <c r="E1314">
        <v>4</v>
      </c>
      <c r="F1314">
        <v>0.3</v>
      </c>
      <c r="G1314">
        <v>280</v>
      </c>
      <c r="H1314">
        <v>960</v>
      </c>
      <c r="I1314">
        <v>2.0999999999999999E-3</v>
      </c>
      <c r="V1314">
        <v>12.5</v>
      </c>
      <c r="W1314">
        <v>1</v>
      </c>
    </row>
    <row r="1315" spans="1:23" x14ac:dyDescent="0.55000000000000004">
      <c r="A1315" t="s">
        <v>2314</v>
      </c>
      <c r="B1315">
        <v>1880095</v>
      </c>
      <c r="C1315">
        <v>5</v>
      </c>
      <c r="D1315">
        <v>13</v>
      </c>
      <c r="E1315">
        <v>4</v>
      </c>
      <c r="F1315">
        <v>0.4</v>
      </c>
      <c r="G1315">
        <v>490</v>
      </c>
      <c r="H1315">
        <v>1300</v>
      </c>
      <c r="I1315">
        <v>2.5999999999999999E-3</v>
      </c>
      <c r="V1315">
        <v>15</v>
      </c>
      <c r="W1315">
        <v>1</v>
      </c>
    </row>
    <row r="1316" spans="1:23" x14ac:dyDescent="0.55000000000000004">
      <c r="A1316" t="s">
        <v>2314</v>
      </c>
      <c r="B1316">
        <v>1880096</v>
      </c>
      <c r="C1316">
        <v>6</v>
      </c>
      <c r="D1316">
        <v>15</v>
      </c>
      <c r="E1316">
        <v>5</v>
      </c>
      <c r="F1316">
        <v>0.4</v>
      </c>
      <c r="G1316">
        <v>510</v>
      </c>
      <c r="H1316">
        <v>1150</v>
      </c>
      <c r="I1316">
        <v>4.1000000000000003E-3</v>
      </c>
      <c r="V1316">
        <v>17</v>
      </c>
      <c r="W1316">
        <v>1.2</v>
      </c>
    </row>
    <row r="1317" spans="1:23" x14ac:dyDescent="0.55000000000000004">
      <c r="A1317" t="s">
        <v>2314</v>
      </c>
      <c r="B1317">
        <v>1880097</v>
      </c>
      <c r="C1317">
        <v>7</v>
      </c>
      <c r="D1317">
        <v>17</v>
      </c>
      <c r="E1317">
        <v>5</v>
      </c>
      <c r="F1317">
        <v>0.5</v>
      </c>
      <c r="G1317">
        <v>710</v>
      </c>
      <c r="H1317">
        <v>1600</v>
      </c>
      <c r="I1317">
        <v>5.1000000000000004E-3</v>
      </c>
      <c r="V1317">
        <v>19</v>
      </c>
      <c r="W1317">
        <v>1.2</v>
      </c>
    </row>
    <row r="1318" spans="1:23" x14ac:dyDescent="0.55000000000000004">
      <c r="A1318" t="s">
        <v>2314</v>
      </c>
      <c r="B1318">
        <v>1880098</v>
      </c>
      <c r="C1318">
        <v>8</v>
      </c>
      <c r="D1318">
        <v>19</v>
      </c>
      <c r="E1318">
        <v>6</v>
      </c>
      <c r="F1318">
        <v>0.5</v>
      </c>
      <c r="G1318">
        <v>910</v>
      </c>
      <c r="H1318">
        <v>2250</v>
      </c>
      <c r="I1318">
        <v>8.0999999999999996E-3</v>
      </c>
      <c r="V1318">
        <v>22</v>
      </c>
      <c r="W1318">
        <v>1.5</v>
      </c>
    </row>
    <row r="1319" spans="1:23" x14ac:dyDescent="0.55000000000000004">
      <c r="A1319" t="s">
        <v>2314</v>
      </c>
      <c r="B1319">
        <v>1880099</v>
      </c>
      <c r="C1319">
        <v>9</v>
      </c>
      <c r="D1319">
        <v>20</v>
      </c>
      <c r="E1319">
        <v>6</v>
      </c>
      <c r="F1319">
        <v>0.5</v>
      </c>
      <c r="G1319">
        <v>1050</v>
      </c>
      <c r="H1319">
        <v>2450</v>
      </c>
      <c r="I1319">
        <v>8.3000000000000001E-3</v>
      </c>
      <c r="V1319">
        <v>23</v>
      </c>
      <c r="W1319">
        <v>1.5</v>
      </c>
    </row>
    <row r="1320" spans="1:23" x14ac:dyDescent="0.55000000000000004">
      <c r="A1320" t="s">
        <v>2314</v>
      </c>
      <c r="B1320">
        <v>1880900</v>
      </c>
      <c r="C1320">
        <v>10</v>
      </c>
      <c r="D1320">
        <v>22</v>
      </c>
      <c r="E1320">
        <v>6</v>
      </c>
      <c r="F1320">
        <v>0.5</v>
      </c>
      <c r="I1320">
        <v>9.7000000000000003E-3</v>
      </c>
      <c r="V1320">
        <v>25</v>
      </c>
      <c r="W1320">
        <v>1.5</v>
      </c>
    </row>
    <row r="1321" spans="1:23" x14ac:dyDescent="0.55000000000000004">
      <c r="A1321" t="s">
        <v>2314</v>
      </c>
      <c r="B1321">
        <v>2880083</v>
      </c>
      <c r="C1321">
        <v>3</v>
      </c>
      <c r="D1321">
        <v>7</v>
      </c>
      <c r="E1321">
        <v>2.5</v>
      </c>
      <c r="F1321">
        <v>0.2</v>
      </c>
      <c r="I1321">
        <v>4.8999999999999998E-4</v>
      </c>
      <c r="V1321">
        <v>8.1</v>
      </c>
      <c r="W1321">
        <v>0.7</v>
      </c>
    </row>
    <row r="1322" spans="1:23" x14ac:dyDescent="0.55000000000000004">
      <c r="A1322" t="s">
        <v>2314</v>
      </c>
      <c r="B1322">
        <v>2880084</v>
      </c>
      <c r="C1322">
        <v>4</v>
      </c>
      <c r="D1322">
        <v>9</v>
      </c>
      <c r="E1322">
        <v>3.5</v>
      </c>
      <c r="F1322">
        <v>0.2</v>
      </c>
      <c r="I1322">
        <v>7.9000000000000001E-4</v>
      </c>
      <c r="V1322">
        <v>10.3</v>
      </c>
      <c r="W1322">
        <v>1</v>
      </c>
    </row>
    <row r="1323" spans="1:23" x14ac:dyDescent="0.55000000000000004">
      <c r="A1323" t="s">
        <v>2314</v>
      </c>
      <c r="B1323">
        <v>2880086</v>
      </c>
      <c r="C1323">
        <v>6</v>
      </c>
      <c r="D1323">
        <v>13</v>
      </c>
      <c r="E1323">
        <v>5</v>
      </c>
      <c r="F1323">
        <v>0.3</v>
      </c>
      <c r="G1323">
        <v>440</v>
      </c>
      <c r="H1323">
        <v>1100</v>
      </c>
      <c r="I1323">
        <v>2.8999999999999998E-3</v>
      </c>
      <c r="V1323">
        <v>15</v>
      </c>
      <c r="W1323">
        <v>1.1000000000000001</v>
      </c>
    </row>
    <row r="1324" spans="1:23" x14ac:dyDescent="0.55000000000000004">
      <c r="A1324" t="s">
        <v>2314</v>
      </c>
      <c r="B1324">
        <v>2880087</v>
      </c>
      <c r="C1324">
        <v>7</v>
      </c>
      <c r="D1324">
        <v>14</v>
      </c>
      <c r="E1324">
        <v>5</v>
      </c>
      <c r="F1324">
        <v>0.3</v>
      </c>
      <c r="G1324">
        <v>510</v>
      </c>
      <c r="H1324">
        <v>1150</v>
      </c>
      <c r="I1324">
        <v>3.2000000000000002E-3</v>
      </c>
      <c r="V1324">
        <v>16</v>
      </c>
      <c r="W1324">
        <v>1.1000000000000001</v>
      </c>
    </row>
    <row r="1325" spans="1:23" x14ac:dyDescent="0.55000000000000004">
      <c r="A1325" t="s">
        <v>2314</v>
      </c>
      <c r="B1325">
        <v>2880088</v>
      </c>
      <c r="C1325">
        <v>8</v>
      </c>
      <c r="D1325">
        <v>16</v>
      </c>
      <c r="E1325">
        <v>5</v>
      </c>
      <c r="F1325">
        <v>0.4</v>
      </c>
      <c r="G1325">
        <v>710</v>
      </c>
      <c r="H1325">
        <v>1600</v>
      </c>
      <c r="I1325">
        <v>4.1999999999999997E-3</v>
      </c>
      <c r="V1325">
        <v>18</v>
      </c>
      <c r="W1325">
        <v>1.1000000000000001</v>
      </c>
    </row>
    <row r="1326" spans="1:23" x14ac:dyDescent="0.55000000000000004">
      <c r="A1326" t="s">
        <v>2314</v>
      </c>
      <c r="B1326">
        <v>2880089</v>
      </c>
      <c r="C1326">
        <v>9</v>
      </c>
      <c r="D1326">
        <v>17</v>
      </c>
      <c r="E1326">
        <v>5</v>
      </c>
      <c r="F1326">
        <v>0.4</v>
      </c>
      <c r="G1326">
        <v>660</v>
      </c>
      <c r="H1326">
        <v>1350</v>
      </c>
      <c r="I1326">
        <v>6.1000000000000004E-3</v>
      </c>
      <c r="V1326">
        <v>19</v>
      </c>
      <c r="W1326">
        <v>1.1000000000000001</v>
      </c>
    </row>
    <row r="1327" spans="1:23" x14ac:dyDescent="0.55000000000000004">
      <c r="A1327" t="s">
        <v>2314</v>
      </c>
      <c r="B1327">
        <v>3880081</v>
      </c>
      <c r="C1327">
        <v>1</v>
      </c>
      <c r="D1327">
        <v>3</v>
      </c>
      <c r="E1327">
        <v>1.5</v>
      </c>
      <c r="F1327">
        <v>0.1</v>
      </c>
      <c r="G1327">
        <v>20</v>
      </c>
      <c r="H1327">
        <v>80</v>
      </c>
      <c r="I1327">
        <v>6.0000000000000002E-5</v>
      </c>
      <c r="V1327">
        <v>3.8</v>
      </c>
      <c r="W1327">
        <v>0.45</v>
      </c>
    </row>
    <row r="1328" spans="1:23" x14ac:dyDescent="0.55000000000000004">
      <c r="A1328" t="s">
        <v>2314</v>
      </c>
      <c r="B1328" t="s">
        <v>2358</v>
      </c>
      <c r="C1328">
        <v>1.5</v>
      </c>
      <c r="D1328">
        <v>4</v>
      </c>
      <c r="E1328">
        <v>2</v>
      </c>
      <c r="F1328">
        <v>0.1</v>
      </c>
      <c r="I1328">
        <v>9.0000000000000006E-5</v>
      </c>
      <c r="V1328">
        <v>5</v>
      </c>
      <c r="W1328">
        <v>0.6</v>
      </c>
    </row>
    <row r="1329" spans="1:23" x14ac:dyDescent="0.55000000000000004">
      <c r="A1329" t="s">
        <v>2314</v>
      </c>
      <c r="B1329">
        <v>3880082</v>
      </c>
      <c r="C1329">
        <v>2</v>
      </c>
      <c r="D1329">
        <v>5</v>
      </c>
      <c r="E1329">
        <v>2.2999999999999998</v>
      </c>
      <c r="F1329">
        <v>0.15</v>
      </c>
      <c r="G1329">
        <v>60</v>
      </c>
      <c r="H1329">
        <v>190</v>
      </c>
      <c r="I1329">
        <v>2.5000000000000001E-4</v>
      </c>
      <c r="V1329">
        <v>6.1</v>
      </c>
      <c r="W1329">
        <v>0.6</v>
      </c>
    </row>
    <row r="1330" spans="1:23" x14ac:dyDescent="0.55000000000000004">
      <c r="A1330" t="s">
        <v>2314</v>
      </c>
      <c r="B1330" t="s">
        <v>2359</v>
      </c>
      <c r="C1330">
        <v>2.5</v>
      </c>
      <c r="D1330">
        <v>6</v>
      </c>
      <c r="E1330">
        <v>2.6</v>
      </c>
      <c r="F1330">
        <v>0.15</v>
      </c>
      <c r="G1330">
        <v>60</v>
      </c>
      <c r="H1330">
        <v>190</v>
      </c>
      <c r="I1330">
        <v>4.2999999999999999E-4</v>
      </c>
      <c r="V1330">
        <v>7.1</v>
      </c>
      <c r="W1330">
        <v>0.8</v>
      </c>
    </row>
    <row r="1331" spans="1:23" x14ac:dyDescent="0.55000000000000004">
      <c r="A1331" t="s">
        <v>2314</v>
      </c>
      <c r="B1331">
        <v>3880083</v>
      </c>
      <c r="C1331">
        <v>3</v>
      </c>
      <c r="D1331">
        <v>7</v>
      </c>
      <c r="E1331">
        <v>3</v>
      </c>
      <c r="F1331">
        <v>0.2</v>
      </c>
      <c r="G1331">
        <v>110</v>
      </c>
      <c r="H1331">
        <v>310</v>
      </c>
      <c r="I1331">
        <v>5.2999999999999998E-4</v>
      </c>
      <c r="V1331">
        <v>8.1</v>
      </c>
      <c r="W1331">
        <v>0.8</v>
      </c>
    </row>
    <row r="1332" spans="1:23" x14ac:dyDescent="0.55000000000000004">
      <c r="A1332" t="s">
        <v>2314</v>
      </c>
      <c r="B1332">
        <v>3880084</v>
      </c>
      <c r="C1332">
        <v>4</v>
      </c>
      <c r="D1332">
        <v>9</v>
      </c>
      <c r="E1332">
        <v>4</v>
      </c>
      <c r="F1332">
        <v>0.2</v>
      </c>
      <c r="G1332">
        <v>230</v>
      </c>
      <c r="H1332">
        <v>640</v>
      </c>
      <c r="I1332">
        <v>1.1999999999999999E-3</v>
      </c>
      <c r="V1332">
        <v>10.3</v>
      </c>
      <c r="W1332">
        <v>1</v>
      </c>
    </row>
    <row r="1333" spans="1:23" x14ac:dyDescent="0.55000000000000004">
      <c r="A1333" t="s">
        <v>2314</v>
      </c>
      <c r="B1333">
        <v>3880085</v>
      </c>
      <c r="C1333">
        <v>5</v>
      </c>
      <c r="D1333">
        <v>11</v>
      </c>
      <c r="E1333">
        <v>5</v>
      </c>
      <c r="F1333">
        <v>0.3</v>
      </c>
      <c r="G1333">
        <v>360</v>
      </c>
      <c r="H1333">
        <v>970</v>
      </c>
      <c r="I1333">
        <v>2E-3</v>
      </c>
      <c r="V1333">
        <v>12.5</v>
      </c>
      <c r="W1333">
        <v>1</v>
      </c>
    </row>
    <row r="1334" spans="1:23" x14ac:dyDescent="0.55000000000000004">
      <c r="A1334" t="s">
        <v>2314</v>
      </c>
      <c r="B1334">
        <v>3880091</v>
      </c>
      <c r="C1334">
        <v>1</v>
      </c>
      <c r="D1334">
        <v>4</v>
      </c>
      <c r="E1334">
        <v>2.2999999999999998</v>
      </c>
      <c r="F1334">
        <v>0.2</v>
      </c>
      <c r="I1334">
        <v>1.3999999999999999E-4</v>
      </c>
      <c r="V1334">
        <v>5</v>
      </c>
      <c r="W1334">
        <v>0.6</v>
      </c>
    </row>
    <row r="1335" spans="1:23" x14ac:dyDescent="0.55000000000000004">
      <c r="A1335" t="s">
        <v>2314</v>
      </c>
      <c r="B1335" t="s">
        <v>2360</v>
      </c>
      <c r="C1335">
        <v>1.5</v>
      </c>
      <c r="D1335">
        <v>5</v>
      </c>
      <c r="E1335">
        <v>2.6</v>
      </c>
      <c r="F1335">
        <v>0.3</v>
      </c>
      <c r="I1335">
        <v>3.4000000000000002E-4</v>
      </c>
      <c r="V1335">
        <v>6.5</v>
      </c>
      <c r="W1335">
        <v>0.8</v>
      </c>
    </row>
    <row r="1336" spans="1:23" x14ac:dyDescent="0.55000000000000004">
      <c r="A1336" t="s">
        <v>2314</v>
      </c>
      <c r="B1336">
        <v>3880092</v>
      </c>
      <c r="C1336">
        <v>2</v>
      </c>
      <c r="D1336">
        <v>6</v>
      </c>
      <c r="E1336">
        <v>3</v>
      </c>
      <c r="F1336">
        <v>0.3</v>
      </c>
      <c r="G1336">
        <v>100</v>
      </c>
      <c r="H1336">
        <v>330</v>
      </c>
      <c r="I1336">
        <v>4.4999999999999999E-4</v>
      </c>
      <c r="V1336">
        <v>7.5</v>
      </c>
      <c r="W1336">
        <v>0.8</v>
      </c>
    </row>
    <row r="1337" spans="1:23" x14ac:dyDescent="0.55000000000000004">
      <c r="A1337" t="s">
        <v>2314</v>
      </c>
      <c r="B1337" t="s">
        <v>2361</v>
      </c>
      <c r="C1337">
        <v>2.5</v>
      </c>
      <c r="D1337">
        <v>7</v>
      </c>
      <c r="E1337">
        <v>3.5</v>
      </c>
      <c r="F1337">
        <v>0.3</v>
      </c>
      <c r="G1337">
        <v>110</v>
      </c>
      <c r="H1337">
        <v>310</v>
      </c>
      <c r="I1337">
        <v>6.8000000000000005E-4</v>
      </c>
      <c r="V1337">
        <v>8.5</v>
      </c>
      <c r="W1337">
        <v>0.9</v>
      </c>
    </row>
    <row r="1338" spans="1:23" x14ac:dyDescent="0.55000000000000004">
      <c r="A1338" t="s">
        <v>2314</v>
      </c>
      <c r="B1338">
        <v>3880093</v>
      </c>
      <c r="C1338">
        <v>3</v>
      </c>
      <c r="D1338">
        <v>8</v>
      </c>
      <c r="E1338">
        <v>4</v>
      </c>
      <c r="F1338">
        <v>0.3</v>
      </c>
      <c r="G1338">
        <v>170</v>
      </c>
      <c r="H1338">
        <v>550</v>
      </c>
      <c r="I1338">
        <v>9.5E-4</v>
      </c>
      <c r="V1338">
        <v>9.5</v>
      </c>
      <c r="W1338">
        <v>0.9</v>
      </c>
    </row>
    <row r="1339" spans="1:23" x14ac:dyDescent="0.55000000000000004">
      <c r="A1339" t="s">
        <v>2314</v>
      </c>
      <c r="B1339">
        <v>900705</v>
      </c>
      <c r="C1339">
        <v>25</v>
      </c>
      <c r="D1339">
        <v>42</v>
      </c>
      <c r="F1339">
        <v>0.5</v>
      </c>
      <c r="I1339">
        <v>2.3E-2</v>
      </c>
      <c r="M1339">
        <v>3.8</v>
      </c>
      <c r="N1339">
        <v>4</v>
      </c>
    </row>
    <row r="1340" spans="1:23" x14ac:dyDescent="0.55000000000000004">
      <c r="A1340" t="s">
        <v>2314</v>
      </c>
      <c r="B1340">
        <v>900706</v>
      </c>
      <c r="C1340">
        <v>30</v>
      </c>
      <c r="D1340">
        <v>42</v>
      </c>
      <c r="F1340">
        <v>0.5</v>
      </c>
      <c r="I1340">
        <v>2.7E-2</v>
      </c>
      <c r="M1340">
        <v>6</v>
      </c>
      <c r="N1340">
        <v>7</v>
      </c>
    </row>
    <row r="1341" spans="1:23" x14ac:dyDescent="0.55000000000000004">
      <c r="A1341" t="s">
        <v>2314</v>
      </c>
      <c r="B1341">
        <v>900709</v>
      </c>
      <c r="C1341">
        <v>45</v>
      </c>
      <c r="D1341">
        <v>58</v>
      </c>
      <c r="F1341">
        <v>0.5</v>
      </c>
      <c r="I1341">
        <v>3.5999999999999997E-2</v>
      </c>
      <c r="M1341">
        <v>6</v>
      </c>
      <c r="N1341">
        <v>7</v>
      </c>
    </row>
    <row r="1342" spans="1:23" x14ac:dyDescent="0.55000000000000004">
      <c r="A1342" t="s">
        <v>2314</v>
      </c>
      <c r="B1342">
        <v>900712</v>
      </c>
      <c r="C1342">
        <v>58</v>
      </c>
      <c r="D1342">
        <v>78</v>
      </c>
      <c r="I1342">
        <v>0.13</v>
      </c>
      <c r="M1342">
        <v>9.5</v>
      </c>
      <c r="N1342">
        <v>11</v>
      </c>
    </row>
    <row r="1343" spans="1:23" x14ac:dyDescent="0.55000000000000004">
      <c r="A1343" t="s">
        <v>2314</v>
      </c>
      <c r="B1343">
        <v>900803</v>
      </c>
      <c r="C1343">
        <v>17</v>
      </c>
      <c r="D1343">
        <v>26</v>
      </c>
      <c r="F1343">
        <v>0.5</v>
      </c>
      <c r="I1343">
        <v>1.2E-2</v>
      </c>
      <c r="M1343">
        <v>6</v>
      </c>
      <c r="N1343">
        <v>7</v>
      </c>
    </row>
    <row r="1344" spans="1:23" x14ac:dyDescent="0.55000000000000004">
      <c r="A1344" t="s">
        <v>2314</v>
      </c>
      <c r="B1344">
        <v>900805</v>
      </c>
      <c r="C1344">
        <v>25</v>
      </c>
      <c r="D1344">
        <v>37</v>
      </c>
      <c r="F1344">
        <v>0.5</v>
      </c>
      <c r="I1344">
        <v>2.1000000000000001E-2</v>
      </c>
      <c r="M1344">
        <v>6</v>
      </c>
      <c r="N1344">
        <v>7</v>
      </c>
    </row>
    <row r="1345" spans="1:14" x14ac:dyDescent="0.55000000000000004">
      <c r="A1345" t="s">
        <v>2314</v>
      </c>
      <c r="B1345">
        <v>900808</v>
      </c>
      <c r="C1345">
        <v>40</v>
      </c>
      <c r="D1345">
        <v>52</v>
      </c>
      <c r="F1345">
        <v>0.5</v>
      </c>
      <c r="I1345">
        <v>3.1E-2</v>
      </c>
      <c r="M1345">
        <v>6</v>
      </c>
      <c r="N1345">
        <v>7</v>
      </c>
    </row>
    <row r="1346" spans="1:14" x14ac:dyDescent="0.55000000000000004">
      <c r="A1346" t="s">
        <v>2314</v>
      </c>
      <c r="B1346">
        <v>900809</v>
      </c>
      <c r="C1346">
        <v>45</v>
      </c>
      <c r="D1346">
        <v>57</v>
      </c>
      <c r="F1346">
        <v>0.5</v>
      </c>
      <c r="I1346">
        <v>3.5000000000000003E-2</v>
      </c>
      <c r="M1346">
        <v>6</v>
      </c>
      <c r="N1346">
        <v>7</v>
      </c>
    </row>
    <row r="1347" spans="1:14" x14ac:dyDescent="0.55000000000000004">
      <c r="A1347" t="s">
        <v>2314</v>
      </c>
      <c r="B1347">
        <v>900810</v>
      </c>
      <c r="C1347">
        <v>50</v>
      </c>
      <c r="D1347">
        <v>65</v>
      </c>
      <c r="F1347">
        <v>0.5</v>
      </c>
      <c r="I1347">
        <v>5.5E-2</v>
      </c>
      <c r="M1347">
        <v>6</v>
      </c>
      <c r="N1347">
        <v>7</v>
      </c>
    </row>
    <row r="1348" spans="1:14" x14ac:dyDescent="0.55000000000000004">
      <c r="A1348" t="s">
        <v>2314</v>
      </c>
      <c r="B1348">
        <v>900811</v>
      </c>
      <c r="C1348">
        <v>55</v>
      </c>
      <c r="D1348">
        <v>72</v>
      </c>
      <c r="F1348">
        <v>0.5</v>
      </c>
      <c r="I1348">
        <v>6.2E-2</v>
      </c>
      <c r="M1348">
        <v>6</v>
      </c>
      <c r="N1348">
        <v>7</v>
      </c>
    </row>
    <row r="1349" spans="1:14" x14ac:dyDescent="0.55000000000000004">
      <c r="A1349" t="s">
        <v>2314</v>
      </c>
      <c r="B1349">
        <v>900812</v>
      </c>
      <c r="C1349">
        <v>60</v>
      </c>
      <c r="D1349">
        <v>78</v>
      </c>
      <c r="F1349">
        <v>0.5</v>
      </c>
      <c r="I1349">
        <v>7.9000000000000001E-2</v>
      </c>
      <c r="M1349">
        <v>6</v>
      </c>
      <c r="N1349">
        <v>7</v>
      </c>
    </row>
    <row r="1350" spans="1:14" x14ac:dyDescent="0.55000000000000004">
      <c r="A1350" t="s">
        <v>2314</v>
      </c>
      <c r="B1350">
        <v>900904</v>
      </c>
      <c r="C1350">
        <v>22</v>
      </c>
      <c r="D1350">
        <v>35</v>
      </c>
      <c r="F1350">
        <v>0.5</v>
      </c>
      <c r="I1350">
        <v>2.4E-2</v>
      </c>
      <c r="M1350">
        <v>6</v>
      </c>
      <c r="N1350">
        <v>7</v>
      </c>
    </row>
    <row r="1351" spans="1:14" x14ac:dyDescent="0.55000000000000004">
      <c r="A1351" t="s">
        <v>2314</v>
      </c>
      <c r="B1351">
        <v>900907</v>
      </c>
      <c r="C1351">
        <v>34</v>
      </c>
      <c r="D1351">
        <v>45</v>
      </c>
      <c r="F1351">
        <v>0.5</v>
      </c>
      <c r="I1351">
        <v>2.8000000000000001E-2</v>
      </c>
      <c r="M1351">
        <v>6</v>
      </c>
      <c r="N1351">
        <v>7</v>
      </c>
    </row>
    <row r="1352" spans="1:14" x14ac:dyDescent="0.55000000000000004">
      <c r="A1352" t="s">
        <v>2314</v>
      </c>
      <c r="B1352">
        <v>900912</v>
      </c>
      <c r="C1352">
        <v>58</v>
      </c>
      <c r="D1352">
        <v>73</v>
      </c>
      <c r="F1352">
        <v>0.5</v>
      </c>
      <c r="I1352">
        <v>6.6000000000000003E-2</v>
      </c>
      <c r="M1352">
        <v>6</v>
      </c>
      <c r="N1352">
        <v>7</v>
      </c>
    </row>
    <row r="1353" spans="1:14" x14ac:dyDescent="0.55000000000000004">
      <c r="A1353" t="s">
        <v>2314</v>
      </c>
      <c r="B1353">
        <v>7900812</v>
      </c>
      <c r="C1353">
        <v>60</v>
      </c>
      <c r="D1353">
        <v>78</v>
      </c>
      <c r="F1353">
        <v>0.5</v>
      </c>
      <c r="I1353">
        <v>7.6999999999999999E-2</v>
      </c>
      <c r="M1353">
        <v>6</v>
      </c>
      <c r="N1353">
        <v>7</v>
      </c>
    </row>
    <row r="1354" spans="1:14" x14ac:dyDescent="0.55000000000000004">
      <c r="A1354" t="s">
        <v>2314</v>
      </c>
      <c r="B1354">
        <v>970104</v>
      </c>
      <c r="C1354">
        <v>20</v>
      </c>
      <c r="D1354">
        <v>42</v>
      </c>
      <c r="E1354">
        <v>12</v>
      </c>
      <c r="F1354">
        <v>1</v>
      </c>
      <c r="I1354">
        <v>7.0000000000000007E-2</v>
      </c>
    </row>
    <row r="1355" spans="1:14" x14ac:dyDescent="0.55000000000000004">
      <c r="A1355" t="s">
        <v>2314</v>
      </c>
      <c r="B1355">
        <v>970205</v>
      </c>
      <c r="C1355">
        <v>25</v>
      </c>
      <c r="D1355">
        <v>52</v>
      </c>
      <c r="E1355">
        <v>15</v>
      </c>
      <c r="F1355">
        <v>1.5</v>
      </c>
      <c r="I1355">
        <v>0.13</v>
      </c>
    </row>
    <row r="1356" spans="1:14" x14ac:dyDescent="0.55000000000000004">
      <c r="A1356" t="s">
        <v>2314</v>
      </c>
      <c r="B1356">
        <v>970206</v>
      </c>
      <c r="C1356">
        <v>30</v>
      </c>
      <c r="D1356">
        <v>62</v>
      </c>
      <c r="E1356">
        <v>16</v>
      </c>
      <c r="F1356">
        <v>1.5</v>
      </c>
      <c r="I1356">
        <v>0.2</v>
      </c>
    </row>
    <row r="1357" spans="1:14" x14ac:dyDescent="0.55000000000000004">
      <c r="A1357" t="s">
        <v>2314</v>
      </c>
      <c r="B1357">
        <v>970208</v>
      </c>
      <c r="C1357">
        <v>40</v>
      </c>
      <c r="D1357">
        <v>80</v>
      </c>
      <c r="E1357">
        <v>18</v>
      </c>
      <c r="F1357">
        <v>2</v>
      </c>
      <c r="I1357">
        <v>0.37</v>
      </c>
    </row>
    <row r="1358" spans="1:14" x14ac:dyDescent="0.55000000000000004">
      <c r="A1358" t="s">
        <v>2314</v>
      </c>
      <c r="B1358">
        <v>970300</v>
      </c>
      <c r="C1358">
        <v>10</v>
      </c>
      <c r="D1358">
        <v>35</v>
      </c>
      <c r="E1358">
        <v>11</v>
      </c>
      <c r="F1358">
        <v>0.5</v>
      </c>
      <c r="I1358">
        <v>5.8000000000000003E-2</v>
      </c>
    </row>
    <row r="1359" spans="1:14" x14ac:dyDescent="0.55000000000000004">
      <c r="A1359" t="s">
        <v>2314</v>
      </c>
      <c r="B1359">
        <v>970403</v>
      </c>
      <c r="C1359">
        <v>17</v>
      </c>
      <c r="D1359">
        <v>62</v>
      </c>
      <c r="E1359">
        <v>17</v>
      </c>
      <c r="I1359">
        <v>0.31269999999999998</v>
      </c>
    </row>
    <row r="1360" spans="1:14" x14ac:dyDescent="0.55000000000000004">
      <c r="A1360" t="s">
        <v>2314</v>
      </c>
      <c r="B1360">
        <v>970405</v>
      </c>
      <c r="C1360">
        <v>25</v>
      </c>
      <c r="D1360">
        <v>80</v>
      </c>
      <c r="E1360">
        <v>21</v>
      </c>
      <c r="F1360">
        <v>2</v>
      </c>
      <c r="I1360">
        <v>0.6</v>
      </c>
    </row>
    <row r="1361" spans="1:14" x14ac:dyDescent="0.55000000000000004">
      <c r="A1361" t="s">
        <v>2314</v>
      </c>
      <c r="B1361">
        <v>970700</v>
      </c>
      <c r="C1361">
        <v>10</v>
      </c>
      <c r="D1361">
        <v>21</v>
      </c>
      <c r="E1361">
        <v>5</v>
      </c>
      <c r="F1361">
        <v>0.5</v>
      </c>
      <c r="I1361">
        <v>8.0000000000000002E-3</v>
      </c>
    </row>
    <row r="1362" spans="1:14" x14ac:dyDescent="0.55000000000000004">
      <c r="A1362" t="s">
        <v>2314</v>
      </c>
      <c r="B1362">
        <v>970702</v>
      </c>
      <c r="C1362">
        <v>12</v>
      </c>
      <c r="D1362">
        <v>37</v>
      </c>
      <c r="E1362">
        <v>9</v>
      </c>
      <c r="I1362">
        <v>4.9099999999999998E-2</v>
      </c>
    </row>
    <row r="1363" spans="1:14" x14ac:dyDescent="0.55000000000000004">
      <c r="A1363" t="s">
        <v>2314</v>
      </c>
      <c r="B1363">
        <v>970705</v>
      </c>
      <c r="C1363">
        <v>25</v>
      </c>
      <c r="D1363">
        <v>52</v>
      </c>
      <c r="E1363">
        <v>9</v>
      </c>
      <c r="F1363">
        <v>1</v>
      </c>
      <c r="I1363">
        <v>8.7999999999999995E-2</v>
      </c>
    </row>
    <row r="1364" spans="1:14" x14ac:dyDescent="0.55000000000000004">
      <c r="A1364" t="s">
        <v>2314</v>
      </c>
      <c r="B1364">
        <v>970711</v>
      </c>
      <c r="C1364">
        <v>55</v>
      </c>
      <c r="D1364">
        <v>90</v>
      </c>
      <c r="E1364">
        <v>10</v>
      </c>
      <c r="F1364">
        <v>1</v>
      </c>
      <c r="I1364">
        <v>0.3</v>
      </c>
    </row>
    <row r="1365" spans="1:14" x14ac:dyDescent="0.55000000000000004">
      <c r="A1365" t="s">
        <v>2314</v>
      </c>
      <c r="B1365">
        <v>970803</v>
      </c>
      <c r="C1365">
        <v>17</v>
      </c>
      <c r="D1365">
        <v>52</v>
      </c>
      <c r="E1365">
        <v>14</v>
      </c>
      <c r="F1365">
        <v>0.5</v>
      </c>
      <c r="I1365">
        <v>0.18</v>
      </c>
    </row>
    <row r="1366" spans="1:14" x14ac:dyDescent="0.55000000000000004">
      <c r="A1366" t="s">
        <v>2314</v>
      </c>
      <c r="B1366">
        <v>970921</v>
      </c>
      <c r="C1366">
        <v>107</v>
      </c>
      <c r="D1366">
        <v>145</v>
      </c>
      <c r="E1366">
        <v>16</v>
      </c>
      <c r="F1366">
        <v>2</v>
      </c>
      <c r="I1366">
        <v>0.71</v>
      </c>
    </row>
    <row r="1367" spans="1:14" x14ac:dyDescent="0.55000000000000004">
      <c r="A1367" t="s">
        <v>2314</v>
      </c>
      <c r="B1367">
        <v>980055</v>
      </c>
      <c r="C1367">
        <v>5</v>
      </c>
      <c r="D1367">
        <v>16</v>
      </c>
      <c r="F1367">
        <v>0.5</v>
      </c>
      <c r="I1367">
        <v>6.0000000000000001E-3</v>
      </c>
      <c r="M1367">
        <v>5.5</v>
      </c>
      <c r="N1367">
        <v>7</v>
      </c>
    </row>
    <row r="1368" spans="1:14" x14ac:dyDescent="0.55000000000000004">
      <c r="A1368" t="s">
        <v>2314</v>
      </c>
      <c r="B1368">
        <v>980065</v>
      </c>
      <c r="C1368">
        <v>5</v>
      </c>
      <c r="D1368">
        <v>16</v>
      </c>
      <c r="F1368">
        <v>0.5</v>
      </c>
      <c r="I1368">
        <v>6.1999999999999998E-3</v>
      </c>
      <c r="M1368">
        <v>5.5</v>
      </c>
      <c r="N1368">
        <v>8</v>
      </c>
    </row>
    <row r="1369" spans="1:14" x14ac:dyDescent="0.55000000000000004">
      <c r="A1369" t="s">
        <v>2314</v>
      </c>
      <c r="B1369">
        <v>980067</v>
      </c>
      <c r="C1369">
        <v>7</v>
      </c>
      <c r="D1369">
        <v>24</v>
      </c>
      <c r="F1369">
        <v>0.5</v>
      </c>
      <c r="I1369">
        <v>2.5000000000000001E-2</v>
      </c>
      <c r="M1369">
        <v>9</v>
      </c>
      <c r="N1369">
        <v>12</v>
      </c>
    </row>
    <row r="1370" spans="1:14" x14ac:dyDescent="0.55000000000000004">
      <c r="A1370" t="s">
        <v>2314</v>
      </c>
      <c r="B1370">
        <v>980077</v>
      </c>
      <c r="C1370">
        <v>7</v>
      </c>
      <c r="D1370">
        <v>19</v>
      </c>
      <c r="F1370">
        <v>0.5</v>
      </c>
      <c r="I1370">
        <v>0.01</v>
      </c>
      <c r="M1370">
        <v>6</v>
      </c>
      <c r="N1370">
        <v>8</v>
      </c>
    </row>
    <row r="1371" spans="1:14" x14ac:dyDescent="0.55000000000000004">
      <c r="A1371" t="s">
        <v>2314</v>
      </c>
      <c r="B1371">
        <v>980079</v>
      </c>
      <c r="C1371">
        <v>9</v>
      </c>
      <c r="D1371">
        <v>24</v>
      </c>
      <c r="F1371">
        <v>0.5</v>
      </c>
      <c r="I1371">
        <v>0.02</v>
      </c>
      <c r="M1371">
        <v>7</v>
      </c>
      <c r="N1371">
        <v>9</v>
      </c>
    </row>
    <row r="1372" spans="1:14" x14ac:dyDescent="0.55000000000000004">
      <c r="A1372" t="s">
        <v>2314</v>
      </c>
      <c r="B1372">
        <v>980700</v>
      </c>
      <c r="C1372">
        <v>10</v>
      </c>
      <c r="D1372">
        <v>37</v>
      </c>
      <c r="F1372">
        <v>1</v>
      </c>
      <c r="I1372">
        <v>7.0999999999999994E-2</v>
      </c>
      <c r="M1372">
        <v>12</v>
      </c>
      <c r="N1372">
        <v>16</v>
      </c>
    </row>
    <row r="1373" spans="1:14" x14ac:dyDescent="0.55000000000000004">
      <c r="A1373" t="s">
        <v>2314</v>
      </c>
      <c r="B1373">
        <v>980704</v>
      </c>
      <c r="C1373">
        <v>20</v>
      </c>
      <c r="D1373">
        <v>42</v>
      </c>
      <c r="F1373">
        <v>1</v>
      </c>
      <c r="I1373">
        <v>6.2E-2</v>
      </c>
      <c r="M1373">
        <v>10</v>
      </c>
      <c r="N1373">
        <v>11</v>
      </c>
    </row>
    <row r="1374" spans="1:14" x14ac:dyDescent="0.55000000000000004">
      <c r="A1374" t="s">
        <v>2314</v>
      </c>
      <c r="B1374">
        <v>980705</v>
      </c>
      <c r="C1374">
        <v>25</v>
      </c>
      <c r="D1374">
        <v>52</v>
      </c>
      <c r="F1374">
        <v>1</v>
      </c>
      <c r="I1374">
        <v>0.12</v>
      </c>
      <c r="M1374">
        <v>12</v>
      </c>
      <c r="N1374">
        <v>15</v>
      </c>
    </row>
    <row r="1375" spans="1:14" x14ac:dyDescent="0.55000000000000004">
      <c r="A1375" t="s">
        <v>2314</v>
      </c>
      <c r="B1375">
        <v>980085</v>
      </c>
      <c r="C1375">
        <v>5</v>
      </c>
      <c r="D1375">
        <v>20</v>
      </c>
      <c r="F1375">
        <v>0.5</v>
      </c>
      <c r="I1375">
        <v>1.2E-2</v>
      </c>
      <c r="M1375">
        <v>7</v>
      </c>
      <c r="N1375">
        <v>8</v>
      </c>
    </row>
    <row r="1376" spans="1:14" x14ac:dyDescent="0.55000000000000004">
      <c r="A1376" t="s">
        <v>2314</v>
      </c>
      <c r="B1376">
        <v>980800</v>
      </c>
      <c r="C1376">
        <v>10</v>
      </c>
      <c r="D1376">
        <v>30</v>
      </c>
      <c r="F1376">
        <v>1</v>
      </c>
      <c r="I1376">
        <v>3.5000000000000003E-2</v>
      </c>
      <c r="M1376">
        <v>9</v>
      </c>
      <c r="N1376">
        <v>13</v>
      </c>
    </row>
    <row r="1377" spans="1:14" x14ac:dyDescent="0.55000000000000004">
      <c r="A1377" t="s">
        <v>2314</v>
      </c>
      <c r="B1377">
        <v>980912</v>
      </c>
      <c r="C1377">
        <v>58</v>
      </c>
      <c r="D1377">
        <v>78</v>
      </c>
      <c r="F1377">
        <v>0.5</v>
      </c>
      <c r="I1377">
        <v>0.13</v>
      </c>
      <c r="M1377">
        <v>9.5</v>
      </c>
      <c r="N1377">
        <v>11</v>
      </c>
    </row>
    <row r="1378" spans="1:14" x14ac:dyDescent="0.55000000000000004">
      <c r="A1378" t="s">
        <v>2362</v>
      </c>
      <c r="B1378">
        <v>1005</v>
      </c>
      <c r="C1378">
        <v>5</v>
      </c>
      <c r="D1378">
        <v>19</v>
      </c>
      <c r="E1378">
        <v>6</v>
      </c>
      <c r="F1378">
        <v>0.5</v>
      </c>
      <c r="G1378">
        <v>620</v>
      </c>
      <c r="H1378">
        <v>2500</v>
      </c>
      <c r="I1378">
        <v>8.9999999999999993E-3</v>
      </c>
    </row>
    <row r="1379" spans="1:14" x14ac:dyDescent="0.55000000000000004">
      <c r="A1379" t="s">
        <v>2362</v>
      </c>
      <c r="B1379">
        <v>1006</v>
      </c>
      <c r="C1379">
        <v>6</v>
      </c>
      <c r="D1379">
        <v>19</v>
      </c>
      <c r="E1379">
        <v>6</v>
      </c>
      <c r="F1379">
        <v>0.5</v>
      </c>
      <c r="G1379">
        <v>620</v>
      </c>
      <c r="H1379">
        <v>2500</v>
      </c>
      <c r="I1379">
        <v>8.9999999999999993E-3</v>
      </c>
    </row>
    <row r="1380" spans="1:14" x14ac:dyDescent="0.55000000000000004">
      <c r="A1380" t="s">
        <v>2362</v>
      </c>
      <c r="B1380">
        <v>1007</v>
      </c>
      <c r="C1380">
        <v>7</v>
      </c>
      <c r="D1380">
        <v>22</v>
      </c>
      <c r="E1380">
        <v>7</v>
      </c>
      <c r="F1380">
        <v>0.5</v>
      </c>
      <c r="G1380">
        <v>740</v>
      </c>
      <c r="H1380">
        <v>2650</v>
      </c>
      <c r="I1380">
        <v>1.4E-2</v>
      </c>
    </row>
    <row r="1381" spans="1:14" x14ac:dyDescent="0.55000000000000004">
      <c r="A1381" t="s">
        <v>2362</v>
      </c>
      <c r="B1381">
        <v>1008</v>
      </c>
      <c r="C1381">
        <v>8</v>
      </c>
      <c r="D1381">
        <v>22</v>
      </c>
      <c r="E1381">
        <v>7</v>
      </c>
      <c r="F1381">
        <v>0.5</v>
      </c>
      <c r="G1381">
        <v>740</v>
      </c>
      <c r="H1381">
        <v>2650</v>
      </c>
      <c r="I1381">
        <v>1.4E-2</v>
      </c>
    </row>
    <row r="1382" spans="1:14" x14ac:dyDescent="0.55000000000000004">
      <c r="A1382" t="s">
        <v>2362</v>
      </c>
      <c r="B1382">
        <v>1009</v>
      </c>
      <c r="C1382">
        <v>9</v>
      </c>
      <c r="D1382">
        <v>26</v>
      </c>
      <c r="E1382">
        <v>8</v>
      </c>
      <c r="F1382">
        <v>1</v>
      </c>
      <c r="G1382">
        <v>1060</v>
      </c>
      <c r="H1382">
        <v>3800</v>
      </c>
      <c r="I1382">
        <v>2.1999999999999999E-2</v>
      </c>
    </row>
    <row r="1383" spans="1:14" x14ac:dyDescent="0.55000000000000004">
      <c r="A1383" t="s">
        <v>2362</v>
      </c>
      <c r="B1383">
        <v>1200</v>
      </c>
      <c r="C1383">
        <v>10</v>
      </c>
      <c r="D1383">
        <v>30</v>
      </c>
      <c r="E1383">
        <v>9</v>
      </c>
      <c r="F1383">
        <v>1</v>
      </c>
      <c r="G1383">
        <v>1530</v>
      </c>
      <c r="H1383">
        <v>5500</v>
      </c>
      <c r="I1383">
        <v>3.4000000000000002E-2</v>
      </c>
    </row>
    <row r="1384" spans="1:14" x14ac:dyDescent="0.55000000000000004">
      <c r="A1384" t="s">
        <v>2362</v>
      </c>
      <c r="B1384">
        <v>1201</v>
      </c>
      <c r="C1384">
        <v>12</v>
      </c>
      <c r="D1384">
        <v>32</v>
      </c>
      <c r="E1384">
        <v>10</v>
      </c>
      <c r="F1384">
        <v>1</v>
      </c>
      <c r="G1384">
        <v>1660</v>
      </c>
      <c r="H1384">
        <v>5600</v>
      </c>
      <c r="I1384">
        <v>0.04</v>
      </c>
    </row>
    <row r="1385" spans="1:14" x14ac:dyDescent="0.55000000000000004">
      <c r="A1385" t="s">
        <v>2362</v>
      </c>
      <c r="B1385">
        <v>1202</v>
      </c>
      <c r="C1385">
        <v>15</v>
      </c>
      <c r="D1385">
        <v>35</v>
      </c>
      <c r="E1385">
        <v>11</v>
      </c>
      <c r="F1385">
        <v>1</v>
      </c>
      <c r="G1385">
        <v>2280</v>
      </c>
      <c r="H1385">
        <v>7500</v>
      </c>
      <c r="I1385">
        <v>4.9000000000000002E-2</v>
      </c>
    </row>
    <row r="1386" spans="1:14" x14ac:dyDescent="0.55000000000000004">
      <c r="A1386" t="s">
        <v>2362</v>
      </c>
      <c r="B1386">
        <v>1203</v>
      </c>
      <c r="C1386">
        <v>17</v>
      </c>
      <c r="D1386">
        <v>40</v>
      </c>
      <c r="E1386">
        <v>12</v>
      </c>
      <c r="F1386">
        <v>1</v>
      </c>
      <c r="G1386">
        <v>2650</v>
      </c>
      <c r="H1386">
        <v>8000</v>
      </c>
      <c r="I1386">
        <v>7.2999999999999995E-2</v>
      </c>
    </row>
    <row r="1387" spans="1:14" x14ac:dyDescent="0.55000000000000004">
      <c r="A1387" t="s">
        <v>2362</v>
      </c>
      <c r="B1387">
        <v>1204</v>
      </c>
      <c r="C1387">
        <v>20</v>
      </c>
      <c r="D1387">
        <v>47</v>
      </c>
      <c r="E1387">
        <v>14</v>
      </c>
      <c r="F1387">
        <v>1.5</v>
      </c>
      <c r="G1387">
        <v>3450</v>
      </c>
      <c r="H1387">
        <v>10000</v>
      </c>
      <c r="I1387">
        <v>0.12</v>
      </c>
    </row>
    <row r="1388" spans="1:14" x14ac:dyDescent="0.55000000000000004">
      <c r="A1388" t="s">
        <v>2362</v>
      </c>
      <c r="B1388">
        <v>1205</v>
      </c>
      <c r="C1388">
        <v>25</v>
      </c>
      <c r="D1388">
        <v>52</v>
      </c>
      <c r="E1388">
        <v>15</v>
      </c>
      <c r="F1388">
        <v>1.5</v>
      </c>
      <c r="G1388">
        <v>4400</v>
      </c>
      <c r="H1388">
        <v>12200</v>
      </c>
      <c r="I1388">
        <v>0.14099999999999999</v>
      </c>
    </row>
    <row r="1389" spans="1:14" x14ac:dyDescent="0.55000000000000004">
      <c r="A1389" t="s">
        <v>2362</v>
      </c>
      <c r="B1389">
        <v>1206</v>
      </c>
      <c r="C1389">
        <v>30</v>
      </c>
      <c r="D1389">
        <v>62</v>
      </c>
      <c r="E1389">
        <v>16</v>
      </c>
      <c r="F1389">
        <v>1.5</v>
      </c>
      <c r="G1389">
        <v>6200</v>
      </c>
      <c r="H1389">
        <v>15600</v>
      </c>
      <c r="I1389">
        <v>0.22</v>
      </c>
    </row>
    <row r="1390" spans="1:14" x14ac:dyDescent="0.55000000000000004">
      <c r="A1390" t="s">
        <v>2362</v>
      </c>
      <c r="B1390">
        <v>1207</v>
      </c>
      <c r="C1390">
        <v>35</v>
      </c>
      <c r="D1390">
        <v>72</v>
      </c>
      <c r="E1390">
        <v>17</v>
      </c>
      <c r="F1390">
        <v>2</v>
      </c>
      <c r="G1390">
        <v>6950</v>
      </c>
      <c r="H1390">
        <v>16000</v>
      </c>
      <c r="I1390">
        <v>0.32300000000000001</v>
      </c>
    </row>
    <row r="1391" spans="1:14" x14ac:dyDescent="0.55000000000000004">
      <c r="A1391" t="s">
        <v>2362</v>
      </c>
      <c r="B1391">
        <v>1208</v>
      </c>
      <c r="C1391">
        <v>40</v>
      </c>
      <c r="D1391">
        <v>80</v>
      </c>
      <c r="E1391">
        <v>18</v>
      </c>
      <c r="F1391">
        <v>2</v>
      </c>
      <c r="G1391">
        <v>8800</v>
      </c>
      <c r="H1391">
        <v>19300</v>
      </c>
      <c r="I1391">
        <v>0.41699999999999998</v>
      </c>
    </row>
    <row r="1392" spans="1:14" x14ac:dyDescent="0.55000000000000004">
      <c r="A1392" t="s">
        <v>2362</v>
      </c>
      <c r="B1392">
        <v>1209</v>
      </c>
      <c r="C1392">
        <v>45</v>
      </c>
      <c r="D1392">
        <v>85</v>
      </c>
      <c r="E1392">
        <v>19</v>
      </c>
      <c r="F1392">
        <v>2</v>
      </c>
      <c r="G1392">
        <v>10000</v>
      </c>
      <c r="H1392">
        <v>22000</v>
      </c>
      <c r="I1392">
        <v>0.46500000000000002</v>
      </c>
    </row>
    <row r="1393" spans="1:24" x14ac:dyDescent="0.55000000000000004">
      <c r="A1393" t="s">
        <v>2362</v>
      </c>
      <c r="B1393">
        <v>1210</v>
      </c>
      <c r="C1393">
        <v>50</v>
      </c>
      <c r="D1393">
        <v>90</v>
      </c>
      <c r="E1393">
        <v>20</v>
      </c>
      <c r="F1393">
        <v>2</v>
      </c>
      <c r="G1393">
        <v>11000</v>
      </c>
      <c r="H1393">
        <v>22800</v>
      </c>
      <c r="I1393">
        <v>0.52500000000000002</v>
      </c>
    </row>
    <row r="1394" spans="1:24" x14ac:dyDescent="0.55000000000000004">
      <c r="A1394" t="s">
        <v>2362</v>
      </c>
      <c r="B1394">
        <v>1211</v>
      </c>
      <c r="C1394">
        <v>55</v>
      </c>
      <c r="D1394">
        <v>100</v>
      </c>
      <c r="E1394">
        <v>21</v>
      </c>
      <c r="F1394">
        <v>2.5</v>
      </c>
      <c r="G1394">
        <v>13700</v>
      </c>
      <c r="H1394">
        <v>27000</v>
      </c>
      <c r="I1394">
        <v>0.70499999999999996</v>
      </c>
    </row>
    <row r="1395" spans="1:24" x14ac:dyDescent="0.55000000000000004">
      <c r="A1395" t="s">
        <v>2362</v>
      </c>
      <c r="B1395">
        <v>1212</v>
      </c>
      <c r="C1395">
        <v>60</v>
      </c>
      <c r="D1395">
        <v>110</v>
      </c>
      <c r="E1395">
        <v>22</v>
      </c>
      <c r="F1395">
        <v>2.5</v>
      </c>
      <c r="G1395">
        <v>16000</v>
      </c>
      <c r="H1395">
        <v>30000</v>
      </c>
      <c r="I1395">
        <v>0.9</v>
      </c>
    </row>
    <row r="1396" spans="1:24" x14ac:dyDescent="0.55000000000000004">
      <c r="A1396" t="s">
        <v>2362</v>
      </c>
      <c r="B1396">
        <v>1213</v>
      </c>
      <c r="C1396">
        <v>65</v>
      </c>
      <c r="D1396">
        <v>120</v>
      </c>
      <c r="E1396">
        <v>23</v>
      </c>
      <c r="F1396">
        <v>2.5</v>
      </c>
      <c r="G1396">
        <v>17300</v>
      </c>
      <c r="H1396">
        <v>31000</v>
      </c>
      <c r="I1396">
        <v>1.1499999999999999</v>
      </c>
    </row>
    <row r="1397" spans="1:24" x14ac:dyDescent="0.55000000000000004">
      <c r="A1397" t="s">
        <v>2362</v>
      </c>
      <c r="B1397">
        <v>1214</v>
      </c>
      <c r="C1397">
        <v>70</v>
      </c>
      <c r="D1397">
        <v>125</v>
      </c>
      <c r="E1397">
        <v>24</v>
      </c>
      <c r="F1397">
        <v>2.5</v>
      </c>
      <c r="G1397">
        <v>19000</v>
      </c>
      <c r="H1397">
        <v>34500</v>
      </c>
      <c r="I1397">
        <v>1.26</v>
      </c>
    </row>
    <row r="1398" spans="1:24" x14ac:dyDescent="0.55000000000000004">
      <c r="A1398" t="s">
        <v>2362</v>
      </c>
      <c r="B1398">
        <v>1215</v>
      </c>
      <c r="C1398">
        <v>75</v>
      </c>
      <c r="D1398">
        <v>130</v>
      </c>
      <c r="E1398">
        <v>25</v>
      </c>
      <c r="F1398">
        <v>2.5</v>
      </c>
      <c r="G1398">
        <v>21600</v>
      </c>
      <c r="H1398">
        <v>39000</v>
      </c>
      <c r="I1398">
        <v>1.36</v>
      </c>
    </row>
    <row r="1399" spans="1:24" x14ac:dyDescent="0.55000000000000004">
      <c r="A1399" t="s">
        <v>2362</v>
      </c>
      <c r="B1399">
        <v>1216</v>
      </c>
      <c r="C1399">
        <v>80</v>
      </c>
      <c r="D1399">
        <v>140</v>
      </c>
      <c r="E1399">
        <v>26</v>
      </c>
      <c r="F1399">
        <v>3</v>
      </c>
      <c r="G1399">
        <v>23600</v>
      </c>
      <c r="H1399">
        <v>40000</v>
      </c>
      <c r="I1399">
        <v>1.67</v>
      </c>
    </row>
    <row r="1400" spans="1:24" x14ac:dyDescent="0.55000000000000004">
      <c r="A1400" t="s">
        <v>2362</v>
      </c>
      <c r="B1400">
        <v>1217</v>
      </c>
      <c r="C1400">
        <v>85</v>
      </c>
      <c r="D1400">
        <v>150</v>
      </c>
      <c r="E1400">
        <v>28</v>
      </c>
      <c r="F1400">
        <v>3</v>
      </c>
      <c r="G1400">
        <v>28500</v>
      </c>
      <c r="H1400">
        <v>49000</v>
      </c>
      <c r="I1400">
        <v>2.0699999999999998</v>
      </c>
    </row>
    <row r="1401" spans="1:24" x14ac:dyDescent="0.55000000000000004">
      <c r="A1401" t="s">
        <v>2362</v>
      </c>
      <c r="B1401">
        <v>1218</v>
      </c>
      <c r="C1401">
        <v>90</v>
      </c>
      <c r="D1401">
        <v>160</v>
      </c>
      <c r="E1401">
        <v>30</v>
      </c>
      <c r="F1401">
        <v>3</v>
      </c>
      <c r="G1401">
        <v>32000</v>
      </c>
      <c r="H1401">
        <v>57000</v>
      </c>
      <c r="I1401">
        <v>2.52</v>
      </c>
    </row>
    <row r="1402" spans="1:24" x14ac:dyDescent="0.55000000000000004">
      <c r="A1402" t="s">
        <v>2362</v>
      </c>
      <c r="B1402">
        <v>1219</v>
      </c>
      <c r="C1402">
        <v>95</v>
      </c>
      <c r="D1402">
        <v>170</v>
      </c>
      <c r="E1402">
        <v>32</v>
      </c>
      <c r="F1402">
        <v>3.5</v>
      </c>
      <c r="G1402">
        <v>37500</v>
      </c>
      <c r="H1402">
        <v>64000</v>
      </c>
      <c r="I1402">
        <v>3.1</v>
      </c>
    </row>
    <row r="1403" spans="1:24" x14ac:dyDescent="0.55000000000000004">
      <c r="A1403" t="s">
        <v>2362</v>
      </c>
      <c r="B1403">
        <v>1220</v>
      </c>
      <c r="C1403">
        <v>100</v>
      </c>
      <c r="D1403">
        <v>180</v>
      </c>
      <c r="E1403">
        <v>34</v>
      </c>
      <c r="F1403">
        <v>3.5</v>
      </c>
      <c r="G1403">
        <v>41500</v>
      </c>
      <c r="H1403">
        <v>69500</v>
      </c>
      <c r="I1403">
        <v>3.7</v>
      </c>
    </row>
    <row r="1404" spans="1:24" x14ac:dyDescent="0.55000000000000004">
      <c r="A1404" t="s">
        <v>2362</v>
      </c>
      <c r="B1404">
        <v>1221</v>
      </c>
      <c r="C1404">
        <v>105</v>
      </c>
      <c r="D1404">
        <v>190</v>
      </c>
      <c r="E1404">
        <v>36</v>
      </c>
      <c r="F1404">
        <v>3.5</v>
      </c>
      <c r="G1404">
        <v>45000</v>
      </c>
      <c r="H1404">
        <v>75000</v>
      </c>
      <c r="I1404">
        <v>4.37</v>
      </c>
    </row>
    <row r="1405" spans="1:24" x14ac:dyDescent="0.55000000000000004">
      <c r="A1405" t="s">
        <v>2362</v>
      </c>
      <c r="B1405">
        <v>1222</v>
      </c>
      <c r="C1405">
        <v>110</v>
      </c>
      <c r="D1405">
        <v>200</v>
      </c>
      <c r="E1405">
        <v>38</v>
      </c>
      <c r="F1405">
        <v>3.5</v>
      </c>
      <c r="G1405">
        <v>53000</v>
      </c>
      <c r="H1405">
        <v>88000</v>
      </c>
      <c r="I1405">
        <v>5.15</v>
      </c>
    </row>
    <row r="1406" spans="1:24" x14ac:dyDescent="0.55000000000000004">
      <c r="A1406" t="s">
        <v>2362</v>
      </c>
      <c r="B1406">
        <v>1224</v>
      </c>
      <c r="C1406">
        <v>120</v>
      </c>
      <c r="D1406">
        <v>215</v>
      </c>
      <c r="E1406">
        <v>42</v>
      </c>
      <c r="F1406">
        <v>3.5</v>
      </c>
      <c r="G1406">
        <v>72000</v>
      </c>
      <c r="H1406">
        <v>120000</v>
      </c>
      <c r="I1406">
        <v>6.75</v>
      </c>
      <c r="X1406">
        <v>45</v>
      </c>
    </row>
    <row r="1407" spans="1:24" x14ac:dyDescent="0.55000000000000004">
      <c r="A1407" t="s">
        <v>2362</v>
      </c>
      <c r="B1407">
        <v>1226</v>
      </c>
      <c r="C1407">
        <v>130</v>
      </c>
      <c r="D1407">
        <v>230</v>
      </c>
      <c r="E1407">
        <v>46</v>
      </c>
      <c r="F1407">
        <v>4</v>
      </c>
      <c r="G1407">
        <v>76500</v>
      </c>
      <c r="H1407">
        <v>125000</v>
      </c>
      <c r="I1407">
        <v>8.3000000000000007</v>
      </c>
      <c r="X1407">
        <v>48</v>
      </c>
    </row>
    <row r="1408" spans="1:24" x14ac:dyDescent="0.55000000000000004">
      <c r="A1408" t="s">
        <v>2362</v>
      </c>
      <c r="B1408">
        <v>1228</v>
      </c>
      <c r="C1408">
        <v>140</v>
      </c>
      <c r="D1408">
        <v>250</v>
      </c>
      <c r="E1408">
        <v>50</v>
      </c>
      <c r="F1408">
        <v>4</v>
      </c>
      <c r="G1408">
        <v>100000</v>
      </c>
      <c r="H1408">
        <v>163000</v>
      </c>
      <c r="I1408">
        <v>10.9</v>
      </c>
      <c r="X1408">
        <v>54</v>
      </c>
    </row>
    <row r="1409" spans="1:24" x14ac:dyDescent="0.55000000000000004">
      <c r="A1409" t="s">
        <v>2362</v>
      </c>
      <c r="B1409">
        <v>1230</v>
      </c>
      <c r="C1409">
        <v>150</v>
      </c>
      <c r="D1409">
        <v>270</v>
      </c>
      <c r="E1409">
        <v>54</v>
      </c>
      <c r="F1409">
        <v>4</v>
      </c>
      <c r="G1409">
        <v>118000</v>
      </c>
      <c r="H1409">
        <v>183000</v>
      </c>
      <c r="I1409">
        <v>13.8</v>
      </c>
      <c r="X1409">
        <v>56</v>
      </c>
    </row>
    <row r="1410" spans="1:24" x14ac:dyDescent="0.55000000000000004">
      <c r="A1410" t="s">
        <v>2362</v>
      </c>
      <c r="B1410">
        <v>1300</v>
      </c>
      <c r="C1410">
        <v>10</v>
      </c>
      <c r="D1410">
        <v>35</v>
      </c>
      <c r="E1410">
        <v>11</v>
      </c>
      <c r="F1410">
        <v>1</v>
      </c>
      <c r="G1410">
        <v>2080</v>
      </c>
      <c r="H1410">
        <v>7200</v>
      </c>
      <c r="I1410">
        <v>5.8000000000000003E-2</v>
      </c>
    </row>
    <row r="1411" spans="1:24" x14ac:dyDescent="0.55000000000000004">
      <c r="A1411" t="s">
        <v>2362</v>
      </c>
      <c r="B1411">
        <v>1301</v>
      </c>
      <c r="C1411">
        <v>12</v>
      </c>
      <c r="D1411">
        <v>37</v>
      </c>
      <c r="E1411">
        <v>12</v>
      </c>
      <c r="F1411">
        <v>1.5</v>
      </c>
      <c r="G1411">
        <v>2800</v>
      </c>
      <c r="H1411">
        <v>9500</v>
      </c>
      <c r="I1411">
        <v>6.7000000000000004E-2</v>
      </c>
    </row>
    <row r="1412" spans="1:24" x14ac:dyDescent="0.55000000000000004">
      <c r="A1412" t="s">
        <v>2362</v>
      </c>
      <c r="B1412">
        <v>1302</v>
      </c>
      <c r="C1412">
        <v>15</v>
      </c>
      <c r="D1412">
        <v>42</v>
      </c>
      <c r="E1412">
        <v>13</v>
      </c>
      <c r="F1412">
        <v>1.5</v>
      </c>
      <c r="G1412">
        <v>3000</v>
      </c>
      <c r="H1412">
        <v>9500</v>
      </c>
      <c r="I1412">
        <v>9.4E-2</v>
      </c>
    </row>
    <row r="1413" spans="1:24" x14ac:dyDescent="0.55000000000000004">
      <c r="A1413" t="s">
        <v>2362</v>
      </c>
      <c r="B1413">
        <v>1303</v>
      </c>
      <c r="C1413">
        <v>17</v>
      </c>
      <c r="D1413">
        <v>47</v>
      </c>
      <c r="E1413">
        <v>14</v>
      </c>
      <c r="F1413">
        <v>1.5</v>
      </c>
      <c r="G1413">
        <v>4150</v>
      </c>
      <c r="H1413">
        <v>12500</v>
      </c>
      <c r="I1413">
        <v>0.13</v>
      </c>
    </row>
    <row r="1414" spans="1:24" x14ac:dyDescent="0.55000000000000004">
      <c r="A1414" t="s">
        <v>2362</v>
      </c>
      <c r="B1414">
        <v>1304</v>
      </c>
      <c r="C1414">
        <v>20</v>
      </c>
      <c r="D1414">
        <v>52</v>
      </c>
      <c r="E1414">
        <v>15</v>
      </c>
      <c r="F1414">
        <v>2</v>
      </c>
      <c r="G1414">
        <v>4400</v>
      </c>
      <c r="H1414">
        <v>12500</v>
      </c>
      <c r="I1414">
        <v>0.16300000000000001</v>
      </c>
    </row>
    <row r="1415" spans="1:24" x14ac:dyDescent="0.55000000000000004">
      <c r="A1415" t="s">
        <v>2362</v>
      </c>
      <c r="B1415">
        <v>1305</v>
      </c>
      <c r="C1415">
        <v>25</v>
      </c>
      <c r="D1415">
        <v>62</v>
      </c>
      <c r="E1415">
        <v>17</v>
      </c>
      <c r="F1415">
        <v>2</v>
      </c>
      <c r="G1415">
        <v>6700</v>
      </c>
      <c r="H1415">
        <v>18000</v>
      </c>
      <c r="I1415">
        <v>0.25700000000000001</v>
      </c>
    </row>
    <row r="1416" spans="1:24" x14ac:dyDescent="0.55000000000000004">
      <c r="A1416" t="s">
        <v>2362</v>
      </c>
      <c r="B1416">
        <v>1306</v>
      </c>
      <c r="C1416">
        <v>30</v>
      </c>
      <c r="D1416">
        <v>72</v>
      </c>
      <c r="E1416">
        <v>19</v>
      </c>
      <c r="F1416">
        <v>2</v>
      </c>
      <c r="G1416">
        <v>8500</v>
      </c>
      <c r="H1416">
        <v>21200</v>
      </c>
      <c r="I1416">
        <v>0.38700000000000001</v>
      </c>
    </row>
    <row r="1417" spans="1:24" x14ac:dyDescent="0.55000000000000004">
      <c r="A1417" t="s">
        <v>2362</v>
      </c>
      <c r="B1417">
        <v>1307</v>
      </c>
      <c r="C1417">
        <v>35</v>
      </c>
      <c r="D1417">
        <v>80</v>
      </c>
      <c r="E1417">
        <v>21</v>
      </c>
      <c r="F1417">
        <v>2.5</v>
      </c>
      <c r="G1417">
        <v>10600</v>
      </c>
      <c r="H1417">
        <v>25000</v>
      </c>
      <c r="I1417">
        <v>0.51</v>
      </c>
    </row>
    <row r="1418" spans="1:24" x14ac:dyDescent="0.55000000000000004">
      <c r="A1418" t="s">
        <v>2362</v>
      </c>
      <c r="B1418">
        <v>1308</v>
      </c>
      <c r="C1418">
        <v>40</v>
      </c>
      <c r="D1418">
        <v>90</v>
      </c>
      <c r="E1418">
        <v>23</v>
      </c>
      <c r="F1418">
        <v>2.5</v>
      </c>
      <c r="G1418">
        <v>12900</v>
      </c>
      <c r="H1418">
        <v>29000</v>
      </c>
      <c r="I1418">
        <v>0.71499999999999997</v>
      </c>
    </row>
    <row r="1419" spans="1:24" x14ac:dyDescent="0.55000000000000004">
      <c r="A1419" t="s">
        <v>2362</v>
      </c>
      <c r="B1419">
        <v>1309</v>
      </c>
      <c r="C1419">
        <v>45</v>
      </c>
      <c r="D1419">
        <v>100</v>
      </c>
      <c r="E1419">
        <v>25</v>
      </c>
      <c r="F1419">
        <v>2.5</v>
      </c>
      <c r="G1419">
        <v>17000</v>
      </c>
      <c r="H1419">
        <v>38000</v>
      </c>
      <c r="I1419">
        <v>0.95699999999999996</v>
      </c>
    </row>
    <row r="1420" spans="1:24" x14ac:dyDescent="0.55000000000000004">
      <c r="A1420" t="s">
        <v>2362</v>
      </c>
      <c r="B1420">
        <v>1310</v>
      </c>
      <c r="C1420">
        <v>50</v>
      </c>
      <c r="D1420">
        <v>110</v>
      </c>
      <c r="E1420">
        <v>27</v>
      </c>
      <c r="F1420">
        <v>3</v>
      </c>
      <c r="G1420">
        <v>19300</v>
      </c>
      <c r="H1420">
        <v>41500</v>
      </c>
      <c r="I1420">
        <v>1.21</v>
      </c>
    </row>
    <row r="1421" spans="1:24" x14ac:dyDescent="0.55000000000000004">
      <c r="A1421" t="s">
        <v>2362</v>
      </c>
      <c r="B1421">
        <v>1311</v>
      </c>
      <c r="C1421">
        <v>55</v>
      </c>
      <c r="D1421">
        <v>120</v>
      </c>
      <c r="E1421">
        <v>29</v>
      </c>
      <c r="F1421">
        <v>3</v>
      </c>
      <c r="G1421">
        <v>24000</v>
      </c>
      <c r="H1421">
        <v>51000</v>
      </c>
      <c r="I1421">
        <v>1.58</v>
      </c>
    </row>
    <row r="1422" spans="1:24" x14ac:dyDescent="0.55000000000000004">
      <c r="A1422" t="s">
        <v>2362</v>
      </c>
      <c r="B1422">
        <v>1312</v>
      </c>
      <c r="C1422">
        <v>60</v>
      </c>
      <c r="D1422">
        <v>130</v>
      </c>
      <c r="E1422">
        <v>31</v>
      </c>
      <c r="F1422">
        <v>3.5</v>
      </c>
      <c r="G1422">
        <v>28000</v>
      </c>
      <c r="H1422">
        <v>57000</v>
      </c>
      <c r="I1422">
        <v>1.96</v>
      </c>
    </row>
    <row r="1423" spans="1:24" x14ac:dyDescent="0.55000000000000004">
      <c r="A1423" t="s">
        <v>2362</v>
      </c>
      <c r="B1423">
        <v>1313</v>
      </c>
      <c r="C1423">
        <v>65</v>
      </c>
      <c r="D1423">
        <v>140</v>
      </c>
      <c r="E1423">
        <v>33</v>
      </c>
      <c r="F1423">
        <v>3.5</v>
      </c>
      <c r="G1423">
        <v>31000</v>
      </c>
      <c r="H1423">
        <v>62000</v>
      </c>
      <c r="I1423">
        <v>2.4500000000000002</v>
      </c>
    </row>
    <row r="1424" spans="1:24" x14ac:dyDescent="0.55000000000000004">
      <c r="A1424" t="s">
        <v>2362</v>
      </c>
      <c r="B1424">
        <v>1314</v>
      </c>
      <c r="C1424">
        <v>70</v>
      </c>
      <c r="D1424">
        <v>150</v>
      </c>
      <c r="E1424">
        <v>35</v>
      </c>
      <c r="F1424">
        <v>3.5</v>
      </c>
      <c r="G1424">
        <v>37500</v>
      </c>
      <c r="H1424">
        <v>75000</v>
      </c>
      <c r="I1424">
        <v>2.99</v>
      </c>
    </row>
    <row r="1425" spans="1:24" x14ac:dyDescent="0.55000000000000004">
      <c r="A1425" t="s">
        <v>2362</v>
      </c>
      <c r="B1425">
        <v>1315</v>
      </c>
      <c r="C1425">
        <v>75</v>
      </c>
      <c r="D1425">
        <v>160</v>
      </c>
      <c r="E1425">
        <v>37</v>
      </c>
      <c r="F1425">
        <v>3.5</v>
      </c>
      <c r="G1425">
        <v>40500</v>
      </c>
      <c r="H1425">
        <v>80000</v>
      </c>
      <c r="I1425">
        <v>3.56</v>
      </c>
    </row>
    <row r="1426" spans="1:24" x14ac:dyDescent="0.55000000000000004">
      <c r="A1426" t="s">
        <v>2362</v>
      </c>
      <c r="B1426">
        <v>1316</v>
      </c>
      <c r="C1426">
        <v>80</v>
      </c>
      <c r="D1426">
        <v>170</v>
      </c>
      <c r="E1426">
        <v>39</v>
      </c>
      <c r="F1426">
        <v>3.5</v>
      </c>
      <c r="G1426">
        <v>45000</v>
      </c>
      <c r="H1426">
        <v>88000</v>
      </c>
      <c r="I1426">
        <v>4.18</v>
      </c>
    </row>
    <row r="1427" spans="1:24" x14ac:dyDescent="0.55000000000000004">
      <c r="A1427" t="s">
        <v>2362</v>
      </c>
      <c r="B1427">
        <v>1317</v>
      </c>
      <c r="C1427">
        <v>85</v>
      </c>
      <c r="D1427">
        <v>180</v>
      </c>
      <c r="E1427">
        <v>41</v>
      </c>
      <c r="F1427">
        <v>4</v>
      </c>
      <c r="G1427">
        <v>51000</v>
      </c>
      <c r="H1427">
        <v>98000</v>
      </c>
      <c r="I1427">
        <v>4.9800000000000004</v>
      </c>
    </row>
    <row r="1428" spans="1:24" x14ac:dyDescent="0.55000000000000004">
      <c r="A1428" t="s">
        <v>2362</v>
      </c>
      <c r="B1428">
        <v>1318</v>
      </c>
      <c r="C1428">
        <v>90</v>
      </c>
      <c r="D1428">
        <v>190</v>
      </c>
      <c r="E1428">
        <v>43</v>
      </c>
      <c r="F1428">
        <v>4</v>
      </c>
      <c r="G1428">
        <v>58500</v>
      </c>
      <c r="H1428">
        <v>108000</v>
      </c>
      <c r="I1428">
        <v>5.8</v>
      </c>
      <c r="X1428">
        <v>45</v>
      </c>
    </row>
    <row r="1429" spans="1:24" x14ac:dyDescent="0.55000000000000004">
      <c r="A1429" t="s">
        <v>2362</v>
      </c>
      <c r="B1429">
        <v>1319</v>
      </c>
      <c r="C1429">
        <v>95</v>
      </c>
      <c r="D1429">
        <v>200</v>
      </c>
      <c r="E1429">
        <v>45</v>
      </c>
      <c r="F1429">
        <v>4</v>
      </c>
      <c r="G1429">
        <v>68000</v>
      </c>
      <c r="H1429">
        <v>132000</v>
      </c>
      <c r="I1429">
        <v>6.69</v>
      </c>
      <c r="X1429">
        <v>48</v>
      </c>
    </row>
    <row r="1430" spans="1:24" x14ac:dyDescent="0.55000000000000004">
      <c r="A1430" t="s">
        <v>2362</v>
      </c>
      <c r="B1430">
        <v>1320</v>
      </c>
      <c r="C1430">
        <v>100</v>
      </c>
      <c r="D1430">
        <v>215</v>
      </c>
      <c r="E1430">
        <v>47</v>
      </c>
      <c r="F1430">
        <v>4</v>
      </c>
      <c r="G1430">
        <v>76500</v>
      </c>
      <c r="H1430">
        <v>143000</v>
      </c>
      <c r="I1430">
        <v>8.3000000000000007</v>
      </c>
      <c r="X1430">
        <v>52</v>
      </c>
    </row>
    <row r="1431" spans="1:24" x14ac:dyDescent="0.55000000000000004">
      <c r="A1431" t="s">
        <v>2362</v>
      </c>
      <c r="B1431">
        <v>1321</v>
      </c>
      <c r="C1431">
        <v>105</v>
      </c>
      <c r="D1431">
        <v>225</v>
      </c>
      <c r="E1431">
        <v>49</v>
      </c>
      <c r="F1431">
        <v>4</v>
      </c>
      <c r="G1431">
        <v>86500</v>
      </c>
      <c r="H1431">
        <v>156000</v>
      </c>
      <c r="I1431">
        <v>10</v>
      </c>
      <c r="X1431">
        <v>54</v>
      </c>
    </row>
    <row r="1432" spans="1:24" x14ac:dyDescent="0.55000000000000004">
      <c r="A1432" t="s">
        <v>2362</v>
      </c>
      <c r="B1432">
        <v>1322</v>
      </c>
      <c r="C1432">
        <v>110</v>
      </c>
      <c r="D1432">
        <v>240</v>
      </c>
      <c r="E1432">
        <v>50</v>
      </c>
      <c r="F1432">
        <v>4</v>
      </c>
      <c r="G1432">
        <v>91500</v>
      </c>
      <c r="H1432">
        <v>163000</v>
      </c>
      <c r="I1432">
        <v>11.8</v>
      </c>
      <c r="X1432">
        <v>55</v>
      </c>
    </row>
    <row r="1433" spans="1:24" x14ac:dyDescent="0.55000000000000004">
      <c r="A1433" t="s">
        <v>2362</v>
      </c>
      <c r="B1433">
        <v>1412</v>
      </c>
      <c r="C1433">
        <v>60</v>
      </c>
      <c r="D1433">
        <v>150</v>
      </c>
      <c r="E1433">
        <v>35</v>
      </c>
      <c r="F1433">
        <v>3.5</v>
      </c>
      <c r="I1433">
        <v>3.3</v>
      </c>
    </row>
    <row r="1434" spans="1:24" x14ac:dyDescent="0.55000000000000004">
      <c r="A1434" t="s">
        <v>2362</v>
      </c>
      <c r="B1434">
        <v>1500</v>
      </c>
      <c r="C1434">
        <v>10</v>
      </c>
      <c r="D1434">
        <v>30</v>
      </c>
      <c r="E1434">
        <v>14</v>
      </c>
      <c r="F1434">
        <v>1</v>
      </c>
      <c r="G1434">
        <v>2040</v>
      </c>
      <c r="H1434">
        <v>7200</v>
      </c>
      <c r="I1434">
        <v>3.6999999999999998E-2</v>
      </c>
    </row>
    <row r="1435" spans="1:24" x14ac:dyDescent="0.55000000000000004">
      <c r="A1435" t="s">
        <v>2362</v>
      </c>
      <c r="B1435">
        <v>1501</v>
      </c>
      <c r="C1435">
        <v>12</v>
      </c>
      <c r="D1435">
        <v>32</v>
      </c>
      <c r="E1435">
        <v>14</v>
      </c>
      <c r="F1435">
        <v>1</v>
      </c>
      <c r="G1435">
        <v>2240</v>
      </c>
      <c r="H1435">
        <v>7500</v>
      </c>
      <c r="I1435">
        <v>5.2999999999999999E-2</v>
      </c>
    </row>
    <row r="1436" spans="1:24" x14ac:dyDescent="0.55000000000000004">
      <c r="A1436" t="s">
        <v>2362</v>
      </c>
      <c r="B1436">
        <v>1502</v>
      </c>
      <c r="C1436">
        <v>15</v>
      </c>
      <c r="D1436">
        <v>35</v>
      </c>
      <c r="E1436">
        <v>14</v>
      </c>
      <c r="F1436">
        <v>1</v>
      </c>
      <c r="G1436">
        <v>2400</v>
      </c>
      <c r="H1436">
        <v>7650</v>
      </c>
      <c r="I1436">
        <v>0.06</v>
      </c>
    </row>
    <row r="1437" spans="1:24" x14ac:dyDescent="0.55000000000000004">
      <c r="A1437" t="s">
        <v>2362</v>
      </c>
      <c r="B1437">
        <v>1503</v>
      </c>
      <c r="C1437">
        <v>17</v>
      </c>
      <c r="D1437">
        <v>40</v>
      </c>
      <c r="E1437">
        <v>16</v>
      </c>
      <c r="F1437">
        <v>1</v>
      </c>
      <c r="G1437">
        <v>3150</v>
      </c>
      <c r="H1437">
        <v>9800</v>
      </c>
      <c r="I1437">
        <v>8.7999999999999995E-2</v>
      </c>
    </row>
    <row r="1438" spans="1:24" x14ac:dyDescent="0.55000000000000004">
      <c r="A1438" t="s">
        <v>2362</v>
      </c>
      <c r="B1438">
        <v>1504</v>
      </c>
      <c r="C1438">
        <v>20</v>
      </c>
      <c r="D1438">
        <v>47</v>
      </c>
      <c r="E1438">
        <v>18</v>
      </c>
      <c r="F1438">
        <v>1.5</v>
      </c>
      <c r="G1438">
        <v>4300</v>
      </c>
      <c r="H1438">
        <v>12500</v>
      </c>
      <c r="I1438">
        <v>0.14000000000000001</v>
      </c>
    </row>
    <row r="1439" spans="1:24" x14ac:dyDescent="0.55000000000000004">
      <c r="A1439" t="s">
        <v>2362</v>
      </c>
      <c r="B1439">
        <v>1505</v>
      </c>
      <c r="C1439">
        <v>25</v>
      </c>
      <c r="D1439">
        <v>52</v>
      </c>
      <c r="E1439">
        <v>18</v>
      </c>
      <c r="F1439">
        <v>1.5</v>
      </c>
      <c r="G1439">
        <v>4650</v>
      </c>
      <c r="H1439">
        <v>12500</v>
      </c>
      <c r="I1439">
        <v>0.16300000000000001</v>
      </c>
    </row>
    <row r="1440" spans="1:24" x14ac:dyDescent="0.55000000000000004">
      <c r="A1440" t="s">
        <v>2362</v>
      </c>
      <c r="B1440">
        <v>1506</v>
      </c>
      <c r="C1440">
        <v>30</v>
      </c>
      <c r="D1440">
        <v>62</v>
      </c>
      <c r="E1440">
        <v>20</v>
      </c>
      <c r="F1440">
        <v>1.5</v>
      </c>
      <c r="G1440">
        <v>6100</v>
      </c>
      <c r="H1440">
        <v>15300</v>
      </c>
      <c r="I1440">
        <v>0.26</v>
      </c>
    </row>
    <row r="1441" spans="1:9" x14ac:dyDescent="0.55000000000000004">
      <c r="A1441" t="s">
        <v>2362</v>
      </c>
      <c r="B1441">
        <v>1507</v>
      </c>
      <c r="C1441">
        <v>35</v>
      </c>
      <c r="D1441">
        <v>72</v>
      </c>
      <c r="E1441">
        <v>23</v>
      </c>
      <c r="F1441">
        <v>2</v>
      </c>
      <c r="G1441">
        <v>8800</v>
      </c>
      <c r="H1441">
        <v>21600</v>
      </c>
      <c r="I1441">
        <v>0.40300000000000002</v>
      </c>
    </row>
    <row r="1442" spans="1:9" x14ac:dyDescent="0.55000000000000004">
      <c r="A1442" t="s">
        <v>2362</v>
      </c>
      <c r="B1442">
        <v>1508</v>
      </c>
      <c r="C1442">
        <v>40</v>
      </c>
      <c r="D1442">
        <v>80</v>
      </c>
      <c r="E1442">
        <v>23</v>
      </c>
      <c r="F1442">
        <v>2</v>
      </c>
      <c r="G1442">
        <v>10000</v>
      </c>
      <c r="H1442">
        <v>22400</v>
      </c>
      <c r="I1442">
        <v>0.505</v>
      </c>
    </row>
    <row r="1443" spans="1:9" x14ac:dyDescent="0.55000000000000004">
      <c r="A1443" t="s">
        <v>2362</v>
      </c>
      <c r="B1443">
        <v>1509</v>
      </c>
      <c r="C1443">
        <v>45</v>
      </c>
      <c r="D1443">
        <v>85</v>
      </c>
      <c r="E1443">
        <v>23</v>
      </c>
      <c r="F1443">
        <v>2</v>
      </c>
      <c r="G1443">
        <v>11000</v>
      </c>
      <c r="H1443">
        <v>23200</v>
      </c>
      <c r="I1443">
        <v>0.54500000000000004</v>
      </c>
    </row>
    <row r="1444" spans="1:9" x14ac:dyDescent="0.55000000000000004">
      <c r="A1444" t="s">
        <v>2362</v>
      </c>
      <c r="B1444">
        <v>1510</v>
      </c>
      <c r="C1444">
        <v>50</v>
      </c>
      <c r="D1444">
        <v>90</v>
      </c>
      <c r="E1444">
        <v>23</v>
      </c>
      <c r="F1444">
        <v>2</v>
      </c>
      <c r="G1444">
        <v>11600</v>
      </c>
      <c r="H1444">
        <v>23200</v>
      </c>
      <c r="I1444">
        <v>0.59</v>
      </c>
    </row>
    <row r="1445" spans="1:9" x14ac:dyDescent="0.55000000000000004">
      <c r="A1445" t="s">
        <v>2362</v>
      </c>
      <c r="B1445">
        <v>1511</v>
      </c>
      <c r="C1445">
        <v>55</v>
      </c>
      <c r="D1445">
        <v>100</v>
      </c>
      <c r="E1445">
        <v>25</v>
      </c>
      <c r="F1445">
        <v>2.5</v>
      </c>
      <c r="G1445">
        <v>13400</v>
      </c>
      <c r="H1445">
        <v>26500</v>
      </c>
      <c r="I1445">
        <v>0.81</v>
      </c>
    </row>
    <row r="1446" spans="1:9" x14ac:dyDescent="0.55000000000000004">
      <c r="A1446" t="s">
        <v>2362</v>
      </c>
      <c r="B1446">
        <v>1512</v>
      </c>
      <c r="C1446">
        <v>60</v>
      </c>
      <c r="D1446">
        <v>110</v>
      </c>
      <c r="E1446">
        <v>28</v>
      </c>
      <c r="F1446">
        <v>2.5</v>
      </c>
      <c r="G1446">
        <v>17300</v>
      </c>
      <c r="H1446">
        <v>34000</v>
      </c>
      <c r="I1446">
        <v>1.0900000000000001</v>
      </c>
    </row>
    <row r="1447" spans="1:9" x14ac:dyDescent="0.55000000000000004">
      <c r="A1447" t="s">
        <v>2362</v>
      </c>
      <c r="B1447">
        <v>1513</v>
      </c>
      <c r="C1447">
        <v>65</v>
      </c>
      <c r="D1447">
        <v>120</v>
      </c>
      <c r="E1447">
        <v>31</v>
      </c>
      <c r="F1447">
        <v>2.5</v>
      </c>
      <c r="G1447">
        <v>22400</v>
      </c>
      <c r="H1447">
        <v>44000</v>
      </c>
      <c r="I1447">
        <v>1.46</v>
      </c>
    </row>
    <row r="1448" spans="1:9" x14ac:dyDescent="0.55000000000000004">
      <c r="A1448" t="s">
        <v>2362</v>
      </c>
      <c r="B1448">
        <v>1514</v>
      </c>
      <c r="C1448">
        <v>70</v>
      </c>
      <c r="D1448">
        <v>125</v>
      </c>
      <c r="E1448">
        <v>31</v>
      </c>
      <c r="F1448">
        <v>2.5</v>
      </c>
      <c r="G1448">
        <v>23200</v>
      </c>
      <c r="H1448">
        <v>44000</v>
      </c>
      <c r="I1448">
        <v>1.52</v>
      </c>
    </row>
    <row r="1449" spans="1:9" x14ac:dyDescent="0.55000000000000004">
      <c r="A1449" t="s">
        <v>2362</v>
      </c>
      <c r="B1449">
        <v>1515</v>
      </c>
      <c r="C1449">
        <v>75</v>
      </c>
      <c r="D1449">
        <v>130</v>
      </c>
      <c r="E1449">
        <v>31</v>
      </c>
      <c r="F1449">
        <v>2.5</v>
      </c>
      <c r="G1449">
        <v>24500</v>
      </c>
      <c r="H1449">
        <v>44000</v>
      </c>
      <c r="I1449">
        <v>1.62</v>
      </c>
    </row>
    <row r="1450" spans="1:9" x14ac:dyDescent="0.55000000000000004">
      <c r="A1450" t="s">
        <v>2362</v>
      </c>
      <c r="B1450">
        <v>1516</v>
      </c>
      <c r="C1450">
        <v>80</v>
      </c>
      <c r="D1450">
        <v>140</v>
      </c>
      <c r="E1450">
        <v>33</v>
      </c>
      <c r="F1450">
        <v>3</v>
      </c>
      <c r="G1450">
        <v>28500</v>
      </c>
      <c r="H1450">
        <v>51000</v>
      </c>
      <c r="I1450">
        <v>2.0099999999999998</v>
      </c>
    </row>
    <row r="1451" spans="1:9" x14ac:dyDescent="0.55000000000000004">
      <c r="A1451" t="s">
        <v>2362</v>
      </c>
      <c r="B1451">
        <v>1517</v>
      </c>
      <c r="C1451">
        <v>85</v>
      </c>
      <c r="D1451">
        <v>150</v>
      </c>
      <c r="E1451">
        <v>36</v>
      </c>
      <c r="F1451">
        <v>3</v>
      </c>
      <c r="G1451">
        <v>32000</v>
      </c>
      <c r="H1451">
        <v>58500</v>
      </c>
      <c r="I1451">
        <v>2.52</v>
      </c>
    </row>
    <row r="1452" spans="1:9" x14ac:dyDescent="0.55000000000000004">
      <c r="A1452" t="s">
        <v>2362</v>
      </c>
      <c r="B1452">
        <v>1518</v>
      </c>
      <c r="C1452">
        <v>90</v>
      </c>
      <c r="D1452">
        <v>160</v>
      </c>
      <c r="E1452">
        <v>40</v>
      </c>
      <c r="F1452">
        <v>3</v>
      </c>
      <c r="G1452">
        <v>39000</v>
      </c>
      <c r="H1452">
        <v>71000</v>
      </c>
      <c r="I1452">
        <v>3.4</v>
      </c>
    </row>
    <row r="1453" spans="1:9" x14ac:dyDescent="0.55000000000000004">
      <c r="A1453" t="s">
        <v>2362</v>
      </c>
      <c r="B1453">
        <v>1519</v>
      </c>
      <c r="C1453">
        <v>95</v>
      </c>
      <c r="D1453">
        <v>170</v>
      </c>
      <c r="E1453">
        <v>43</v>
      </c>
      <c r="F1453">
        <v>3.5</v>
      </c>
      <c r="G1453">
        <v>46500</v>
      </c>
      <c r="H1453">
        <v>83000</v>
      </c>
      <c r="I1453">
        <v>4.0999999999999996</v>
      </c>
    </row>
    <row r="1454" spans="1:9" x14ac:dyDescent="0.55000000000000004">
      <c r="A1454" t="s">
        <v>2362</v>
      </c>
      <c r="B1454">
        <v>1520</v>
      </c>
      <c r="C1454">
        <v>100</v>
      </c>
      <c r="D1454">
        <v>180</v>
      </c>
      <c r="E1454">
        <v>46</v>
      </c>
      <c r="F1454">
        <v>3.5</v>
      </c>
      <c r="G1454">
        <v>55000</v>
      </c>
      <c r="H1454">
        <v>98000</v>
      </c>
      <c r="I1454">
        <v>4.9800000000000004</v>
      </c>
    </row>
    <row r="1455" spans="1:9" x14ac:dyDescent="0.55000000000000004">
      <c r="A1455" t="s">
        <v>2362</v>
      </c>
      <c r="B1455">
        <v>1521</v>
      </c>
      <c r="C1455">
        <v>105</v>
      </c>
      <c r="D1455">
        <v>190</v>
      </c>
      <c r="E1455">
        <v>50</v>
      </c>
      <c r="F1455">
        <v>3.5</v>
      </c>
      <c r="G1455">
        <v>58500</v>
      </c>
      <c r="H1455">
        <v>108000</v>
      </c>
      <c r="I1455">
        <v>6.07</v>
      </c>
    </row>
    <row r="1456" spans="1:9" x14ac:dyDescent="0.55000000000000004">
      <c r="A1456" t="s">
        <v>2362</v>
      </c>
      <c r="B1456">
        <v>1522</v>
      </c>
      <c r="C1456">
        <v>110</v>
      </c>
      <c r="D1456">
        <v>200</v>
      </c>
      <c r="E1456">
        <v>53</v>
      </c>
      <c r="F1456">
        <v>3.5</v>
      </c>
      <c r="G1456">
        <v>67000</v>
      </c>
      <c r="H1456">
        <v>124000</v>
      </c>
      <c r="I1456">
        <v>7.1</v>
      </c>
    </row>
    <row r="1457" spans="1:9" x14ac:dyDescent="0.55000000000000004">
      <c r="A1457" t="s">
        <v>2362</v>
      </c>
      <c r="B1457">
        <v>1600</v>
      </c>
      <c r="C1457">
        <v>10</v>
      </c>
      <c r="D1457">
        <v>35</v>
      </c>
      <c r="E1457">
        <v>17</v>
      </c>
      <c r="F1457">
        <v>1</v>
      </c>
      <c r="I1457">
        <v>7.0000000000000007E-2</v>
      </c>
    </row>
    <row r="1458" spans="1:9" x14ac:dyDescent="0.55000000000000004">
      <c r="A1458" t="s">
        <v>2362</v>
      </c>
      <c r="B1458">
        <v>1601</v>
      </c>
      <c r="C1458">
        <v>12</v>
      </c>
      <c r="D1458">
        <v>37</v>
      </c>
      <c r="E1458">
        <v>17</v>
      </c>
      <c r="F1458">
        <v>1.5</v>
      </c>
      <c r="G1458">
        <v>2850</v>
      </c>
      <c r="H1458">
        <v>11700</v>
      </c>
      <c r="I1458">
        <v>9.5000000000000001E-2</v>
      </c>
    </row>
    <row r="1459" spans="1:9" x14ac:dyDescent="0.55000000000000004">
      <c r="A1459" t="s">
        <v>2362</v>
      </c>
      <c r="B1459">
        <v>1602</v>
      </c>
      <c r="C1459">
        <v>15</v>
      </c>
      <c r="D1459">
        <v>42</v>
      </c>
      <c r="E1459">
        <v>17</v>
      </c>
      <c r="F1459">
        <v>1.5</v>
      </c>
      <c r="G1459">
        <v>3750</v>
      </c>
      <c r="H1459">
        <v>12000</v>
      </c>
      <c r="I1459">
        <v>0.114</v>
      </c>
    </row>
    <row r="1460" spans="1:9" x14ac:dyDescent="0.55000000000000004">
      <c r="A1460" t="s">
        <v>2362</v>
      </c>
      <c r="B1460">
        <v>1603</v>
      </c>
      <c r="C1460">
        <v>17</v>
      </c>
      <c r="D1460">
        <v>47</v>
      </c>
      <c r="E1460">
        <v>19</v>
      </c>
      <c r="F1460">
        <v>1.5</v>
      </c>
      <c r="G1460">
        <v>4550</v>
      </c>
      <c r="H1460">
        <v>14300</v>
      </c>
      <c r="I1460">
        <v>0.158</v>
      </c>
    </row>
    <row r="1461" spans="1:9" x14ac:dyDescent="0.55000000000000004">
      <c r="A1461" t="s">
        <v>2362</v>
      </c>
      <c r="B1461">
        <v>1604</v>
      </c>
      <c r="C1461">
        <v>20</v>
      </c>
      <c r="D1461">
        <v>52</v>
      </c>
      <c r="E1461">
        <v>21</v>
      </c>
      <c r="F1461">
        <v>2</v>
      </c>
      <c r="G1461">
        <v>6100</v>
      </c>
      <c r="H1461">
        <v>18000</v>
      </c>
      <c r="I1461">
        <v>0.20899999999999999</v>
      </c>
    </row>
    <row r="1462" spans="1:9" x14ac:dyDescent="0.55000000000000004">
      <c r="A1462" t="s">
        <v>2362</v>
      </c>
      <c r="B1462">
        <v>1605</v>
      </c>
      <c r="C1462">
        <v>25</v>
      </c>
      <c r="D1462">
        <v>62</v>
      </c>
      <c r="E1462">
        <v>24</v>
      </c>
      <c r="F1462">
        <v>2</v>
      </c>
      <c r="G1462">
        <v>8500</v>
      </c>
      <c r="H1462">
        <v>24500</v>
      </c>
      <c r="I1462">
        <v>0.33500000000000002</v>
      </c>
    </row>
    <row r="1463" spans="1:9" x14ac:dyDescent="0.55000000000000004">
      <c r="A1463" t="s">
        <v>2362</v>
      </c>
      <c r="B1463">
        <v>1606</v>
      </c>
      <c r="C1463">
        <v>30</v>
      </c>
      <c r="D1463">
        <v>72</v>
      </c>
      <c r="E1463">
        <v>27</v>
      </c>
      <c r="F1463">
        <v>2</v>
      </c>
      <c r="G1463">
        <v>11400</v>
      </c>
      <c r="H1463">
        <v>31500</v>
      </c>
      <c r="I1463">
        <v>0.5</v>
      </c>
    </row>
    <row r="1464" spans="1:9" x14ac:dyDescent="0.55000000000000004">
      <c r="A1464" t="s">
        <v>2362</v>
      </c>
      <c r="B1464">
        <v>1607</v>
      </c>
      <c r="C1464">
        <v>35</v>
      </c>
      <c r="D1464">
        <v>80</v>
      </c>
      <c r="E1464">
        <v>31</v>
      </c>
      <c r="F1464">
        <v>2.5</v>
      </c>
      <c r="G1464">
        <v>14600</v>
      </c>
      <c r="H1464">
        <v>39000</v>
      </c>
      <c r="I1464">
        <v>0.67500000000000004</v>
      </c>
    </row>
    <row r="1465" spans="1:9" x14ac:dyDescent="0.55000000000000004">
      <c r="A1465" t="s">
        <v>2362</v>
      </c>
      <c r="B1465">
        <v>1608</v>
      </c>
      <c r="C1465">
        <v>40</v>
      </c>
      <c r="D1465">
        <v>90</v>
      </c>
      <c r="E1465">
        <v>33</v>
      </c>
      <c r="F1465">
        <v>2.5</v>
      </c>
      <c r="G1465">
        <v>17600</v>
      </c>
      <c r="H1465">
        <v>45000</v>
      </c>
      <c r="I1465">
        <v>0.92500000000000004</v>
      </c>
    </row>
    <row r="1466" spans="1:9" x14ac:dyDescent="0.55000000000000004">
      <c r="A1466" t="s">
        <v>2362</v>
      </c>
      <c r="B1466">
        <v>1609</v>
      </c>
      <c r="C1466">
        <v>45</v>
      </c>
      <c r="D1466">
        <v>100</v>
      </c>
      <c r="E1466">
        <v>36</v>
      </c>
      <c r="F1466">
        <v>2.5</v>
      </c>
      <c r="G1466">
        <v>22000</v>
      </c>
      <c r="H1466">
        <v>54000</v>
      </c>
      <c r="I1466">
        <v>1.23</v>
      </c>
    </row>
    <row r="1467" spans="1:9" x14ac:dyDescent="0.55000000000000004">
      <c r="A1467" t="s">
        <v>2362</v>
      </c>
      <c r="B1467">
        <v>1610</v>
      </c>
      <c r="C1467">
        <v>50</v>
      </c>
      <c r="D1467">
        <v>110</v>
      </c>
      <c r="E1467">
        <v>40</v>
      </c>
      <c r="F1467">
        <v>3</v>
      </c>
      <c r="G1467">
        <v>26500</v>
      </c>
      <c r="H1467">
        <v>64000</v>
      </c>
      <c r="I1467">
        <v>1.64</v>
      </c>
    </row>
    <row r="1468" spans="1:9" x14ac:dyDescent="0.55000000000000004">
      <c r="A1468" t="s">
        <v>2362</v>
      </c>
      <c r="B1468">
        <v>1611</v>
      </c>
      <c r="C1468">
        <v>55</v>
      </c>
      <c r="D1468">
        <v>120</v>
      </c>
      <c r="E1468">
        <v>43</v>
      </c>
      <c r="F1468">
        <v>3</v>
      </c>
      <c r="G1468">
        <v>31500</v>
      </c>
      <c r="H1468">
        <v>75000</v>
      </c>
      <c r="I1468">
        <v>2.1</v>
      </c>
    </row>
    <row r="1469" spans="1:9" x14ac:dyDescent="0.55000000000000004">
      <c r="A1469" t="s">
        <v>2362</v>
      </c>
      <c r="B1469">
        <v>1612</v>
      </c>
      <c r="C1469">
        <v>60</v>
      </c>
      <c r="D1469">
        <v>130</v>
      </c>
      <c r="E1469">
        <v>46</v>
      </c>
      <c r="F1469">
        <v>3.5</v>
      </c>
      <c r="G1469">
        <v>37500</v>
      </c>
      <c r="H1469">
        <v>86500</v>
      </c>
      <c r="I1469">
        <v>2.6</v>
      </c>
    </row>
    <row r="1470" spans="1:9" x14ac:dyDescent="0.55000000000000004">
      <c r="A1470" t="s">
        <v>2362</v>
      </c>
      <c r="B1470">
        <v>1613</v>
      </c>
      <c r="C1470">
        <v>65</v>
      </c>
      <c r="D1470">
        <v>140</v>
      </c>
      <c r="E1470">
        <v>48</v>
      </c>
      <c r="F1470">
        <v>3.5</v>
      </c>
      <c r="G1470">
        <v>43000</v>
      </c>
      <c r="H1470">
        <v>95000</v>
      </c>
      <c r="I1470">
        <v>3.23</v>
      </c>
    </row>
    <row r="1471" spans="1:9" x14ac:dyDescent="0.55000000000000004">
      <c r="A1471" t="s">
        <v>2362</v>
      </c>
      <c r="B1471">
        <v>1614</v>
      </c>
      <c r="C1471">
        <v>70</v>
      </c>
      <c r="D1471">
        <v>150</v>
      </c>
      <c r="E1471">
        <v>51</v>
      </c>
      <c r="F1471">
        <v>3.5</v>
      </c>
      <c r="G1471">
        <v>50000</v>
      </c>
      <c r="H1471">
        <v>110000</v>
      </c>
      <c r="I1471">
        <v>3.9</v>
      </c>
    </row>
    <row r="1472" spans="1:9" x14ac:dyDescent="0.55000000000000004">
      <c r="A1472" t="s">
        <v>2362</v>
      </c>
      <c r="B1472">
        <v>1615</v>
      </c>
      <c r="C1472">
        <v>75</v>
      </c>
      <c r="D1472">
        <v>160</v>
      </c>
      <c r="E1472">
        <v>55</v>
      </c>
      <c r="F1472">
        <v>3.5</v>
      </c>
      <c r="G1472">
        <v>56000</v>
      </c>
      <c r="H1472">
        <v>122000</v>
      </c>
      <c r="I1472">
        <v>4.72</v>
      </c>
    </row>
    <row r="1473" spans="1:20" x14ac:dyDescent="0.55000000000000004">
      <c r="A1473" t="s">
        <v>2362</v>
      </c>
      <c r="B1473">
        <v>1616</v>
      </c>
      <c r="C1473">
        <v>80</v>
      </c>
      <c r="D1473">
        <v>170</v>
      </c>
      <c r="E1473">
        <v>58</v>
      </c>
      <c r="F1473">
        <v>3.5</v>
      </c>
      <c r="G1473">
        <v>64000</v>
      </c>
      <c r="H1473">
        <v>137000</v>
      </c>
      <c r="I1473">
        <v>6.1</v>
      </c>
    </row>
    <row r="1474" spans="1:20" x14ac:dyDescent="0.55000000000000004">
      <c r="A1474" t="s">
        <v>2362</v>
      </c>
      <c r="B1474">
        <v>1617</v>
      </c>
      <c r="C1474">
        <v>85</v>
      </c>
      <c r="D1474">
        <v>180</v>
      </c>
      <c r="E1474">
        <v>60</v>
      </c>
      <c r="F1474">
        <v>4</v>
      </c>
      <c r="G1474">
        <v>68000</v>
      </c>
      <c r="H1474">
        <v>140000</v>
      </c>
      <c r="I1474">
        <v>7.05</v>
      </c>
    </row>
    <row r="1475" spans="1:20" x14ac:dyDescent="0.55000000000000004">
      <c r="A1475" t="s">
        <v>2362</v>
      </c>
      <c r="B1475">
        <v>1618</v>
      </c>
      <c r="C1475">
        <v>90</v>
      </c>
      <c r="D1475">
        <v>190</v>
      </c>
      <c r="E1475">
        <v>64</v>
      </c>
      <c r="F1475">
        <v>4</v>
      </c>
      <c r="G1475">
        <v>76500</v>
      </c>
      <c r="H1475">
        <v>153000</v>
      </c>
      <c r="I1475">
        <v>8.44</v>
      </c>
    </row>
    <row r="1476" spans="1:20" x14ac:dyDescent="0.55000000000000004">
      <c r="A1476" t="s">
        <v>2362</v>
      </c>
      <c r="B1476">
        <v>1619</v>
      </c>
      <c r="C1476">
        <v>95</v>
      </c>
      <c r="D1476">
        <v>200</v>
      </c>
      <c r="E1476">
        <v>67</v>
      </c>
      <c r="F1476">
        <v>4</v>
      </c>
      <c r="G1476">
        <v>83000</v>
      </c>
      <c r="H1476">
        <v>163000</v>
      </c>
      <c r="I1476">
        <v>9.7899999999999991</v>
      </c>
    </row>
    <row r="1477" spans="1:20" x14ac:dyDescent="0.55000000000000004">
      <c r="A1477" t="s">
        <v>2362</v>
      </c>
      <c r="B1477">
        <v>1620</v>
      </c>
      <c r="C1477">
        <v>100</v>
      </c>
      <c r="D1477">
        <v>215</v>
      </c>
      <c r="E1477">
        <v>73</v>
      </c>
      <c r="F1477">
        <v>4</v>
      </c>
      <c r="G1477">
        <v>104000</v>
      </c>
      <c r="H1477">
        <v>193000</v>
      </c>
      <c r="I1477">
        <v>12.4</v>
      </c>
    </row>
    <row r="1478" spans="1:20" x14ac:dyDescent="0.55000000000000004">
      <c r="A1478" t="s">
        <v>2362</v>
      </c>
      <c r="B1478">
        <v>1621</v>
      </c>
      <c r="C1478">
        <v>105</v>
      </c>
      <c r="D1478">
        <v>225</v>
      </c>
      <c r="E1478">
        <v>77</v>
      </c>
      <c r="F1478">
        <v>4</v>
      </c>
      <c r="I1478">
        <v>14.3</v>
      </c>
    </row>
    <row r="1479" spans="1:20" x14ac:dyDescent="0.55000000000000004">
      <c r="A1479" t="s">
        <v>2362</v>
      </c>
      <c r="B1479">
        <v>1622</v>
      </c>
      <c r="C1479">
        <v>110</v>
      </c>
      <c r="D1479">
        <v>240</v>
      </c>
      <c r="E1479">
        <v>80</v>
      </c>
      <c r="F1479">
        <v>4</v>
      </c>
      <c r="I1479">
        <v>17.3</v>
      </c>
    </row>
    <row r="1480" spans="1:20" x14ac:dyDescent="0.55000000000000004">
      <c r="A1480" t="s">
        <v>2362</v>
      </c>
      <c r="B1480">
        <v>1730</v>
      </c>
      <c r="C1480">
        <v>150</v>
      </c>
      <c r="D1480">
        <v>235</v>
      </c>
      <c r="E1480">
        <v>36</v>
      </c>
      <c r="I1480">
        <v>6.2</v>
      </c>
    </row>
    <row r="1481" spans="1:20" x14ac:dyDescent="0.55000000000000004">
      <c r="A1481" t="s">
        <v>2362</v>
      </c>
      <c r="B1481">
        <v>11204</v>
      </c>
      <c r="D1481">
        <v>52</v>
      </c>
      <c r="E1481">
        <v>15</v>
      </c>
      <c r="F1481">
        <v>1.5</v>
      </c>
      <c r="G1481">
        <v>4400</v>
      </c>
      <c r="H1481">
        <v>12200</v>
      </c>
      <c r="I1481">
        <v>0.21</v>
      </c>
      <c r="T1481">
        <v>20</v>
      </c>
    </row>
    <row r="1482" spans="1:20" x14ac:dyDescent="0.55000000000000004">
      <c r="A1482" t="s">
        <v>2362</v>
      </c>
      <c r="B1482">
        <v>11205</v>
      </c>
      <c r="D1482">
        <v>62</v>
      </c>
      <c r="E1482">
        <v>16</v>
      </c>
      <c r="F1482">
        <v>1.5</v>
      </c>
      <c r="G1482">
        <v>6200</v>
      </c>
      <c r="H1482">
        <v>15600</v>
      </c>
      <c r="I1482">
        <v>0.32</v>
      </c>
      <c r="T1482">
        <v>25</v>
      </c>
    </row>
    <row r="1483" spans="1:20" x14ac:dyDescent="0.55000000000000004">
      <c r="A1483" t="s">
        <v>2362</v>
      </c>
      <c r="B1483">
        <v>11206</v>
      </c>
      <c r="D1483">
        <v>72</v>
      </c>
      <c r="E1483">
        <v>17</v>
      </c>
      <c r="F1483">
        <v>2</v>
      </c>
      <c r="G1483">
        <v>6950</v>
      </c>
      <c r="H1483">
        <v>16000</v>
      </c>
      <c r="I1483">
        <v>0.44</v>
      </c>
      <c r="T1483">
        <v>30</v>
      </c>
    </row>
    <row r="1484" spans="1:20" x14ac:dyDescent="0.55000000000000004">
      <c r="A1484" t="s">
        <v>2362</v>
      </c>
      <c r="B1484">
        <v>11207</v>
      </c>
      <c r="D1484">
        <v>80</v>
      </c>
      <c r="E1484">
        <v>18</v>
      </c>
      <c r="F1484">
        <v>2</v>
      </c>
      <c r="G1484">
        <v>8800</v>
      </c>
      <c r="H1484">
        <v>19300</v>
      </c>
      <c r="I1484">
        <v>0.59</v>
      </c>
      <c r="T1484">
        <v>35</v>
      </c>
    </row>
    <row r="1485" spans="1:20" x14ac:dyDescent="0.55000000000000004">
      <c r="A1485" t="s">
        <v>2362</v>
      </c>
      <c r="B1485">
        <v>11208</v>
      </c>
      <c r="D1485">
        <v>85</v>
      </c>
      <c r="E1485">
        <v>19</v>
      </c>
      <c r="F1485">
        <v>2</v>
      </c>
      <c r="G1485">
        <v>10000</v>
      </c>
      <c r="H1485">
        <v>22000</v>
      </c>
      <c r="I1485">
        <v>0.69</v>
      </c>
      <c r="T1485">
        <v>40</v>
      </c>
    </row>
    <row r="1486" spans="1:20" x14ac:dyDescent="0.55000000000000004">
      <c r="A1486" t="s">
        <v>2362</v>
      </c>
      <c r="B1486">
        <v>11209</v>
      </c>
      <c r="D1486">
        <v>90</v>
      </c>
      <c r="E1486">
        <v>20</v>
      </c>
      <c r="F1486">
        <v>2</v>
      </c>
      <c r="G1486">
        <v>11000</v>
      </c>
      <c r="H1486">
        <v>22800</v>
      </c>
      <c r="I1486">
        <v>0.79</v>
      </c>
      <c r="T1486">
        <v>45</v>
      </c>
    </row>
    <row r="1487" spans="1:20" x14ac:dyDescent="0.55000000000000004">
      <c r="A1487" t="s">
        <v>2362</v>
      </c>
      <c r="B1487">
        <v>11210</v>
      </c>
      <c r="D1487">
        <v>100</v>
      </c>
      <c r="E1487">
        <v>21</v>
      </c>
      <c r="F1487">
        <v>2.5</v>
      </c>
      <c r="G1487">
        <v>13700</v>
      </c>
      <c r="H1487">
        <v>27000</v>
      </c>
      <c r="I1487">
        <v>1</v>
      </c>
      <c r="T1487">
        <v>50</v>
      </c>
    </row>
    <row r="1488" spans="1:20" x14ac:dyDescent="0.55000000000000004">
      <c r="A1488" t="s">
        <v>2362</v>
      </c>
      <c r="B1488">
        <v>11211</v>
      </c>
      <c r="D1488">
        <v>110</v>
      </c>
      <c r="E1488">
        <v>22</v>
      </c>
      <c r="F1488">
        <v>2.5</v>
      </c>
      <c r="G1488">
        <v>16000</v>
      </c>
      <c r="H1488">
        <v>30000</v>
      </c>
      <c r="I1488">
        <v>1.25</v>
      </c>
      <c r="T1488">
        <v>55</v>
      </c>
    </row>
    <row r="1489" spans="1:20" x14ac:dyDescent="0.55000000000000004">
      <c r="A1489" t="s">
        <v>2362</v>
      </c>
      <c r="B1489">
        <v>11212</v>
      </c>
      <c r="D1489">
        <v>120</v>
      </c>
      <c r="E1489">
        <v>23</v>
      </c>
      <c r="F1489">
        <v>2.5</v>
      </c>
      <c r="G1489">
        <v>17300</v>
      </c>
      <c r="H1489">
        <v>31000</v>
      </c>
      <c r="I1489">
        <v>1.55</v>
      </c>
      <c r="T1489">
        <v>60</v>
      </c>
    </row>
    <row r="1490" spans="1:20" x14ac:dyDescent="0.55000000000000004">
      <c r="A1490" t="s">
        <v>2362</v>
      </c>
      <c r="B1490">
        <v>11213</v>
      </c>
      <c r="D1490">
        <v>130</v>
      </c>
      <c r="E1490">
        <v>25</v>
      </c>
      <c r="F1490">
        <v>2.5</v>
      </c>
      <c r="G1490">
        <v>21600</v>
      </c>
      <c r="H1490">
        <v>39000</v>
      </c>
      <c r="I1490">
        <v>2.0499999999999998</v>
      </c>
      <c r="T1490">
        <v>65</v>
      </c>
    </row>
    <row r="1491" spans="1:20" x14ac:dyDescent="0.55000000000000004">
      <c r="A1491" t="s">
        <v>2362</v>
      </c>
      <c r="B1491">
        <v>11214</v>
      </c>
      <c r="D1491">
        <v>140</v>
      </c>
      <c r="E1491">
        <v>26</v>
      </c>
      <c r="F1491">
        <v>3</v>
      </c>
      <c r="G1491">
        <v>23600</v>
      </c>
      <c r="H1491">
        <v>40000</v>
      </c>
      <c r="I1491">
        <v>2.5</v>
      </c>
      <c r="T1491">
        <v>70</v>
      </c>
    </row>
    <row r="1492" spans="1:20" x14ac:dyDescent="0.55000000000000004">
      <c r="A1492" t="s">
        <v>2362</v>
      </c>
      <c r="B1492">
        <v>11215</v>
      </c>
      <c r="D1492">
        <v>150</v>
      </c>
      <c r="E1492">
        <v>28</v>
      </c>
      <c r="F1492">
        <v>3</v>
      </c>
      <c r="G1492">
        <v>28500</v>
      </c>
      <c r="H1492">
        <v>49000</v>
      </c>
      <c r="I1492">
        <v>3.05</v>
      </c>
      <c r="T1492">
        <v>75</v>
      </c>
    </row>
    <row r="1493" spans="1:20" x14ac:dyDescent="0.55000000000000004">
      <c r="A1493" t="s">
        <v>2362</v>
      </c>
      <c r="B1493">
        <v>11216</v>
      </c>
      <c r="D1493">
        <v>160</v>
      </c>
      <c r="E1493">
        <v>30</v>
      </c>
      <c r="F1493">
        <v>3</v>
      </c>
      <c r="G1493">
        <v>32000</v>
      </c>
      <c r="H1493">
        <v>57000</v>
      </c>
      <c r="I1493">
        <v>3.65</v>
      </c>
      <c r="T1493">
        <v>80</v>
      </c>
    </row>
    <row r="1494" spans="1:20" x14ac:dyDescent="0.55000000000000004">
      <c r="A1494" t="s">
        <v>2362</v>
      </c>
      <c r="B1494">
        <v>11217</v>
      </c>
      <c r="D1494">
        <v>170</v>
      </c>
      <c r="E1494">
        <v>32</v>
      </c>
      <c r="F1494">
        <v>3.5</v>
      </c>
      <c r="I1494">
        <v>4.51</v>
      </c>
      <c r="T1494">
        <v>85</v>
      </c>
    </row>
    <row r="1495" spans="1:20" x14ac:dyDescent="0.55000000000000004">
      <c r="A1495" t="s">
        <v>2362</v>
      </c>
      <c r="B1495">
        <v>11218</v>
      </c>
      <c r="D1495">
        <v>180</v>
      </c>
      <c r="E1495">
        <v>34</v>
      </c>
      <c r="F1495">
        <v>3.5</v>
      </c>
      <c r="G1495">
        <v>41500</v>
      </c>
      <c r="H1495">
        <v>69500</v>
      </c>
      <c r="I1495">
        <v>5.15</v>
      </c>
      <c r="T1495">
        <v>90</v>
      </c>
    </row>
    <row r="1496" spans="1:20" x14ac:dyDescent="0.55000000000000004">
      <c r="A1496" t="s">
        <v>2362</v>
      </c>
      <c r="B1496">
        <v>11220</v>
      </c>
      <c r="D1496">
        <v>200</v>
      </c>
      <c r="E1496">
        <v>38</v>
      </c>
      <c r="F1496">
        <v>3.5</v>
      </c>
      <c r="G1496">
        <v>53000</v>
      </c>
      <c r="H1496">
        <v>88000</v>
      </c>
      <c r="I1496">
        <v>7</v>
      </c>
      <c r="T1496">
        <v>100</v>
      </c>
    </row>
    <row r="1497" spans="1:20" x14ac:dyDescent="0.55000000000000004">
      <c r="A1497" t="s">
        <v>2362</v>
      </c>
      <c r="B1497">
        <v>11222</v>
      </c>
      <c r="D1497">
        <v>215</v>
      </c>
      <c r="E1497">
        <v>42</v>
      </c>
      <c r="F1497">
        <v>3.5</v>
      </c>
      <c r="I1497">
        <v>8.6</v>
      </c>
      <c r="T1497">
        <v>110</v>
      </c>
    </row>
    <row r="1498" spans="1:20" x14ac:dyDescent="0.55000000000000004">
      <c r="A1498" t="s">
        <v>2362</v>
      </c>
      <c r="B1498">
        <v>11304</v>
      </c>
      <c r="D1498">
        <v>62</v>
      </c>
      <c r="E1498">
        <v>17</v>
      </c>
      <c r="F1498">
        <v>2</v>
      </c>
      <c r="G1498">
        <v>5850</v>
      </c>
      <c r="H1498">
        <v>13700</v>
      </c>
      <c r="I1498">
        <v>0.33</v>
      </c>
      <c r="T1498">
        <v>20</v>
      </c>
    </row>
    <row r="1499" spans="1:20" x14ac:dyDescent="0.55000000000000004">
      <c r="A1499" t="s">
        <v>2362</v>
      </c>
      <c r="B1499">
        <v>11305</v>
      </c>
      <c r="D1499">
        <v>72</v>
      </c>
      <c r="E1499">
        <v>19</v>
      </c>
      <c r="F1499">
        <v>2</v>
      </c>
      <c r="G1499">
        <v>8500</v>
      </c>
      <c r="H1499">
        <v>21200</v>
      </c>
      <c r="I1499">
        <v>0.49</v>
      </c>
      <c r="T1499">
        <v>25</v>
      </c>
    </row>
    <row r="1500" spans="1:20" x14ac:dyDescent="0.55000000000000004">
      <c r="A1500" t="s">
        <v>2362</v>
      </c>
      <c r="B1500">
        <v>11306</v>
      </c>
      <c r="D1500">
        <v>80</v>
      </c>
      <c r="E1500">
        <v>21</v>
      </c>
      <c r="F1500">
        <v>2.5</v>
      </c>
      <c r="G1500">
        <v>10600</v>
      </c>
      <c r="H1500">
        <v>25000</v>
      </c>
      <c r="I1500">
        <v>0.64</v>
      </c>
      <c r="T1500">
        <v>30</v>
      </c>
    </row>
    <row r="1501" spans="1:20" x14ac:dyDescent="0.55000000000000004">
      <c r="A1501" t="s">
        <v>2362</v>
      </c>
      <c r="B1501">
        <v>11307</v>
      </c>
      <c r="D1501">
        <v>90</v>
      </c>
      <c r="E1501">
        <v>23</v>
      </c>
      <c r="F1501">
        <v>2.5</v>
      </c>
      <c r="G1501">
        <v>12900</v>
      </c>
      <c r="H1501">
        <v>29000</v>
      </c>
      <c r="I1501">
        <v>0.89</v>
      </c>
      <c r="T1501">
        <v>35</v>
      </c>
    </row>
    <row r="1502" spans="1:20" x14ac:dyDescent="0.55000000000000004">
      <c r="A1502" t="s">
        <v>2362</v>
      </c>
      <c r="B1502">
        <v>11308</v>
      </c>
      <c r="D1502">
        <v>100</v>
      </c>
      <c r="E1502">
        <v>25</v>
      </c>
      <c r="F1502">
        <v>2.5</v>
      </c>
      <c r="G1502">
        <v>17000</v>
      </c>
      <c r="H1502">
        <v>38000</v>
      </c>
      <c r="I1502">
        <v>1.2</v>
      </c>
      <c r="T1502">
        <v>40</v>
      </c>
    </row>
    <row r="1503" spans="1:20" x14ac:dyDescent="0.55000000000000004">
      <c r="A1503" t="s">
        <v>2362</v>
      </c>
      <c r="B1503">
        <v>11309</v>
      </c>
      <c r="D1503">
        <v>110</v>
      </c>
      <c r="E1503">
        <v>27</v>
      </c>
      <c r="F1503">
        <v>3</v>
      </c>
      <c r="G1503">
        <v>19300</v>
      </c>
      <c r="H1503">
        <v>41500</v>
      </c>
      <c r="I1503">
        <v>1.5</v>
      </c>
      <c r="T1503">
        <v>45</v>
      </c>
    </row>
    <row r="1504" spans="1:20" x14ac:dyDescent="0.55000000000000004">
      <c r="A1504" t="s">
        <v>2362</v>
      </c>
      <c r="B1504">
        <v>11310</v>
      </c>
      <c r="D1504">
        <v>120</v>
      </c>
      <c r="E1504">
        <v>29</v>
      </c>
      <c r="F1504">
        <v>3</v>
      </c>
      <c r="G1504">
        <v>24000</v>
      </c>
      <c r="H1504">
        <v>51000</v>
      </c>
      <c r="I1504">
        <v>1.9</v>
      </c>
      <c r="T1504">
        <v>50</v>
      </c>
    </row>
    <row r="1505" spans="1:20" x14ac:dyDescent="0.55000000000000004">
      <c r="A1505" t="s">
        <v>2362</v>
      </c>
      <c r="B1505">
        <v>11311</v>
      </c>
      <c r="D1505">
        <v>130</v>
      </c>
      <c r="E1505">
        <v>31</v>
      </c>
      <c r="F1505">
        <v>3.5</v>
      </c>
      <c r="G1505">
        <v>28000</v>
      </c>
      <c r="H1505">
        <v>57000</v>
      </c>
      <c r="I1505">
        <v>2.2999999999999998</v>
      </c>
      <c r="T1505">
        <v>55</v>
      </c>
    </row>
    <row r="1506" spans="1:20" x14ac:dyDescent="0.55000000000000004">
      <c r="A1506" t="s">
        <v>2362</v>
      </c>
      <c r="B1506">
        <v>11312</v>
      </c>
      <c r="D1506">
        <v>140</v>
      </c>
      <c r="E1506">
        <v>33</v>
      </c>
      <c r="F1506">
        <v>3.5</v>
      </c>
      <c r="G1506">
        <v>31000</v>
      </c>
      <c r="H1506">
        <v>62000</v>
      </c>
      <c r="I1506">
        <v>2.85</v>
      </c>
      <c r="T1506">
        <v>60</v>
      </c>
    </row>
    <row r="1507" spans="1:20" x14ac:dyDescent="0.55000000000000004">
      <c r="A1507" t="s">
        <v>2362</v>
      </c>
      <c r="B1507">
        <v>11313</v>
      </c>
      <c r="D1507">
        <v>160</v>
      </c>
      <c r="E1507">
        <v>37</v>
      </c>
      <c r="F1507">
        <v>3.5</v>
      </c>
      <c r="G1507">
        <v>40500</v>
      </c>
      <c r="H1507">
        <v>80000</v>
      </c>
      <c r="I1507">
        <v>4.3499999999999996</v>
      </c>
      <c r="T1507">
        <v>65</v>
      </c>
    </row>
    <row r="1508" spans="1:20" x14ac:dyDescent="0.55000000000000004">
      <c r="A1508" t="s">
        <v>2362</v>
      </c>
      <c r="B1508">
        <v>11314</v>
      </c>
      <c r="D1508">
        <v>170</v>
      </c>
      <c r="E1508">
        <v>39</v>
      </c>
      <c r="F1508">
        <v>3.5</v>
      </c>
      <c r="G1508">
        <v>45000</v>
      </c>
      <c r="H1508">
        <v>88000</v>
      </c>
      <c r="I1508">
        <v>5.15</v>
      </c>
      <c r="T1508">
        <v>70</v>
      </c>
    </row>
    <row r="1509" spans="1:20" x14ac:dyDescent="0.55000000000000004">
      <c r="A1509" t="s">
        <v>2362</v>
      </c>
      <c r="B1509">
        <v>11315</v>
      </c>
      <c r="D1509">
        <v>180</v>
      </c>
      <c r="E1509">
        <v>41</v>
      </c>
      <c r="F1509">
        <v>4</v>
      </c>
      <c r="G1509">
        <v>51000</v>
      </c>
      <c r="H1509">
        <v>98000</v>
      </c>
      <c r="I1509">
        <v>6.1</v>
      </c>
      <c r="T1509">
        <v>75</v>
      </c>
    </row>
    <row r="1510" spans="1:20" x14ac:dyDescent="0.55000000000000004">
      <c r="A1510" t="s">
        <v>2362</v>
      </c>
      <c r="B1510">
        <v>11316</v>
      </c>
      <c r="D1510">
        <v>190</v>
      </c>
      <c r="E1510">
        <v>43</v>
      </c>
      <c r="F1510">
        <v>4</v>
      </c>
      <c r="G1510">
        <v>58500</v>
      </c>
      <c r="H1510">
        <v>108000</v>
      </c>
      <c r="I1510">
        <v>7.05</v>
      </c>
      <c r="T1510">
        <v>80</v>
      </c>
    </row>
    <row r="1511" spans="1:20" x14ac:dyDescent="0.55000000000000004">
      <c r="A1511" t="s">
        <v>2362</v>
      </c>
      <c r="B1511">
        <v>11317</v>
      </c>
      <c r="D1511">
        <v>200</v>
      </c>
      <c r="E1511">
        <v>45</v>
      </c>
      <c r="F1511">
        <v>4</v>
      </c>
      <c r="I1511">
        <v>8.26</v>
      </c>
      <c r="T1511">
        <v>85</v>
      </c>
    </row>
    <row r="1512" spans="1:20" x14ac:dyDescent="0.55000000000000004">
      <c r="A1512" t="s">
        <v>2362</v>
      </c>
      <c r="B1512">
        <v>11318</v>
      </c>
      <c r="D1512">
        <v>215</v>
      </c>
      <c r="E1512">
        <v>47</v>
      </c>
      <c r="F1512">
        <v>4</v>
      </c>
      <c r="G1512">
        <v>76500</v>
      </c>
      <c r="H1512">
        <v>143000</v>
      </c>
      <c r="I1512">
        <v>9.9</v>
      </c>
      <c r="T1512">
        <v>90</v>
      </c>
    </row>
    <row r="1513" spans="1:20" x14ac:dyDescent="0.55000000000000004">
      <c r="A1513" t="s">
        <v>2362</v>
      </c>
      <c r="B1513">
        <v>11319</v>
      </c>
      <c r="D1513">
        <v>225</v>
      </c>
      <c r="E1513">
        <v>49</v>
      </c>
      <c r="F1513">
        <v>4</v>
      </c>
      <c r="I1513">
        <v>12.9</v>
      </c>
      <c r="T1513">
        <v>95</v>
      </c>
    </row>
    <row r="1514" spans="1:20" x14ac:dyDescent="0.55000000000000004">
      <c r="A1514" t="s">
        <v>2362</v>
      </c>
      <c r="B1514">
        <v>11320</v>
      </c>
      <c r="D1514">
        <v>240</v>
      </c>
      <c r="E1514">
        <v>50</v>
      </c>
      <c r="F1514">
        <v>4</v>
      </c>
      <c r="G1514">
        <v>91500</v>
      </c>
      <c r="H1514">
        <v>163000</v>
      </c>
      <c r="I1514">
        <v>14</v>
      </c>
      <c r="T1514">
        <v>100</v>
      </c>
    </row>
    <row r="1515" spans="1:20" x14ac:dyDescent="0.55000000000000004">
      <c r="A1515" t="s">
        <v>2362</v>
      </c>
      <c r="B1515">
        <v>11504</v>
      </c>
      <c r="D1515">
        <v>52</v>
      </c>
      <c r="E1515">
        <v>18</v>
      </c>
      <c r="F1515">
        <v>1.5</v>
      </c>
      <c r="I1515">
        <v>0.25</v>
      </c>
      <c r="T1515">
        <v>20</v>
      </c>
    </row>
    <row r="1516" spans="1:20" x14ac:dyDescent="0.55000000000000004">
      <c r="A1516" t="s">
        <v>2362</v>
      </c>
      <c r="B1516">
        <v>11505</v>
      </c>
      <c r="D1516">
        <v>62</v>
      </c>
      <c r="E1516">
        <v>20</v>
      </c>
      <c r="F1516">
        <v>1.5</v>
      </c>
      <c r="G1516">
        <v>6100</v>
      </c>
      <c r="H1516">
        <v>15300</v>
      </c>
      <c r="I1516">
        <v>0.36</v>
      </c>
      <c r="T1516">
        <v>25</v>
      </c>
    </row>
    <row r="1517" spans="1:20" x14ac:dyDescent="0.55000000000000004">
      <c r="A1517" t="s">
        <v>2362</v>
      </c>
      <c r="B1517">
        <v>11506</v>
      </c>
      <c r="D1517">
        <v>72</v>
      </c>
      <c r="E1517">
        <v>23</v>
      </c>
      <c r="F1517">
        <v>2</v>
      </c>
      <c r="G1517">
        <v>8800</v>
      </c>
      <c r="H1517">
        <v>21600</v>
      </c>
      <c r="I1517">
        <v>0.54</v>
      </c>
      <c r="T1517">
        <v>30</v>
      </c>
    </row>
    <row r="1518" spans="1:20" x14ac:dyDescent="0.55000000000000004">
      <c r="A1518" t="s">
        <v>2362</v>
      </c>
      <c r="B1518">
        <v>11507</v>
      </c>
      <c r="D1518">
        <v>80</v>
      </c>
      <c r="E1518">
        <v>23</v>
      </c>
      <c r="F1518">
        <v>2</v>
      </c>
      <c r="G1518">
        <v>10000</v>
      </c>
      <c r="H1518">
        <v>22400</v>
      </c>
      <c r="I1518">
        <v>0.68</v>
      </c>
      <c r="T1518">
        <v>35</v>
      </c>
    </row>
    <row r="1519" spans="1:20" x14ac:dyDescent="0.55000000000000004">
      <c r="A1519" t="s">
        <v>2362</v>
      </c>
      <c r="B1519">
        <v>11508</v>
      </c>
      <c r="D1519">
        <v>85</v>
      </c>
      <c r="E1519">
        <v>23</v>
      </c>
      <c r="F1519">
        <v>2</v>
      </c>
      <c r="G1519">
        <v>11000</v>
      </c>
      <c r="H1519">
        <v>23200</v>
      </c>
      <c r="I1519">
        <v>0.78</v>
      </c>
      <c r="T1519">
        <v>40</v>
      </c>
    </row>
    <row r="1520" spans="1:20" x14ac:dyDescent="0.55000000000000004">
      <c r="A1520" t="s">
        <v>2362</v>
      </c>
      <c r="B1520">
        <v>11509</v>
      </c>
      <c r="D1520">
        <v>90</v>
      </c>
      <c r="E1520">
        <v>23</v>
      </c>
      <c r="F1520">
        <v>2</v>
      </c>
      <c r="G1520">
        <v>11600</v>
      </c>
      <c r="H1520">
        <v>23200</v>
      </c>
      <c r="I1520">
        <v>0.88</v>
      </c>
      <c r="T1520">
        <v>45</v>
      </c>
    </row>
    <row r="1521" spans="1:20" x14ac:dyDescent="0.55000000000000004">
      <c r="A1521" t="s">
        <v>2362</v>
      </c>
      <c r="B1521">
        <v>11510</v>
      </c>
      <c r="D1521">
        <v>100</v>
      </c>
      <c r="E1521">
        <v>25</v>
      </c>
      <c r="F1521">
        <v>2.5</v>
      </c>
      <c r="G1521">
        <v>13400</v>
      </c>
      <c r="H1521">
        <v>26500</v>
      </c>
      <c r="I1521">
        <v>1.1499999999999999</v>
      </c>
      <c r="T1521">
        <v>50</v>
      </c>
    </row>
    <row r="1522" spans="1:20" x14ac:dyDescent="0.55000000000000004">
      <c r="A1522" t="s">
        <v>2362</v>
      </c>
      <c r="B1522">
        <v>11511</v>
      </c>
      <c r="D1522">
        <v>110</v>
      </c>
      <c r="E1522">
        <v>28</v>
      </c>
      <c r="F1522">
        <v>2.5</v>
      </c>
      <c r="G1522">
        <v>17300</v>
      </c>
      <c r="H1522">
        <v>34000</v>
      </c>
      <c r="I1522">
        <v>1.45</v>
      </c>
      <c r="T1522">
        <v>55</v>
      </c>
    </row>
    <row r="1523" spans="1:20" x14ac:dyDescent="0.55000000000000004">
      <c r="A1523" t="s">
        <v>2362</v>
      </c>
      <c r="B1523">
        <v>11512</v>
      </c>
      <c r="D1523">
        <v>120</v>
      </c>
      <c r="E1523">
        <v>31</v>
      </c>
      <c r="F1523">
        <v>2.5</v>
      </c>
      <c r="G1523">
        <v>22400</v>
      </c>
      <c r="H1523">
        <v>44000</v>
      </c>
      <c r="I1523">
        <v>1.9</v>
      </c>
      <c r="T1523">
        <v>60</v>
      </c>
    </row>
    <row r="1524" spans="1:20" x14ac:dyDescent="0.55000000000000004">
      <c r="A1524" t="s">
        <v>2362</v>
      </c>
      <c r="B1524">
        <v>11513</v>
      </c>
      <c r="D1524">
        <v>130</v>
      </c>
      <c r="E1524">
        <v>31</v>
      </c>
      <c r="F1524">
        <v>2.5</v>
      </c>
      <c r="G1524">
        <v>24500</v>
      </c>
      <c r="H1524">
        <v>44000</v>
      </c>
      <c r="I1524">
        <v>2.4</v>
      </c>
      <c r="T1524">
        <v>65</v>
      </c>
    </row>
    <row r="1525" spans="1:20" x14ac:dyDescent="0.55000000000000004">
      <c r="A1525" t="s">
        <v>2362</v>
      </c>
      <c r="B1525">
        <v>11514</v>
      </c>
      <c r="D1525">
        <v>140</v>
      </c>
      <c r="E1525">
        <v>33</v>
      </c>
      <c r="F1525">
        <v>3</v>
      </c>
      <c r="G1525">
        <v>28500</v>
      </c>
      <c r="H1525">
        <v>51000</v>
      </c>
      <c r="I1525">
        <v>3</v>
      </c>
      <c r="T1525">
        <v>70</v>
      </c>
    </row>
    <row r="1526" spans="1:20" x14ac:dyDescent="0.55000000000000004">
      <c r="A1526" t="s">
        <v>2362</v>
      </c>
      <c r="B1526">
        <v>11515</v>
      </c>
      <c r="D1526">
        <v>150</v>
      </c>
      <c r="E1526">
        <v>36</v>
      </c>
      <c r="F1526">
        <v>3</v>
      </c>
      <c r="G1526">
        <v>32000</v>
      </c>
      <c r="H1526">
        <v>58500</v>
      </c>
      <c r="I1526">
        <v>3.65</v>
      </c>
      <c r="T1526">
        <v>75</v>
      </c>
    </row>
    <row r="1527" spans="1:20" x14ac:dyDescent="0.55000000000000004">
      <c r="A1527" t="s">
        <v>2362</v>
      </c>
      <c r="B1527">
        <v>11516</v>
      </c>
      <c r="D1527">
        <v>160</v>
      </c>
      <c r="E1527">
        <v>40</v>
      </c>
      <c r="F1527">
        <v>3</v>
      </c>
      <c r="G1527">
        <v>39000</v>
      </c>
      <c r="H1527">
        <v>71000</v>
      </c>
      <c r="I1527">
        <v>4.7</v>
      </c>
      <c r="T1527">
        <v>80</v>
      </c>
    </row>
    <row r="1528" spans="1:20" x14ac:dyDescent="0.55000000000000004">
      <c r="A1528" t="s">
        <v>2362</v>
      </c>
      <c r="B1528">
        <v>11518</v>
      </c>
      <c r="D1528">
        <v>180</v>
      </c>
      <c r="E1528">
        <v>46</v>
      </c>
      <c r="F1528">
        <v>3.5</v>
      </c>
      <c r="G1528">
        <v>55000</v>
      </c>
      <c r="H1528">
        <v>98000</v>
      </c>
      <c r="I1528">
        <v>6.55</v>
      </c>
      <c r="T1528">
        <v>90</v>
      </c>
    </row>
    <row r="1529" spans="1:20" x14ac:dyDescent="0.55000000000000004">
      <c r="A1529" t="s">
        <v>2362</v>
      </c>
      <c r="B1529">
        <v>11520</v>
      </c>
      <c r="D1529">
        <v>200</v>
      </c>
      <c r="E1529">
        <v>53</v>
      </c>
      <c r="F1529">
        <v>3.5</v>
      </c>
      <c r="I1529">
        <v>9.1</v>
      </c>
      <c r="T1529">
        <v>100</v>
      </c>
    </row>
    <row r="1530" spans="1:20" x14ac:dyDescent="0.55000000000000004">
      <c r="A1530" t="s">
        <v>2362</v>
      </c>
      <c r="B1530">
        <v>11605</v>
      </c>
      <c r="D1530">
        <v>72</v>
      </c>
      <c r="E1530">
        <v>27</v>
      </c>
      <c r="F1530">
        <v>2</v>
      </c>
      <c r="G1530">
        <v>10000</v>
      </c>
      <c r="H1530">
        <v>24000</v>
      </c>
      <c r="I1530">
        <v>0.62</v>
      </c>
      <c r="T1530">
        <v>25</v>
      </c>
    </row>
    <row r="1531" spans="1:20" x14ac:dyDescent="0.55000000000000004">
      <c r="A1531" t="s">
        <v>2362</v>
      </c>
      <c r="B1531">
        <v>11606</v>
      </c>
      <c r="D1531">
        <v>80</v>
      </c>
      <c r="E1531">
        <v>31</v>
      </c>
      <c r="F1531">
        <v>2.5</v>
      </c>
      <c r="G1531">
        <v>14600</v>
      </c>
      <c r="H1531">
        <v>39000</v>
      </c>
      <c r="I1531">
        <v>0.82</v>
      </c>
      <c r="T1531">
        <v>30</v>
      </c>
    </row>
    <row r="1532" spans="1:20" x14ac:dyDescent="0.55000000000000004">
      <c r="A1532" t="s">
        <v>2362</v>
      </c>
      <c r="B1532">
        <v>11607</v>
      </c>
      <c r="D1532">
        <v>90</v>
      </c>
      <c r="E1532">
        <v>33</v>
      </c>
      <c r="F1532">
        <v>2.5</v>
      </c>
      <c r="G1532">
        <v>17600</v>
      </c>
      <c r="H1532">
        <v>45000</v>
      </c>
      <c r="I1532">
        <v>1.1499999999999999</v>
      </c>
      <c r="T1532">
        <v>35</v>
      </c>
    </row>
    <row r="1533" spans="1:20" x14ac:dyDescent="0.55000000000000004">
      <c r="A1533" t="s">
        <v>2362</v>
      </c>
      <c r="B1533">
        <v>11608</v>
      </c>
      <c r="D1533">
        <v>100</v>
      </c>
      <c r="E1533">
        <v>36</v>
      </c>
      <c r="F1533">
        <v>2.5</v>
      </c>
      <c r="G1533">
        <v>22000</v>
      </c>
      <c r="H1533">
        <v>54000</v>
      </c>
      <c r="I1533">
        <v>1.5</v>
      </c>
      <c r="T1533">
        <v>40</v>
      </c>
    </row>
    <row r="1534" spans="1:20" x14ac:dyDescent="0.55000000000000004">
      <c r="A1534" t="s">
        <v>2362</v>
      </c>
      <c r="B1534">
        <v>11609</v>
      </c>
      <c r="D1534">
        <v>110</v>
      </c>
      <c r="E1534">
        <v>40</v>
      </c>
      <c r="F1534">
        <v>3</v>
      </c>
      <c r="G1534">
        <v>26500</v>
      </c>
      <c r="H1534">
        <v>64000</v>
      </c>
      <c r="I1534">
        <v>1.95</v>
      </c>
      <c r="T1534">
        <v>45</v>
      </c>
    </row>
    <row r="1535" spans="1:20" x14ac:dyDescent="0.55000000000000004">
      <c r="A1535" t="s">
        <v>2362</v>
      </c>
      <c r="B1535">
        <v>11610</v>
      </c>
      <c r="D1535">
        <v>120</v>
      </c>
      <c r="E1535">
        <v>43</v>
      </c>
      <c r="F1535">
        <v>3</v>
      </c>
      <c r="G1535">
        <v>31500</v>
      </c>
      <c r="H1535">
        <v>75000</v>
      </c>
      <c r="I1535">
        <v>2.4500000000000002</v>
      </c>
      <c r="T1535">
        <v>50</v>
      </c>
    </row>
    <row r="1536" spans="1:20" x14ac:dyDescent="0.55000000000000004">
      <c r="A1536" t="s">
        <v>2362</v>
      </c>
      <c r="B1536">
        <v>11611</v>
      </c>
      <c r="D1536">
        <v>130</v>
      </c>
      <c r="E1536">
        <v>46</v>
      </c>
      <c r="F1536">
        <v>3.5</v>
      </c>
      <c r="G1536">
        <v>37500</v>
      </c>
      <c r="H1536">
        <v>86500</v>
      </c>
      <c r="I1536">
        <v>3</v>
      </c>
      <c r="T1536">
        <v>55</v>
      </c>
    </row>
    <row r="1537" spans="1:20" x14ac:dyDescent="0.55000000000000004">
      <c r="A1537" t="s">
        <v>2362</v>
      </c>
      <c r="B1537">
        <v>11612</v>
      </c>
      <c r="D1537">
        <v>140</v>
      </c>
      <c r="E1537">
        <v>48</v>
      </c>
      <c r="F1537">
        <v>3.5</v>
      </c>
      <c r="G1537">
        <v>43000</v>
      </c>
      <c r="H1537">
        <v>95000</v>
      </c>
      <c r="I1537">
        <v>3.7</v>
      </c>
      <c r="T1537">
        <v>60</v>
      </c>
    </row>
    <row r="1538" spans="1:20" x14ac:dyDescent="0.55000000000000004">
      <c r="A1538" t="s">
        <v>2362</v>
      </c>
      <c r="B1538">
        <v>11613</v>
      </c>
      <c r="D1538">
        <v>160</v>
      </c>
      <c r="E1538">
        <v>55</v>
      </c>
      <c r="F1538">
        <v>3.5</v>
      </c>
      <c r="G1538">
        <v>56000</v>
      </c>
      <c r="H1538">
        <v>122000</v>
      </c>
      <c r="I1538">
        <v>5.65</v>
      </c>
      <c r="T1538">
        <v>65</v>
      </c>
    </row>
    <row r="1539" spans="1:20" x14ac:dyDescent="0.55000000000000004">
      <c r="A1539" t="s">
        <v>2362</v>
      </c>
      <c r="B1539">
        <v>11614</v>
      </c>
      <c r="D1539">
        <v>170</v>
      </c>
      <c r="E1539">
        <v>58</v>
      </c>
      <c r="F1539">
        <v>3.5</v>
      </c>
      <c r="G1539">
        <v>64000</v>
      </c>
      <c r="H1539">
        <v>137000</v>
      </c>
      <c r="I1539">
        <v>7.25</v>
      </c>
      <c r="T1539">
        <v>70</v>
      </c>
    </row>
    <row r="1540" spans="1:20" x14ac:dyDescent="0.55000000000000004">
      <c r="A1540" t="s">
        <v>2362</v>
      </c>
      <c r="B1540">
        <v>11615</v>
      </c>
      <c r="D1540">
        <v>180</v>
      </c>
      <c r="E1540">
        <v>60</v>
      </c>
      <c r="F1540">
        <v>4</v>
      </c>
      <c r="G1540">
        <v>68000</v>
      </c>
      <c r="H1540">
        <v>140000</v>
      </c>
      <c r="I1540">
        <v>8.35</v>
      </c>
      <c r="T1540">
        <v>75</v>
      </c>
    </row>
    <row r="1541" spans="1:20" x14ac:dyDescent="0.55000000000000004">
      <c r="A1541" t="s">
        <v>2362</v>
      </c>
      <c r="B1541">
        <v>11616</v>
      </c>
      <c r="D1541">
        <v>190</v>
      </c>
      <c r="E1541">
        <v>64</v>
      </c>
      <c r="F1541">
        <v>4</v>
      </c>
      <c r="G1541">
        <v>76500</v>
      </c>
      <c r="H1541">
        <v>153000</v>
      </c>
      <c r="I1541">
        <v>10</v>
      </c>
      <c r="T1541">
        <v>80</v>
      </c>
    </row>
    <row r="1542" spans="1:20" x14ac:dyDescent="0.55000000000000004">
      <c r="A1542" t="s">
        <v>2362</v>
      </c>
      <c r="B1542">
        <v>11618</v>
      </c>
      <c r="D1542">
        <v>215</v>
      </c>
      <c r="E1542">
        <v>73</v>
      </c>
      <c r="F1542">
        <v>4</v>
      </c>
      <c r="G1542">
        <v>104000</v>
      </c>
      <c r="H1542">
        <v>193000</v>
      </c>
      <c r="I1542">
        <v>15.3</v>
      </c>
      <c r="T1542">
        <v>90</v>
      </c>
    </row>
    <row r="1543" spans="1:20" x14ac:dyDescent="0.55000000000000004">
      <c r="A1543" t="s">
        <v>2362</v>
      </c>
      <c r="B1543">
        <v>111204</v>
      </c>
      <c r="C1543">
        <v>20</v>
      </c>
      <c r="D1543">
        <v>47</v>
      </c>
      <c r="E1543">
        <v>14</v>
      </c>
      <c r="F1543">
        <v>1.5</v>
      </c>
      <c r="G1543">
        <v>3450</v>
      </c>
      <c r="H1543">
        <v>10000</v>
      </c>
      <c r="I1543">
        <v>0.11799999999999999</v>
      </c>
    </row>
    <row r="1544" spans="1:20" x14ac:dyDescent="0.55000000000000004">
      <c r="A1544" t="s">
        <v>2362</v>
      </c>
      <c r="B1544">
        <v>111205</v>
      </c>
      <c r="C1544">
        <v>25</v>
      </c>
      <c r="D1544">
        <v>52</v>
      </c>
      <c r="E1544">
        <v>15</v>
      </c>
      <c r="F1544">
        <v>1.5</v>
      </c>
      <c r="G1544">
        <v>4400</v>
      </c>
      <c r="H1544">
        <v>12200</v>
      </c>
      <c r="I1544">
        <v>0.13800000000000001</v>
      </c>
    </row>
    <row r="1545" spans="1:20" x14ac:dyDescent="0.55000000000000004">
      <c r="A1545" t="s">
        <v>2362</v>
      </c>
      <c r="B1545">
        <v>111206</v>
      </c>
      <c r="C1545">
        <v>30</v>
      </c>
      <c r="D1545">
        <v>62</v>
      </c>
      <c r="E1545">
        <v>16</v>
      </c>
      <c r="F1545">
        <v>1.5</v>
      </c>
      <c r="G1545">
        <v>6200</v>
      </c>
      <c r="H1545">
        <v>15600</v>
      </c>
      <c r="I1545">
        <v>0.216</v>
      </c>
    </row>
    <row r="1546" spans="1:20" x14ac:dyDescent="0.55000000000000004">
      <c r="A1546" t="s">
        <v>2362</v>
      </c>
      <c r="B1546">
        <v>111207</v>
      </c>
      <c r="C1546">
        <v>35</v>
      </c>
      <c r="D1546">
        <v>72</v>
      </c>
      <c r="E1546">
        <v>17</v>
      </c>
      <c r="F1546">
        <v>2</v>
      </c>
      <c r="G1546">
        <v>6950</v>
      </c>
      <c r="H1546">
        <v>16000</v>
      </c>
      <c r="I1546">
        <v>0.317</v>
      </c>
    </row>
    <row r="1547" spans="1:20" x14ac:dyDescent="0.55000000000000004">
      <c r="A1547" t="s">
        <v>2362</v>
      </c>
      <c r="B1547">
        <v>111208</v>
      </c>
      <c r="C1547">
        <v>40</v>
      </c>
      <c r="D1547">
        <v>80</v>
      </c>
      <c r="E1547">
        <v>18</v>
      </c>
      <c r="F1547">
        <v>2</v>
      </c>
      <c r="G1547">
        <v>8800</v>
      </c>
      <c r="H1547">
        <v>19300</v>
      </c>
      <c r="I1547">
        <v>0.41099999999999998</v>
      </c>
    </row>
    <row r="1548" spans="1:20" x14ac:dyDescent="0.55000000000000004">
      <c r="A1548" t="s">
        <v>2362</v>
      </c>
      <c r="B1548">
        <v>111209</v>
      </c>
      <c r="C1548">
        <v>45</v>
      </c>
      <c r="D1548">
        <v>85</v>
      </c>
      <c r="E1548">
        <v>19</v>
      </c>
      <c r="F1548">
        <v>2</v>
      </c>
      <c r="G1548">
        <v>10000</v>
      </c>
      <c r="H1548">
        <v>22000</v>
      </c>
      <c r="I1548">
        <v>0.45900000000000002</v>
      </c>
    </row>
    <row r="1549" spans="1:20" x14ac:dyDescent="0.55000000000000004">
      <c r="A1549" t="s">
        <v>2362</v>
      </c>
      <c r="B1549">
        <v>111210</v>
      </c>
      <c r="C1549">
        <v>50</v>
      </c>
      <c r="D1549">
        <v>90</v>
      </c>
      <c r="E1549">
        <v>20</v>
      </c>
      <c r="F1549">
        <v>2</v>
      </c>
      <c r="G1549">
        <v>11000</v>
      </c>
      <c r="H1549">
        <v>22800</v>
      </c>
      <c r="I1549">
        <v>0.51500000000000001</v>
      </c>
    </row>
    <row r="1550" spans="1:20" x14ac:dyDescent="0.55000000000000004">
      <c r="A1550" t="s">
        <v>2362</v>
      </c>
      <c r="B1550">
        <v>111211</v>
      </c>
      <c r="C1550">
        <v>55</v>
      </c>
      <c r="D1550">
        <v>100</v>
      </c>
      <c r="E1550">
        <v>21</v>
      </c>
      <c r="F1550">
        <v>2.5</v>
      </c>
      <c r="G1550">
        <v>13700</v>
      </c>
      <c r="H1550">
        <v>27000</v>
      </c>
      <c r="I1550">
        <v>0.69299999999999995</v>
      </c>
    </row>
    <row r="1551" spans="1:20" x14ac:dyDescent="0.55000000000000004">
      <c r="A1551" t="s">
        <v>2362</v>
      </c>
      <c r="B1551">
        <v>111212</v>
      </c>
      <c r="C1551">
        <v>60</v>
      </c>
      <c r="D1551">
        <v>110</v>
      </c>
      <c r="E1551">
        <v>22</v>
      </c>
      <c r="F1551">
        <v>2.5</v>
      </c>
      <c r="G1551">
        <v>16000</v>
      </c>
      <c r="H1551">
        <v>30000</v>
      </c>
      <c r="I1551">
        <v>0.88500000000000001</v>
      </c>
    </row>
    <row r="1552" spans="1:20" x14ac:dyDescent="0.55000000000000004">
      <c r="A1552" t="s">
        <v>2362</v>
      </c>
      <c r="B1552">
        <v>111213</v>
      </c>
      <c r="C1552">
        <v>65</v>
      </c>
      <c r="D1552">
        <v>120</v>
      </c>
      <c r="E1552">
        <v>23</v>
      </c>
      <c r="F1552">
        <v>2.5</v>
      </c>
      <c r="G1552">
        <v>17300</v>
      </c>
      <c r="H1552">
        <v>31000</v>
      </c>
      <c r="I1552">
        <v>1.1299999999999999</v>
      </c>
    </row>
    <row r="1553" spans="1:9" x14ac:dyDescent="0.55000000000000004">
      <c r="A1553" t="s">
        <v>2362</v>
      </c>
      <c r="B1553">
        <v>111214</v>
      </c>
      <c r="C1553">
        <v>70</v>
      </c>
      <c r="D1553">
        <v>125</v>
      </c>
      <c r="E1553">
        <v>24</v>
      </c>
      <c r="F1553">
        <v>2.5</v>
      </c>
      <c r="G1553">
        <v>19000</v>
      </c>
      <c r="H1553">
        <v>34500</v>
      </c>
      <c r="I1553">
        <v>1.24</v>
      </c>
    </row>
    <row r="1554" spans="1:9" x14ac:dyDescent="0.55000000000000004">
      <c r="A1554" t="s">
        <v>2362</v>
      </c>
      <c r="B1554">
        <v>111215</v>
      </c>
      <c r="C1554">
        <v>75</v>
      </c>
      <c r="D1554">
        <v>130</v>
      </c>
      <c r="E1554">
        <v>25</v>
      </c>
      <c r="F1554">
        <v>2.5</v>
      </c>
      <c r="G1554">
        <v>21600</v>
      </c>
      <c r="H1554">
        <v>39000</v>
      </c>
      <c r="I1554">
        <v>1.34</v>
      </c>
    </row>
    <row r="1555" spans="1:9" x14ac:dyDescent="0.55000000000000004">
      <c r="A1555" t="s">
        <v>2362</v>
      </c>
      <c r="B1555">
        <v>111216</v>
      </c>
      <c r="C1555">
        <v>80</v>
      </c>
      <c r="D1555">
        <v>140</v>
      </c>
      <c r="E1555">
        <v>26</v>
      </c>
      <c r="F1555">
        <v>3</v>
      </c>
      <c r="G1555">
        <v>23600</v>
      </c>
      <c r="H1555">
        <v>40000</v>
      </c>
      <c r="I1555">
        <v>1.64</v>
      </c>
    </row>
    <row r="1556" spans="1:9" x14ac:dyDescent="0.55000000000000004">
      <c r="A1556" t="s">
        <v>2362</v>
      </c>
      <c r="B1556">
        <v>111217</v>
      </c>
      <c r="C1556">
        <v>85</v>
      </c>
      <c r="D1556">
        <v>150</v>
      </c>
      <c r="E1556">
        <v>28</v>
      </c>
      <c r="F1556">
        <v>3</v>
      </c>
      <c r="G1556">
        <v>28500</v>
      </c>
      <c r="H1556">
        <v>49000</v>
      </c>
      <c r="I1556">
        <v>2.04</v>
      </c>
    </row>
    <row r="1557" spans="1:9" x14ac:dyDescent="0.55000000000000004">
      <c r="A1557" t="s">
        <v>2362</v>
      </c>
      <c r="B1557">
        <v>111218</v>
      </c>
      <c r="C1557">
        <v>90</v>
      </c>
      <c r="D1557">
        <v>160</v>
      </c>
      <c r="E1557">
        <v>30</v>
      </c>
      <c r="F1557">
        <v>3</v>
      </c>
      <c r="G1557">
        <v>32000</v>
      </c>
      <c r="H1557">
        <v>57000</v>
      </c>
      <c r="I1557">
        <v>2.48</v>
      </c>
    </row>
    <row r="1558" spans="1:9" x14ac:dyDescent="0.55000000000000004">
      <c r="A1558" t="s">
        <v>2362</v>
      </c>
      <c r="B1558">
        <v>111219</v>
      </c>
      <c r="C1558">
        <v>95</v>
      </c>
      <c r="D1558">
        <v>170</v>
      </c>
      <c r="E1558">
        <v>32</v>
      </c>
      <c r="F1558">
        <v>3.5</v>
      </c>
      <c r="G1558">
        <v>37500</v>
      </c>
      <c r="H1558">
        <v>64000</v>
      </c>
      <c r="I1558">
        <v>3.05</v>
      </c>
    </row>
    <row r="1559" spans="1:9" x14ac:dyDescent="0.55000000000000004">
      <c r="A1559" t="s">
        <v>2362</v>
      </c>
      <c r="B1559">
        <v>111220</v>
      </c>
      <c r="C1559">
        <v>100</v>
      </c>
      <c r="D1559">
        <v>180</v>
      </c>
      <c r="E1559">
        <v>34</v>
      </c>
      <c r="F1559">
        <v>3.5</v>
      </c>
      <c r="G1559">
        <v>41500</v>
      </c>
      <c r="H1559">
        <v>69500</v>
      </c>
      <c r="I1559">
        <v>3.64</v>
      </c>
    </row>
    <row r="1560" spans="1:9" x14ac:dyDescent="0.55000000000000004">
      <c r="A1560" t="s">
        <v>2362</v>
      </c>
      <c r="B1560">
        <v>111222</v>
      </c>
      <c r="C1560">
        <v>110</v>
      </c>
      <c r="D1560">
        <v>200</v>
      </c>
      <c r="E1560">
        <v>38</v>
      </c>
      <c r="F1560">
        <v>3.5</v>
      </c>
      <c r="G1560">
        <v>53000</v>
      </c>
      <c r="H1560">
        <v>88000</v>
      </c>
      <c r="I1560">
        <v>5.07</v>
      </c>
    </row>
    <row r="1561" spans="1:9" x14ac:dyDescent="0.55000000000000004">
      <c r="A1561" t="s">
        <v>2362</v>
      </c>
      <c r="B1561">
        <v>111304</v>
      </c>
      <c r="C1561">
        <v>20</v>
      </c>
      <c r="D1561">
        <v>52</v>
      </c>
      <c r="E1561">
        <v>15</v>
      </c>
      <c r="F1561">
        <v>2</v>
      </c>
      <c r="G1561">
        <v>4400</v>
      </c>
      <c r="H1561">
        <v>12500</v>
      </c>
      <c r="I1561">
        <v>0.161</v>
      </c>
    </row>
    <row r="1562" spans="1:9" x14ac:dyDescent="0.55000000000000004">
      <c r="A1562" t="s">
        <v>2362</v>
      </c>
      <c r="B1562">
        <v>111305</v>
      </c>
      <c r="C1562">
        <v>25</v>
      </c>
      <c r="D1562">
        <v>62</v>
      </c>
      <c r="E1562">
        <v>17</v>
      </c>
      <c r="F1562">
        <v>2</v>
      </c>
      <c r="G1562">
        <v>6500</v>
      </c>
      <c r="H1562">
        <v>18000</v>
      </c>
      <c r="I1562">
        <v>0.252</v>
      </c>
    </row>
    <row r="1563" spans="1:9" x14ac:dyDescent="0.55000000000000004">
      <c r="A1563" t="s">
        <v>2362</v>
      </c>
      <c r="B1563">
        <v>111306</v>
      </c>
      <c r="C1563">
        <v>30</v>
      </c>
      <c r="D1563">
        <v>72</v>
      </c>
      <c r="E1563">
        <v>19</v>
      </c>
      <c r="F1563">
        <v>2</v>
      </c>
      <c r="G1563">
        <v>8500</v>
      </c>
      <c r="H1563">
        <v>21200</v>
      </c>
      <c r="I1563">
        <v>0.38100000000000001</v>
      </c>
    </row>
    <row r="1564" spans="1:9" x14ac:dyDescent="0.55000000000000004">
      <c r="A1564" t="s">
        <v>2362</v>
      </c>
      <c r="B1564">
        <v>111307</v>
      </c>
      <c r="C1564">
        <v>35</v>
      </c>
      <c r="D1564">
        <v>80</v>
      </c>
      <c r="E1564">
        <v>21</v>
      </c>
      <c r="F1564">
        <v>2.5</v>
      </c>
      <c r="G1564">
        <v>10600</v>
      </c>
      <c r="H1564">
        <v>25000</v>
      </c>
      <c r="I1564">
        <v>0.502</v>
      </c>
    </row>
    <row r="1565" spans="1:9" x14ac:dyDescent="0.55000000000000004">
      <c r="A1565" t="s">
        <v>2362</v>
      </c>
      <c r="B1565">
        <v>111308</v>
      </c>
      <c r="C1565">
        <v>40</v>
      </c>
      <c r="D1565">
        <v>90</v>
      </c>
      <c r="E1565">
        <v>23</v>
      </c>
      <c r="F1565">
        <v>2.5</v>
      </c>
      <c r="G1565">
        <v>12900</v>
      </c>
      <c r="H1565">
        <v>29000</v>
      </c>
      <c r="I1565">
        <v>0.70399999999999996</v>
      </c>
    </row>
    <row r="1566" spans="1:9" x14ac:dyDescent="0.55000000000000004">
      <c r="A1566" t="s">
        <v>2362</v>
      </c>
      <c r="B1566">
        <v>111309</v>
      </c>
      <c r="C1566">
        <v>45</v>
      </c>
      <c r="D1566">
        <v>100</v>
      </c>
      <c r="E1566">
        <v>25</v>
      </c>
      <c r="F1566">
        <v>2.5</v>
      </c>
      <c r="G1566">
        <v>17000</v>
      </c>
      <c r="H1566">
        <v>38000</v>
      </c>
      <c r="I1566">
        <v>0.94199999999999995</v>
      </c>
    </row>
    <row r="1567" spans="1:9" x14ac:dyDescent="0.55000000000000004">
      <c r="A1567" t="s">
        <v>2362</v>
      </c>
      <c r="B1567">
        <v>111310</v>
      </c>
      <c r="C1567">
        <v>50</v>
      </c>
      <c r="D1567">
        <v>110</v>
      </c>
      <c r="E1567">
        <v>27</v>
      </c>
      <c r="F1567">
        <v>3</v>
      </c>
      <c r="G1567">
        <v>19300</v>
      </c>
      <c r="H1567">
        <v>41500</v>
      </c>
      <c r="I1567">
        <v>1.19</v>
      </c>
    </row>
    <row r="1568" spans="1:9" x14ac:dyDescent="0.55000000000000004">
      <c r="A1568" t="s">
        <v>2362</v>
      </c>
      <c r="B1568">
        <v>111311</v>
      </c>
      <c r="C1568">
        <v>55</v>
      </c>
      <c r="D1568">
        <v>120</v>
      </c>
      <c r="E1568">
        <v>29</v>
      </c>
      <c r="F1568">
        <v>3</v>
      </c>
      <c r="G1568">
        <v>24000</v>
      </c>
      <c r="H1568">
        <v>51000</v>
      </c>
      <c r="I1568">
        <v>1.56</v>
      </c>
    </row>
    <row r="1569" spans="1:9" x14ac:dyDescent="0.55000000000000004">
      <c r="A1569" t="s">
        <v>2362</v>
      </c>
      <c r="B1569">
        <v>111312</v>
      </c>
      <c r="C1569">
        <v>60</v>
      </c>
      <c r="D1569">
        <v>130</v>
      </c>
      <c r="E1569">
        <v>31</v>
      </c>
      <c r="F1569">
        <v>3.5</v>
      </c>
      <c r="G1569">
        <v>28000</v>
      </c>
      <c r="H1569">
        <v>57000</v>
      </c>
      <c r="I1569">
        <v>1.93</v>
      </c>
    </row>
    <row r="1570" spans="1:9" x14ac:dyDescent="0.55000000000000004">
      <c r="A1570" t="s">
        <v>2362</v>
      </c>
      <c r="B1570">
        <v>111313</v>
      </c>
      <c r="C1570">
        <v>65</v>
      </c>
      <c r="D1570">
        <v>140</v>
      </c>
      <c r="E1570">
        <v>33</v>
      </c>
      <c r="F1570">
        <v>3.5</v>
      </c>
      <c r="G1570">
        <v>31000</v>
      </c>
      <c r="H1570">
        <v>62000</v>
      </c>
      <c r="I1570">
        <v>2.41</v>
      </c>
    </row>
    <row r="1571" spans="1:9" x14ac:dyDescent="0.55000000000000004">
      <c r="A1571" t="s">
        <v>2362</v>
      </c>
      <c r="B1571">
        <v>111314</v>
      </c>
      <c r="C1571">
        <v>70</v>
      </c>
      <c r="D1571">
        <v>150</v>
      </c>
      <c r="E1571">
        <v>35</v>
      </c>
      <c r="F1571">
        <v>3.5</v>
      </c>
      <c r="G1571">
        <v>37500</v>
      </c>
      <c r="H1571">
        <v>75000</v>
      </c>
      <c r="I1571">
        <v>2.96</v>
      </c>
    </row>
    <row r="1572" spans="1:9" x14ac:dyDescent="0.55000000000000004">
      <c r="A1572" t="s">
        <v>2362</v>
      </c>
      <c r="B1572">
        <v>111315</v>
      </c>
      <c r="C1572">
        <v>75</v>
      </c>
      <c r="D1572">
        <v>160</v>
      </c>
      <c r="E1572">
        <v>37</v>
      </c>
      <c r="F1572">
        <v>3.5</v>
      </c>
      <c r="G1572">
        <v>40500</v>
      </c>
      <c r="H1572">
        <v>80000</v>
      </c>
      <c r="I1572">
        <v>3.51</v>
      </c>
    </row>
    <row r="1573" spans="1:9" x14ac:dyDescent="0.55000000000000004">
      <c r="A1573" t="s">
        <v>2362</v>
      </c>
      <c r="B1573">
        <v>111316</v>
      </c>
      <c r="C1573">
        <v>80</v>
      </c>
      <c r="D1573">
        <v>170</v>
      </c>
      <c r="E1573">
        <v>39</v>
      </c>
      <c r="F1573">
        <v>3.5</v>
      </c>
      <c r="G1573">
        <v>45000</v>
      </c>
      <c r="H1573">
        <v>88000</v>
      </c>
      <c r="I1573">
        <v>4.12</v>
      </c>
    </row>
    <row r="1574" spans="1:9" x14ac:dyDescent="0.55000000000000004">
      <c r="A1574" t="s">
        <v>2362</v>
      </c>
      <c r="B1574">
        <v>111317</v>
      </c>
      <c r="C1574">
        <v>85</v>
      </c>
      <c r="D1574">
        <v>180</v>
      </c>
      <c r="E1574">
        <v>41</v>
      </c>
      <c r="F1574">
        <v>4</v>
      </c>
      <c r="G1574">
        <v>51000</v>
      </c>
      <c r="H1574">
        <v>98000</v>
      </c>
      <c r="I1574">
        <v>4.91</v>
      </c>
    </row>
    <row r="1575" spans="1:9" x14ac:dyDescent="0.55000000000000004">
      <c r="A1575" t="s">
        <v>2362</v>
      </c>
      <c r="B1575">
        <v>111318</v>
      </c>
      <c r="C1575">
        <v>90</v>
      </c>
      <c r="D1575">
        <v>190</v>
      </c>
      <c r="E1575">
        <v>43</v>
      </c>
      <c r="F1575">
        <v>4</v>
      </c>
      <c r="G1575">
        <v>58500</v>
      </c>
      <c r="H1575">
        <v>108000</v>
      </c>
      <c r="I1575">
        <v>5.71</v>
      </c>
    </row>
    <row r="1576" spans="1:9" x14ac:dyDescent="0.55000000000000004">
      <c r="A1576" t="s">
        <v>2362</v>
      </c>
      <c r="B1576">
        <v>111319</v>
      </c>
      <c r="C1576">
        <v>95</v>
      </c>
      <c r="D1576">
        <v>200</v>
      </c>
      <c r="E1576">
        <v>45</v>
      </c>
      <c r="F1576">
        <v>4</v>
      </c>
      <c r="G1576">
        <v>68000</v>
      </c>
      <c r="H1576">
        <v>132000</v>
      </c>
      <c r="I1576">
        <v>6.59</v>
      </c>
    </row>
    <row r="1577" spans="1:9" x14ac:dyDescent="0.55000000000000004">
      <c r="A1577" t="s">
        <v>2362</v>
      </c>
      <c r="B1577">
        <v>111320</v>
      </c>
      <c r="C1577">
        <v>100</v>
      </c>
      <c r="D1577">
        <v>215</v>
      </c>
      <c r="E1577">
        <v>47</v>
      </c>
      <c r="F1577">
        <v>4</v>
      </c>
      <c r="G1577">
        <v>76500</v>
      </c>
      <c r="H1577">
        <v>143000</v>
      </c>
      <c r="I1577">
        <v>8.19</v>
      </c>
    </row>
    <row r="1578" spans="1:9" x14ac:dyDescent="0.55000000000000004">
      <c r="A1578" t="s">
        <v>2362</v>
      </c>
      <c r="B1578">
        <v>111322</v>
      </c>
      <c r="C1578">
        <v>110</v>
      </c>
      <c r="D1578">
        <v>240</v>
      </c>
      <c r="E1578">
        <v>50</v>
      </c>
      <c r="F1578">
        <v>4</v>
      </c>
      <c r="G1578">
        <v>91500</v>
      </c>
      <c r="H1578">
        <v>163000</v>
      </c>
      <c r="I1578">
        <v>11.7</v>
      </c>
    </row>
    <row r="1579" spans="1:9" x14ac:dyDescent="0.55000000000000004">
      <c r="A1579" t="s">
        <v>2362</v>
      </c>
      <c r="B1579">
        <v>111504</v>
      </c>
      <c r="C1579">
        <v>20</v>
      </c>
      <c r="D1579">
        <v>47</v>
      </c>
      <c r="E1579">
        <v>18</v>
      </c>
      <c r="F1579">
        <v>1.5</v>
      </c>
      <c r="G1579">
        <v>4300</v>
      </c>
      <c r="H1579">
        <v>12500</v>
      </c>
      <c r="I1579">
        <v>0.13600000000000001</v>
      </c>
    </row>
    <row r="1580" spans="1:9" x14ac:dyDescent="0.55000000000000004">
      <c r="A1580" t="s">
        <v>2362</v>
      </c>
      <c r="B1580">
        <v>111505</v>
      </c>
      <c r="C1580">
        <v>25</v>
      </c>
      <c r="D1580">
        <v>52</v>
      </c>
      <c r="E1580">
        <v>18</v>
      </c>
      <c r="F1580">
        <v>1.5</v>
      </c>
      <c r="G1580">
        <v>4650</v>
      </c>
      <c r="H1580">
        <v>12500</v>
      </c>
      <c r="I1580">
        <v>0.158</v>
      </c>
    </row>
    <row r="1581" spans="1:9" x14ac:dyDescent="0.55000000000000004">
      <c r="A1581" t="s">
        <v>2362</v>
      </c>
      <c r="B1581">
        <v>111506</v>
      </c>
      <c r="C1581">
        <v>30</v>
      </c>
      <c r="D1581">
        <v>62</v>
      </c>
      <c r="E1581">
        <v>20</v>
      </c>
      <c r="F1581">
        <v>1.5</v>
      </c>
      <c r="G1581">
        <v>6100</v>
      </c>
      <c r="H1581">
        <v>15300</v>
      </c>
      <c r="I1581">
        <v>0.254</v>
      </c>
    </row>
    <row r="1582" spans="1:9" x14ac:dyDescent="0.55000000000000004">
      <c r="A1582" t="s">
        <v>2362</v>
      </c>
      <c r="B1582">
        <v>111507</v>
      </c>
      <c r="C1582">
        <v>35</v>
      </c>
      <c r="D1582">
        <v>72</v>
      </c>
      <c r="E1582">
        <v>23</v>
      </c>
      <c r="F1582">
        <v>2</v>
      </c>
      <c r="G1582">
        <v>8800</v>
      </c>
      <c r="H1582">
        <v>21600</v>
      </c>
      <c r="I1582">
        <v>0.39600000000000002</v>
      </c>
    </row>
    <row r="1583" spans="1:9" x14ac:dyDescent="0.55000000000000004">
      <c r="A1583" t="s">
        <v>2362</v>
      </c>
      <c r="B1583">
        <v>111508</v>
      </c>
      <c r="C1583">
        <v>40</v>
      </c>
      <c r="D1583">
        <v>80</v>
      </c>
      <c r="E1583">
        <v>23</v>
      </c>
      <c r="F1583">
        <v>2</v>
      </c>
      <c r="G1583">
        <v>10000</v>
      </c>
      <c r="H1583">
        <v>22400</v>
      </c>
      <c r="I1583">
        <v>0.49399999999999999</v>
      </c>
    </row>
    <row r="1584" spans="1:9" x14ac:dyDescent="0.55000000000000004">
      <c r="A1584" t="s">
        <v>2362</v>
      </c>
      <c r="B1584">
        <v>111509</v>
      </c>
      <c r="C1584">
        <v>45</v>
      </c>
      <c r="D1584">
        <v>85</v>
      </c>
      <c r="E1584">
        <v>23</v>
      </c>
      <c r="F1584">
        <v>2</v>
      </c>
      <c r="G1584">
        <v>11000</v>
      </c>
      <c r="H1584">
        <v>23200</v>
      </c>
      <c r="I1584">
        <v>0.53300000000000003</v>
      </c>
    </row>
    <row r="1585" spans="1:9" x14ac:dyDescent="0.55000000000000004">
      <c r="A1585" t="s">
        <v>2362</v>
      </c>
      <c r="B1585">
        <v>111510</v>
      </c>
      <c r="C1585">
        <v>50</v>
      </c>
      <c r="D1585">
        <v>90</v>
      </c>
      <c r="E1585">
        <v>23</v>
      </c>
      <c r="F1585">
        <v>2</v>
      </c>
      <c r="G1585">
        <v>11600</v>
      </c>
      <c r="H1585">
        <v>23200</v>
      </c>
      <c r="I1585">
        <v>0.57699999999999996</v>
      </c>
    </row>
    <row r="1586" spans="1:9" x14ac:dyDescent="0.55000000000000004">
      <c r="A1586" t="s">
        <v>2362</v>
      </c>
      <c r="B1586">
        <v>111511</v>
      </c>
      <c r="C1586">
        <v>55</v>
      </c>
      <c r="D1586">
        <v>100</v>
      </c>
      <c r="E1586">
        <v>25</v>
      </c>
      <c r="F1586">
        <v>2.5</v>
      </c>
      <c r="G1586">
        <v>13400</v>
      </c>
      <c r="H1586">
        <v>26500</v>
      </c>
      <c r="I1586">
        <v>0.79200000000000004</v>
      </c>
    </row>
    <row r="1587" spans="1:9" x14ac:dyDescent="0.55000000000000004">
      <c r="A1587" t="s">
        <v>2362</v>
      </c>
      <c r="B1587">
        <v>111512</v>
      </c>
      <c r="C1587">
        <v>60</v>
      </c>
      <c r="D1587">
        <v>110</v>
      </c>
      <c r="E1587">
        <v>28</v>
      </c>
      <c r="F1587">
        <v>2.5</v>
      </c>
      <c r="G1587">
        <v>17300</v>
      </c>
      <c r="H1587">
        <v>34000</v>
      </c>
      <c r="I1587">
        <v>1.07</v>
      </c>
    </row>
    <row r="1588" spans="1:9" x14ac:dyDescent="0.55000000000000004">
      <c r="A1588" t="s">
        <v>2362</v>
      </c>
      <c r="B1588">
        <v>111513</v>
      </c>
      <c r="C1588">
        <v>65</v>
      </c>
      <c r="D1588">
        <v>120</v>
      </c>
      <c r="E1588">
        <v>31</v>
      </c>
      <c r="F1588">
        <v>2.5</v>
      </c>
      <c r="G1588">
        <v>22400</v>
      </c>
      <c r="H1588">
        <v>44000</v>
      </c>
      <c r="I1588">
        <v>1.43</v>
      </c>
    </row>
    <row r="1589" spans="1:9" x14ac:dyDescent="0.55000000000000004">
      <c r="A1589" t="s">
        <v>2362</v>
      </c>
      <c r="B1589">
        <v>111514</v>
      </c>
      <c r="C1589">
        <v>70</v>
      </c>
      <c r="D1589">
        <v>125</v>
      </c>
      <c r="E1589">
        <v>31</v>
      </c>
      <c r="F1589">
        <v>2.5</v>
      </c>
      <c r="G1589">
        <v>23200</v>
      </c>
      <c r="H1589">
        <v>44000</v>
      </c>
      <c r="I1589">
        <v>1.49</v>
      </c>
    </row>
    <row r="1590" spans="1:9" x14ac:dyDescent="0.55000000000000004">
      <c r="A1590" t="s">
        <v>2362</v>
      </c>
      <c r="B1590">
        <v>111515</v>
      </c>
      <c r="C1590">
        <v>75</v>
      </c>
      <c r="D1590">
        <v>130</v>
      </c>
      <c r="E1590">
        <v>31</v>
      </c>
      <c r="F1590">
        <v>2.5</v>
      </c>
      <c r="G1590">
        <v>24500</v>
      </c>
      <c r="H1590">
        <v>44000</v>
      </c>
      <c r="I1590">
        <v>1.58</v>
      </c>
    </row>
    <row r="1591" spans="1:9" x14ac:dyDescent="0.55000000000000004">
      <c r="A1591" t="s">
        <v>2362</v>
      </c>
      <c r="B1591">
        <v>111516</v>
      </c>
      <c r="C1591">
        <v>80</v>
      </c>
      <c r="D1591">
        <v>140</v>
      </c>
      <c r="E1591">
        <v>33</v>
      </c>
      <c r="F1591">
        <v>3</v>
      </c>
      <c r="G1591">
        <v>28500</v>
      </c>
      <c r="H1591">
        <v>51000</v>
      </c>
      <c r="I1591">
        <v>1.97</v>
      </c>
    </row>
    <row r="1592" spans="1:9" x14ac:dyDescent="0.55000000000000004">
      <c r="A1592" t="s">
        <v>2362</v>
      </c>
      <c r="B1592">
        <v>111517</v>
      </c>
      <c r="C1592">
        <v>85</v>
      </c>
      <c r="D1592">
        <v>150</v>
      </c>
      <c r="E1592">
        <v>36</v>
      </c>
      <c r="F1592">
        <v>3</v>
      </c>
      <c r="G1592">
        <v>32000</v>
      </c>
      <c r="H1592">
        <v>58500</v>
      </c>
      <c r="I1592">
        <v>2.46</v>
      </c>
    </row>
    <row r="1593" spans="1:9" x14ac:dyDescent="0.55000000000000004">
      <c r="A1593" t="s">
        <v>2362</v>
      </c>
      <c r="B1593">
        <v>111518</v>
      </c>
      <c r="C1593">
        <v>90</v>
      </c>
      <c r="D1593">
        <v>160</v>
      </c>
      <c r="E1593">
        <v>40</v>
      </c>
      <c r="F1593">
        <v>3</v>
      </c>
      <c r="G1593">
        <v>39000</v>
      </c>
      <c r="H1593">
        <v>71000</v>
      </c>
      <c r="I1593">
        <v>3.33</v>
      </c>
    </row>
    <row r="1594" spans="1:9" x14ac:dyDescent="0.55000000000000004">
      <c r="A1594" t="s">
        <v>2362</v>
      </c>
      <c r="B1594">
        <v>111520</v>
      </c>
      <c r="C1594">
        <v>100</v>
      </c>
      <c r="D1594">
        <v>180</v>
      </c>
      <c r="E1594">
        <v>46</v>
      </c>
      <c r="F1594">
        <v>3.5</v>
      </c>
      <c r="G1594">
        <v>55000</v>
      </c>
      <c r="H1594">
        <v>98000</v>
      </c>
      <c r="I1594">
        <v>4.87</v>
      </c>
    </row>
    <row r="1595" spans="1:9" x14ac:dyDescent="0.55000000000000004">
      <c r="A1595" t="s">
        <v>2362</v>
      </c>
      <c r="B1595">
        <v>111522</v>
      </c>
      <c r="C1595">
        <v>110</v>
      </c>
      <c r="D1595">
        <v>200</v>
      </c>
      <c r="E1595">
        <v>53</v>
      </c>
      <c r="F1595">
        <v>3.5</v>
      </c>
      <c r="G1595">
        <v>67000</v>
      </c>
      <c r="H1595">
        <v>124000</v>
      </c>
      <c r="I1595">
        <v>6.94</v>
      </c>
    </row>
    <row r="1596" spans="1:9" x14ac:dyDescent="0.55000000000000004">
      <c r="A1596" t="s">
        <v>2362</v>
      </c>
      <c r="B1596">
        <v>111604</v>
      </c>
      <c r="C1596">
        <v>20</v>
      </c>
      <c r="D1596">
        <v>52</v>
      </c>
      <c r="E1596">
        <v>21</v>
      </c>
      <c r="F1596">
        <v>2</v>
      </c>
      <c r="G1596">
        <v>6100</v>
      </c>
      <c r="H1596">
        <v>18000</v>
      </c>
      <c r="I1596">
        <v>0.20499999999999999</v>
      </c>
    </row>
    <row r="1597" spans="1:9" x14ac:dyDescent="0.55000000000000004">
      <c r="A1597" t="s">
        <v>2362</v>
      </c>
      <c r="B1597">
        <v>111605</v>
      </c>
      <c r="C1597">
        <v>25</v>
      </c>
      <c r="D1597">
        <v>62</v>
      </c>
      <c r="E1597">
        <v>24</v>
      </c>
      <c r="F1597">
        <v>2</v>
      </c>
      <c r="G1597">
        <v>8500</v>
      </c>
      <c r="H1597">
        <v>24500</v>
      </c>
      <c r="I1597">
        <v>0.32700000000000001</v>
      </c>
    </row>
    <row r="1598" spans="1:9" x14ac:dyDescent="0.55000000000000004">
      <c r="A1598" t="s">
        <v>2362</v>
      </c>
      <c r="B1598">
        <v>111606</v>
      </c>
      <c r="C1598">
        <v>30</v>
      </c>
      <c r="D1598">
        <v>72</v>
      </c>
      <c r="E1598">
        <v>27</v>
      </c>
      <c r="F1598">
        <v>2</v>
      </c>
      <c r="G1598">
        <v>11400</v>
      </c>
      <c r="H1598">
        <v>31500</v>
      </c>
      <c r="I1598">
        <v>0.48899999999999999</v>
      </c>
    </row>
    <row r="1599" spans="1:9" x14ac:dyDescent="0.55000000000000004">
      <c r="A1599" t="s">
        <v>2362</v>
      </c>
      <c r="B1599">
        <v>111607</v>
      </c>
      <c r="C1599">
        <v>35</v>
      </c>
      <c r="D1599">
        <v>80</v>
      </c>
      <c r="E1599">
        <v>31</v>
      </c>
      <c r="F1599">
        <v>2.5</v>
      </c>
      <c r="G1599">
        <v>14600</v>
      </c>
      <c r="H1599">
        <v>39000</v>
      </c>
      <c r="I1599">
        <v>0.65700000000000003</v>
      </c>
    </row>
    <row r="1600" spans="1:9" x14ac:dyDescent="0.55000000000000004">
      <c r="A1600" t="s">
        <v>2362</v>
      </c>
      <c r="B1600">
        <v>111608</v>
      </c>
      <c r="C1600">
        <v>40</v>
      </c>
      <c r="D1600">
        <v>90</v>
      </c>
      <c r="E1600">
        <v>33</v>
      </c>
      <c r="F1600">
        <v>2.5</v>
      </c>
      <c r="G1600">
        <v>17600</v>
      </c>
      <c r="H1600">
        <v>45000</v>
      </c>
      <c r="I1600">
        <v>0.90300000000000002</v>
      </c>
    </row>
    <row r="1601" spans="1:14" x14ac:dyDescent="0.55000000000000004">
      <c r="A1601" t="s">
        <v>2362</v>
      </c>
      <c r="B1601">
        <v>111609</v>
      </c>
      <c r="C1601">
        <v>45</v>
      </c>
      <c r="D1601">
        <v>100</v>
      </c>
      <c r="E1601">
        <v>36</v>
      </c>
      <c r="F1601">
        <v>2.5</v>
      </c>
      <c r="G1601">
        <v>22000</v>
      </c>
      <c r="H1601">
        <v>54000</v>
      </c>
      <c r="I1601">
        <v>1.2</v>
      </c>
    </row>
    <row r="1602" spans="1:14" x14ac:dyDescent="0.55000000000000004">
      <c r="A1602" t="s">
        <v>2362</v>
      </c>
      <c r="B1602">
        <v>111610</v>
      </c>
      <c r="C1602">
        <v>50</v>
      </c>
      <c r="D1602">
        <v>110</v>
      </c>
      <c r="E1602">
        <v>40</v>
      </c>
      <c r="F1602">
        <v>3</v>
      </c>
      <c r="G1602">
        <v>26500</v>
      </c>
      <c r="H1602">
        <v>64000</v>
      </c>
      <c r="I1602">
        <v>1.6</v>
      </c>
    </row>
    <row r="1603" spans="1:14" x14ac:dyDescent="0.55000000000000004">
      <c r="A1603" t="s">
        <v>2362</v>
      </c>
      <c r="B1603">
        <v>111611</v>
      </c>
      <c r="C1603">
        <v>55</v>
      </c>
      <c r="D1603">
        <v>120</v>
      </c>
      <c r="E1603">
        <v>43</v>
      </c>
      <c r="F1603">
        <v>3</v>
      </c>
      <c r="G1603">
        <v>31500</v>
      </c>
      <c r="H1603">
        <v>75000</v>
      </c>
      <c r="I1603">
        <v>2.0499999999999998</v>
      </c>
    </row>
    <row r="1604" spans="1:14" x14ac:dyDescent="0.55000000000000004">
      <c r="A1604" t="s">
        <v>2362</v>
      </c>
      <c r="B1604">
        <v>111612</v>
      </c>
      <c r="C1604">
        <v>60</v>
      </c>
      <c r="D1604">
        <v>130</v>
      </c>
      <c r="E1604">
        <v>46</v>
      </c>
      <c r="F1604">
        <v>3.5</v>
      </c>
      <c r="G1604">
        <v>37500</v>
      </c>
      <c r="H1604">
        <v>86500</v>
      </c>
      <c r="I1604">
        <v>2.5299999999999998</v>
      </c>
    </row>
    <row r="1605" spans="1:14" x14ac:dyDescent="0.55000000000000004">
      <c r="A1605" t="s">
        <v>2362</v>
      </c>
      <c r="B1605">
        <v>111613</v>
      </c>
      <c r="C1605">
        <v>65</v>
      </c>
      <c r="D1605">
        <v>140</v>
      </c>
      <c r="E1605">
        <v>48</v>
      </c>
      <c r="F1605">
        <v>3.5</v>
      </c>
      <c r="G1605">
        <v>43000</v>
      </c>
      <c r="H1605">
        <v>95000</v>
      </c>
      <c r="I1605">
        <v>3.15</v>
      </c>
    </row>
    <row r="1606" spans="1:14" x14ac:dyDescent="0.55000000000000004">
      <c r="A1606" t="s">
        <v>2362</v>
      </c>
      <c r="B1606">
        <v>111614</v>
      </c>
      <c r="C1606">
        <v>70</v>
      </c>
      <c r="D1606">
        <v>150</v>
      </c>
      <c r="E1606">
        <v>51</v>
      </c>
      <c r="F1606">
        <v>3.5</v>
      </c>
      <c r="G1606">
        <v>50000</v>
      </c>
      <c r="H1606">
        <v>110000</v>
      </c>
      <c r="I1606">
        <v>3.81</v>
      </c>
    </row>
    <row r="1607" spans="1:14" x14ac:dyDescent="0.55000000000000004">
      <c r="A1607" t="s">
        <v>2362</v>
      </c>
      <c r="B1607">
        <v>111615</v>
      </c>
      <c r="C1607">
        <v>75</v>
      </c>
      <c r="D1607">
        <v>160</v>
      </c>
      <c r="E1607">
        <v>55</v>
      </c>
      <c r="F1607">
        <v>3.5</v>
      </c>
      <c r="G1607">
        <v>56000</v>
      </c>
      <c r="H1607">
        <v>122000</v>
      </c>
      <c r="I1607">
        <v>4.6100000000000003</v>
      </c>
    </row>
    <row r="1608" spans="1:14" x14ac:dyDescent="0.55000000000000004">
      <c r="A1608" t="s">
        <v>2362</v>
      </c>
      <c r="B1608">
        <v>111616</v>
      </c>
      <c r="C1608">
        <v>80</v>
      </c>
      <c r="D1608">
        <v>170</v>
      </c>
      <c r="E1608">
        <v>58</v>
      </c>
      <c r="F1608">
        <v>3.5</v>
      </c>
      <c r="G1608">
        <v>64000</v>
      </c>
      <c r="H1608">
        <v>137000</v>
      </c>
      <c r="I1608">
        <v>5.96</v>
      </c>
    </row>
    <row r="1609" spans="1:14" x14ac:dyDescent="0.55000000000000004">
      <c r="A1609" t="s">
        <v>2362</v>
      </c>
      <c r="B1609">
        <v>111617</v>
      </c>
      <c r="C1609">
        <v>85</v>
      </c>
      <c r="D1609">
        <v>180</v>
      </c>
      <c r="E1609">
        <v>60</v>
      </c>
      <c r="F1609">
        <v>4</v>
      </c>
      <c r="G1609">
        <v>68000</v>
      </c>
      <c r="H1609">
        <v>140000</v>
      </c>
      <c r="I1609">
        <v>6.89</v>
      </c>
    </row>
    <row r="1610" spans="1:14" x14ac:dyDescent="0.55000000000000004">
      <c r="A1610" t="s">
        <v>2362</v>
      </c>
      <c r="B1610">
        <v>111618</v>
      </c>
      <c r="C1610">
        <v>90</v>
      </c>
      <c r="D1610">
        <v>190</v>
      </c>
      <c r="E1610">
        <v>64</v>
      </c>
      <c r="F1610">
        <v>4</v>
      </c>
      <c r="G1610">
        <v>76500</v>
      </c>
      <c r="H1610">
        <v>153000</v>
      </c>
      <c r="I1610">
        <v>8.25</v>
      </c>
    </row>
    <row r="1611" spans="1:14" x14ac:dyDescent="0.55000000000000004">
      <c r="A1611" t="s">
        <v>2362</v>
      </c>
      <c r="B1611">
        <v>111620</v>
      </c>
      <c r="C1611">
        <v>100</v>
      </c>
      <c r="D1611">
        <v>215</v>
      </c>
      <c r="E1611">
        <v>73</v>
      </c>
      <c r="F1611">
        <v>4</v>
      </c>
      <c r="G1611">
        <v>104000</v>
      </c>
      <c r="H1611">
        <v>193000</v>
      </c>
      <c r="I1611">
        <v>12.1</v>
      </c>
    </row>
    <row r="1612" spans="1:14" x14ac:dyDescent="0.55000000000000004">
      <c r="A1612" t="s">
        <v>2362</v>
      </c>
      <c r="B1612">
        <v>111622</v>
      </c>
      <c r="C1612">
        <v>110</v>
      </c>
      <c r="D1612">
        <v>240</v>
      </c>
      <c r="E1612">
        <v>80</v>
      </c>
      <c r="F1612">
        <v>4</v>
      </c>
      <c r="I1612">
        <v>16.899999999999999</v>
      </c>
    </row>
    <row r="1613" spans="1:14" x14ac:dyDescent="0.55000000000000004">
      <c r="A1613" t="s">
        <v>2362</v>
      </c>
      <c r="B1613">
        <v>971067</v>
      </c>
      <c r="C1613">
        <v>7</v>
      </c>
      <c r="D1613">
        <v>24</v>
      </c>
      <c r="F1613">
        <v>0.5</v>
      </c>
      <c r="I1613">
        <v>3.1399999999999997E-2</v>
      </c>
      <c r="M1613">
        <v>12</v>
      </c>
      <c r="N1613">
        <v>18</v>
      </c>
    </row>
    <row r="1614" spans="1:14" x14ac:dyDescent="0.55000000000000004">
      <c r="A1614" t="s">
        <v>2363</v>
      </c>
      <c r="B1614">
        <v>2104</v>
      </c>
      <c r="C1614">
        <v>20</v>
      </c>
      <c r="D1614">
        <v>42</v>
      </c>
      <c r="E1614">
        <v>12</v>
      </c>
      <c r="F1614">
        <v>1</v>
      </c>
      <c r="G1614">
        <v>4700</v>
      </c>
      <c r="H1614">
        <v>8800</v>
      </c>
      <c r="I1614">
        <v>0.08</v>
      </c>
    </row>
    <row r="1615" spans="1:14" x14ac:dyDescent="0.55000000000000004">
      <c r="A1615" t="s">
        <v>2363</v>
      </c>
      <c r="B1615">
        <v>2105</v>
      </c>
      <c r="C1615">
        <v>25</v>
      </c>
      <c r="D1615">
        <v>47</v>
      </c>
      <c r="E1615">
        <v>12</v>
      </c>
      <c r="F1615">
        <v>1</v>
      </c>
      <c r="I1615">
        <v>8.4000000000000005E-2</v>
      </c>
    </row>
    <row r="1616" spans="1:14" x14ac:dyDescent="0.55000000000000004">
      <c r="A1616" t="s">
        <v>2363</v>
      </c>
      <c r="B1616">
        <v>2106</v>
      </c>
      <c r="C1616">
        <v>30</v>
      </c>
      <c r="D1616">
        <v>55</v>
      </c>
      <c r="E1616">
        <v>13</v>
      </c>
      <c r="F1616">
        <v>1.5</v>
      </c>
      <c r="G1616">
        <v>7950</v>
      </c>
      <c r="H1616">
        <v>17900</v>
      </c>
      <c r="I1616">
        <v>0.12</v>
      </c>
    </row>
    <row r="1617" spans="1:9" x14ac:dyDescent="0.55000000000000004">
      <c r="A1617" t="s">
        <v>2363</v>
      </c>
      <c r="B1617">
        <v>2107</v>
      </c>
      <c r="C1617">
        <v>35</v>
      </c>
      <c r="D1617">
        <v>62</v>
      </c>
      <c r="E1617">
        <v>14</v>
      </c>
      <c r="F1617">
        <v>1.5</v>
      </c>
      <c r="G1617">
        <v>12200</v>
      </c>
      <c r="H1617">
        <v>21600</v>
      </c>
      <c r="I1617">
        <v>0.18</v>
      </c>
    </row>
    <row r="1618" spans="1:9" x14ac:dyDescent="0.55000000000000004">
      <c r="A1618" t="s">
        <v>2363</v>
      </c>
      <c r="B1618">
        <v>2108</v>
      </c>
      <c r="C1618">
        <v>40</v>
      </c>
      <c r="D1618">
        <v>68</v>
      </c>
      <c r="E1618">
        <v>15</v>
      </c>
      <c r="F1618">
        <v>1.5</v>
      </c>
      <c r="G1618">
        <v>14600</v>
      </c>
      <c r="H1618">
        <v>25100</v>
      </c>
      <c r="I1618">
        <v>0.22</v>
      </c>
    </row>
    <row r="1619" spans="1:9" x14ac:dyDescent="0.55000000000000004">
      <c r="A1619" t="s">
        <v>2363</v>
      </c>
      <c r="B1619">
        <v>2109</v>
      </c>
      <c r="C1619">
        <v>45</v>
      </c>
      <c r="D1619">
        <v>75</v>
      </c>
      <c r="E1619">
        <v>16</v>
      </c>
      <c r="F1619">
        <v>1.5</v>
      </c>
      <c r="G1619">
        <v>17600</v>
      </c>
      <c r="H1619">
        <v>31400</v>
      </c>
      <c r="I1619">
        <v>0.28999999999999998</v>
      </c>
    </row>
    <row r="1620" spans="1:9" x14ac:dyDescent="0.55000000000000004">
      <c r="A1620" t="s">
        <v>2363</v>
      </c>
      <c r="B1620">
        <v>2110</v>
      </c>
      <c r="C1620">
        <v>50</v>
      </c>
      <c r="D1620">
        <v>80</v>
      </c>
      <c r="E1620">
        <v>16</v>
      </c>
      <c r="F1620">
        <v>1.5</v>
      </c>
      <c r="G1620">
        <v>17600</v>
      </c>
      <c r="H1620">
        <v>30800</v>
      </c>
      <c r="I1620">
        <v>0.31</v>
      </c>
    </row>
    <row r="1621" spans="1:9" x14ac:dyDescent="0.55000000000000004">
      <c r="A1621" t="s">
        <v>2363</v>
      </c>
      <c r="B1621">
        <v>2111</v>
      </c>
      <c r="C1621">
        <v>55</v>
      </c>
      <c r="D1621">
        <v>90</v>
      </c>
      <c r="E1621">
        <v>18</v>
      </c>
      <c r="F1621">
        <v>2</v>
      </c>
      <c r="G1621">
        <v>23600</v>
      </c>
      <c r="H1621">
        <v>34700</v>
      </c>
      <c r="I1621">
        <v>0.45</v>
      </c>
    </row>
    <row r="1622" spans="1:9" x14ac:dyDescent="0.55000000000000004">
      <c r="A1622" t="s">
        <v>2363</v>
      </c>
      <c r="B1622">
        <v>2112</v>
      </c>
      <c r="C1622">
        <v>60</v>
      </c>
      <c r="D1622">
        <v>95</v>
      </c>
      <c r="E1622">
        <v>18</v>
      </c>
      <c r="F1622">
        <v>2</v>
      </c>
      <c r="G1622">
        <v>22800</v>
      </c>
      <c r="H1622">
        <v>35800</v>
      </c>
      <c r="I1622">
        <v>0.48</v>
      </c>
    </row>
    <row r="1623" spans="1:9" x14ac:dyDescent="0.55000000000000004">
      <c r="A1623" t="s">
        <v>2363</v>
      </c>
      <c r="B1623">
        <v>2113</v>
      </c>
      <c r="C1623">
        <v>65</v>
      </c>
      <c r="D1623">
        <v>100</v>
      </c>
      <c r="E1623">
        <v>18</v>
      </c>
      <c r="F1623">
        <v>2</v>
      </c>
      <c r="G1623">
        <v>26500</v>
      </c>
      <c r="H1623">
        <v>38000</v>
      </c>
      <c r="I1623">
        <v>0.51</v>
      </c>
    </row>
    <row r="1624" spans="1:9" x14ac:dyDescent="0.55000000000000004">
      <c r="A1624" t="s">
        <v>2363</v>
      </c>
      <c r="B1624">
        <v>2114</v>
      </c>
      <c r="C1624">
        <v>70</v>
      </c>
      <c r="D1624">
        <v>110</v>
      </c>
      <c r="E1624">
        <v>20</v>
      </c>
      <c r="F1624">
        <v>2</v>
      </c>
      <c r="G1624">
        <v>36000</v>
      </c>
      <c r="H1624">
        <v>56100</v>
      </c>
      <c r="I1624">
        <v>0.7</v>
      </c>
    </row>
    <row r="1625" spans="1:9" x14ac:dyDescent="0.55000000000000004">
      <c r="A1625" t="s">
        <v>2363</v>
      </c>
      <c r="B1625">
        <v>2115</v>
      </c>
      <c r="C1625">
        <v>75</v>
      </c>
      <c r="D1625">
        <v>115</v>
      </c>
      <c r="E1625">
        <v>20</v>
      </c>
      <c r="F1625">
        <v>2</v>
      </c>
      <c r="G1625">
        <v>39000</v>
      </c>
      <c r="H1625">
        <v>58300</v>
      </c>
      <c r="I1625">
        <v>0.74</v>
      </c>
    </row>
    <row r="1626" spans="1:9" x14ac:dyDescent="0.55000000000000004">
      <c r="A1626" t="s">
        <v>2363</v>
      </c>
      <c r="B1626">
        <v>2116</v>
      </c>
      <c r="C1626">
        <v>80</v>
      </c>
      <c r="D1626">
        <v>125</v>
      </c>
      <c r="E1626">
        <v>22</v>
      </c>
      <c r="F1626">
        <v>2</v>
      </c>
      <c r="G1626">
        <v>44000</v>
      </c>
      <c r="H1626">
        <v>66000</v>
      </c>
      <c r="I1626">
        <v>0.99</v>
      </c>
    </row>
    <row r="1627" spans="1:9" x14ac:dyDescent="0.55000000000000004">
      <c r="A1627" t="s">
        <v>2363</v>
      </c>
      <c r="B1627">
        <v>2117</v>
      </c>
      <c r="C1627">
        <v>85</v>
      </c>
      <c r="D1627">
        <v>130</v>
      </c>
      <c r="E1627">
        <v>22</v>
      </c>
      <c r="F1627">
        <v>2</v>
      </c>
      <c r="G1627">
        <v>46500</v>
      </c>
      <c r="H1627">
        <v>68200</v>
      </c>
      <c r="I1627">
        <v>1.05</v>
      </c>
    </row>
    <row r="1628" spans="1:9" x14ac:dyDescent="0.55000000000000004">
      <c r="A1628" t="s">
        <v>2363</v>
      </c>
      <c r="B1628">
        <v>2118</v>
      </c>
      <c r="C1628">
        <v>90</v>
      </c>
      <c r="D1628">
        <v>140</v>
      </c>
      <c r="E1628">
        <v>24</v>
      </c>
      <c r="F1628">
        <v>2.5</v>
      </c>
      <c r="G1628">
        <v>56000</v>
      </c>
      <c r="H1628">
        <v>80900</v>
      </c>
      <c r="I1628">
        <v>1.35</v>
      </c>
    </row>
    <row r="1629" spans="1:9" x14ac:dyDescent="0.55000000000000004">
      <c r="A1629" t="s">
        <v>2363</v>
      </c>
      <c r="B1629">
        <v>2119</v>
      </c>
      <c r="C1629">
        <v>95</v>
      </c>
      <c r="D1629">
        <v>145</v>
      </c>
      <c r="E1629">
        <v>24</v>
      </c>
      <c r="F1629">
        <v>2.5</v>
      </c>
      <c r="G1629">
        <v>58500</v>
      </c>
      <c r="H1629">
        <v>84200</v>
      </c>
      <c r="I1629">
        <v>1.4</v>
      </c>
    </row>
    <row r="1630" spans="1:9" x14ac:dyDescent="0.55000000000000004">
      <c r="A1630" t="s">
        <v>2363</v>
      </c>
      <c r="B1630">
        <v>2120</v>
      </c>
      <c r="C1630">
        <v>100</v>
      </c>
      <c r="D1630">
        <v>150</v>
      </c>
      <c r="E1630">
        <v>24</v>
      </c>
      <c r="F1630">
        <v>2.5</v>
      </c>
      <c r="G1630">
        <v>62000</v>
      </c>
      <c r="H1630">
        <v>85800</v>
      </c>
      <c r="I1630">
        <v>1.45</v>
      </c>
    </row>
    <row r="1631" spans="1:9" x14ac:dyDescent="0.55000000000000004">
      <c r="A1631" t="s">
        <v>2363</v>
      </c>
      <c r="B1631">
        <v>2121</v>
      </c>
      <c r="C1631">
        <v>105</v>
      </c>
      <c r="D1631">
        <v>160</v>
      </c>
      <c r="E1631">
        <v>26</v>
      </c>
      <c r="F1631">
        <v>3</v>
      </c>
      <c r="G1631">
        <v>72500</v>
      </c>
      <c r="H1631">
        <v>101000</v>
      </c>
      <c r="I1631">
        <v>1.85</v>
      </c>
    </row>
    <row r="1632" spans="1:9" x14ac:dyDescent="0.55000000000000004">
      <c r="A1632" t="s">
        <v>2363</v>
      </c>
      <c r="B1632">
        <v>2122</v>
      </c>
      <c r="C1632">
        <v>110</v>
      </c>
      <c r="D1632">
        <v>170</v>
      </c>
      <c r="E1632">
        <v>28</v>
      </c>
      <c r="F1632">
        <v>3</v>
      </c>
      <c r="G1632">
        <v>88000</v>
      </c>
      <c r="H1632">
        <v>128000</v>
      </c>
      <c r="I1632">
        <v>2.2999999999999998</v>
      </c>
    </row>
    <row r="1633" spans="1:9" x14ac:dyDescent="0.55000000000000004">
      <c r="A1633" t="s">
        <v>2363</v>
      </c>
      <c r="B1633">
        <v>2124</v>
      </c>
      <c r="C1633">
        <v>120</v>
      </c>
      <c r="D1633">
        <v>180</v>
      </c>
      <c r="E1633">
        <v>28</v>
      </c>
      <c r="F1633">
        <v>3</v>
      </c>
      <c r="G1633">
        <v>96500</v>
      </c>
      <c r="H1633">
        <v>134000</v>
      </c>
      <c r="I1633">
        <v>2.4500000000000002</v>
      </c>
    </row>
    <row r="1634" spans="1:9" x14ac:dyDescent="0.55000000000000004">
      <c r="A1634" t="s">
        <v>2363</v>
      </c>
      <c r="B1634">
        <v>2126</v>
      </c>
      <c r="C1634">
        <v>130</v>
      </c>
      <c r="D1634">
        <v>200</v>
      </c>
      <c r="E1634">
        <v>33</v>
      </c>
      <c r="F1634">
        <v>3</v>
      </c>
      <c r="G1634">
        <v>120000</v>
      </c>
      <c r="H1634">
        <v>165000</v>
      </c>
      <c r="I1634">
        <v>3.75</v>
      </c>
    </row>
    <row r="1635" spans="1:9" x14ac:dyDescent="0.55000000000000004">
      <c r="A1635" t="s">
        <v>2363</v>
      </c>
      <c r="B1635">
        <v>2128</v>
      </c>
      <c r="C1635">
        <v>140</v>
      </c>
      <c r="D1635">
        <v>210</v>
      </c>
      <c r="E1635">
        <v>33</v>
      </c>
      <c r="F1635">
        <v>3</v>
      </c>
      <c r="G1635">
        <v>132000</v>
      </c>
      <c r="H1635">
        <v>172000</v>
      </c>
      <c r="I1635">
        <v>4</v>
      </c>
    </row>
    <row r="1636" spans="1:9" x14ac:dyDescent="0.55000000000000004">
      <c r="A1636" t="s">
        <v>2363</v>
      </c>
      <c r="B1636">
        <v>2130</v>
      </c>
      <c r="C1636">
        <v>150</v>
      </c>
      <c r="D1636">
        <v>225</v>
      </c>
      <c r="E1636">
        <v>35</v>
      </c>
      <c r="F1636">
        <v>3.5</v>
      </c>
      <c r="G1636">
        <v>155000</v>
      </c>
      <c r="H1636">
        <v>194000</v>
      </c>
      <c r="I1636">
        <v>4.8499999999999996</v>
      </c>
    </row>
    <row r="1637" spans="1:9" x14ac:dyDescent="0.55000000000000004">
      <c r="A1637" t="s">
        <v>2363</v>
      </c>
      <c r="B1637">
        <v>2132</v>
      </c>
      <c r="C1637">
        <v>160</v>
      </c>
      <c r="D1637">
        <v>240</v>
      </c>
      <c r="E1637">
        <v>38</v>
      </c>
      <c r="F1637">
        <v>3.5</v>
      </c>
      <c r="G1637">
        <v>173000</v>
      </c>
      <c r="H1637">
        <v>229000</v>
      </c>
      <c r="I1637">
        <v>5.95</v>
      </c>
    </row>
    <row r="1638" spans="1:9" x14ac:dyDescent="0.55000000000000004">
      <c r="A1638" t="s">
        <v>2363</v>
      </c>
      <c r="B1638">
        <v>2134</v>
      </c>
      <c r="C1638">
        <v>170</v>
      </c>
      <c r="D1638">
        <v>260</v>
      </c>
      <c r="E1638">
        <v>42</v>
      </c>
      <c r="F1638">
        <v>3.5</v>
      </c>
      <c r="G1638">
        <v>212000</v>
      </c>
      <c r="H1638">
        <v>275000</v>
      </c>
      <c r="I1638">
        <v>7.9</v>
      </c>
    </row>
    <row r="1639" spans="1:9" x14ac:dyDescent="0.55000000000000004">
      <c r="A1639" t="s">
        <v>2363</v>
      </c>
      <c r="B1639">
        <v>2136</v>
      </c>
      <c r="C1639">
        <v>180</v>
      </c>
      <c r="D1639">
        <v>280</v>
      </c>
      <c r="E1639">
        <v>46</v>
      </c>
      <c r="F1639">
        <v>3.5</v>
      </c>
      <c r="G1639">
        <v>265000</v>
      </c>
      <c r="H1639">
        <v>336000</v>
      </c>
      <c r="I1639">
        <v>10.5</v>
      </c>
    </row>
    <row r="1640" spans="1:9" x14ac:dyDescent="0.55000000000000004">
      <c r="A1640" t="s">
        <v>2363</v>
      </c>
      <c r="B1640">
        <v>2138</v>
      </c>
      <c r="C1640">
        <v>190</v>
      </c>
      <c r="D1640">
        <v>290</v>
      </c>
      <c r="E1640">
        <v>46</v>
      </c>
      <c r="F1640">
        <v>3.5</v>
      </c>
      <c r="G1640">
        <v>275000</v>
      </c>
      <c r="H1640">
        <v>347000</v>
      </c>
      <c r="I1640">
        <v>10.9</v>
      </c>
    </row>
    <row r="1641" spans="1:9" x14ac:dyDescent="0.55000000000000004">
      <c r="A1641" t="s">
        <v>2363</v>
      </c>
      <c r="B1641">
        <v>2140</v>
      </c>
      <c r="C1641">
        <v>200</v>
      </c>
      <c r="D1641">
        <v>310</v>
      </c>
      <c r="E1641">
        <v>51</v>
      </c>
      <c r="F1641">
        <v>3.5</v>
      </c>
      <c r="G1641">
        <v>310000</v>
      </c>
      <c r="H1641">
        <v>380000</v>
      </c>
      <c r="I1641">
        <v>14</v>
      </c>
    </row>
    <row r="1642" spans="1:9" x14ac:dyDescent="0.55000000000000004">
      <c r="A1642" t="s">
        <v>2363</v>
      </c>
      <c r="B1642">
        <v>2144</v>
      </c>
      <c r="C1642">
        <v>220</v>
      </c>
      <c r="D1642">
        <v>340</v>
      </c>
      <c r="E1642">
        <v>56</v>
      </c>
      <c r="F1642">
        <v>4</v>
      </c>
      <c r="G1642">
        <v>400000</v>
      </c>
      <c r="H1642">
        <v>495000</v>
      </c>
      <c r="I1642">
        <v>18.5</v>
      </c>
    </row>
    <row r="1643" spans="1:9" x14ac:dyDescent="0.55000000000000004">
      <c r="A1643" t="s">
        <v>2363</v>
      </c>
      <c r="B1643">
        <v>2148</v>
      </c>
      <c r="C1643">
        <v>240</v>
      </c>
      <c r="D1643">
        <v>360</v>
      </c>
      <c r="E1643">
        <v>56</v>
      </c>
      <c r="F1643">
        <v>4</v>
      </c>
      <c r="G1643">
        <v>440000</v>
      </c>
      <c r="H1643">
        <v>523000</v>
      </c>
      <c r="I1643">
        <v>20</v>
      </c>
    </row>
    <row r="1644" spans="1:9" x14ac:dyDescent="0.55000000000000004">
      <c r="A1644" t="s">
        <v>2363</v>
      </c>
      <c r="B1644">
        <v>2152</v>
      </c>
      <c r="C1644">
        <v>260</v>
      </c>
      <c r="D1644">
        <v>400</v>
      </c>
      <c r="E1644">
        <v>65</v>
      </c>
      <c r="F1644">
        <v>5</v>
      </c>
      <c r="G1644">
        <v>530000</v>
      </c>
      <c r="H1644">
        <v>627000</v>
      </c>
      <c r="I1644">
        <v>29</v>
      </c>
    </row>
    <row r="1645" spans="1:9" x14ac:dyDescent="0.55000000000000004">
      <c r="A1645" t="s">
        <v>2363</v>
      </c>
      <c r="B1645">
        <v>2156</v>
      </c>
      <c r="C1645">
        <v>280</v>
      </c>
      <c r="D1645">
        <v>420</v>
      </c>
      <c r="E1645">
        <v>65</v>
      </c>
      <c r="F1645">
        <v>5</v>
      </c>
      <c r="G1645">
        <v>570000</v>
      </c>
      <c r="H1645">
        <v>660000</v>
      </c>
      <c r="I1645">
        <v>32.5</v>
      </c>
    </row>
    <row r="1646" spans="1:9" x14ac:dyDescent="0.55000000000000004">
      <c r="A1646" t="s">
        <v>2363</v>
      </c>
      <c r="B1646">
        <v>2160</v>
      </c>
      <c r="C1646">
        <v>300</v>
      </c>
      <c r="D1646">
        <v>460</v>
      </c>
      <c r="E1646">
        <v>74</v>
      </c>
      <c r="F1646">
        <v>5</v>
      </c>
      <c r="G1646">
        <v>750000</v>
      </c>
      <c r="H1646">
        <v>858000</v>
      </c>
      <c r="I1646">
        <v>44</v>
      </c>
    </row>
    <row r="1647" spans="1:9" x14ac:dyDescent="0.55000000000000004">
      <c r="A1647" t="s">
        <v>2363</v>
      </c>
      <c r="B1647">
        <v>2164</v>
      </c>
      <c r="C1647">
        <v>320</v>
      </c>
      <c r="D1647">
        <v>480</v>
      </c>
      <c r="E1647">
        <v>74</v>
      </c>
      <c r="F1647">
        <v>5</v>
      </c>
      <c r="G1647">
        <v>780000</v>
      </c>
      <c r="H1647">
        <v>880000</v>
      </c>
      <c r="I1647">
        <v>48.5</v>
      </c>
    </row>
    <row r="1648" spans="1:9" x14ac:dyDescent="0.55000000000000004">
      <c r="A1648" t="s">
        <v>2363</v>
      </c>
      <c r="B1648">
        <v>2168</v>
      </c>
      <c r="C1648">
        <v>340</v>
      </c>
      <c r="D1648">
        <v>520</v>
      </c>
      <c r="E1648">
        <v>82</v>
      </c>
      <c r="F1648">
        <v>6</v>
      </c>
      <c r="G1648">
        <v>950000</v>
      </c>
      <c r="H1648">
        <v>1080000</v>
      </c>
      <c r="I1648">
        <v>65</v>
      </c>
    </row>
    <row r="1649" spans="1:9" x14ac:dyDescent="0.55000000000000004">
      <c r="A1649" t="s">
        <v>2363</v>
      </c>
      <c r="B1649">
        <v>2172</v>
      </c>
      <c r="C1649">
        <v>360</v>
      </c>
      <c r="D1649">
        <v>540</v>
      </c>
      <c r="E1649">
        <v>82</v>
      </c>
      <c r="F1649">
        <v>6</v>
      </c>
      <c r="G1649">
        <v>1000000</v>
      </c>
      <c r="H1649">
        <v>1100000</v>
      </c>
      <c r="I1649">
        <v>67.5</v>
      </c>
    </row>
    <row r="1650" spans="1:9" x14ac:dyDescent="0.55000000000000004">
      <c r="A1650" t="s">
        <v>2363</v>
      </c>
      <c r="B1650">
        <v>2176</v>
      </c>
      <c r="C1650">
        <v>380</v>
      </c>
      <c r="D1650">
        <v>560</v>
      </c>
      <c r="E1650">
        <v>82</v>
      </c>
      <c r="F1650">
        <v>6</v>
      </c>
      <c r="G1650">
        <v>1040000</v>
      </c>
      <c r="H1650">
        <v>1140000</v>
      </c>
      <c r="I1650">
        <v>71</v>
      </c>
    </row>
    <row r="1651" spans="1:9" x14ac:dyDescent="0.55000000000000004">
      <c r="A1651" t="s">
        <v>2363</v>
      </c>
      <c r="B1651">
        <v>2180</v>
      </c>
      <c r="C1651">
        <v>400</v>
      </c>
      <c r="D1651">
        <v>600</v>
      </c>
      <c r="E1651">
        <v>90</v>
      </c>
      <c r="F1651">
        <v>6</v>
      </c>
      <c r="G1651">
        <v>1270000</v>
      </c>
      <c r="H1651">
        <v>1380000</v>
      </c>
      <c r="I1651">
        <v>92.5</v>
      </c>
    </row>
    <row r="1652" spans="1:9" x14ac:dyDescent="0.55000000000000004">
      <c r="A1652" t="s">
        <v>2363</v>
      </c>
      <c r="B1652">
        <v>2184</v>
      </c>
      <c r="C1652">
        <v>420</v>
      </c>
      <c r="D1652">
        <v>620</v>
      </c>
      <c r="E1652">
        <v>90</v>
      </c>
      <c r="F1652">
        <v>6</v>
      </c>
      <c r="G1652">
        <v>1320000</v>
      </c>
      <c r="H1652">
        <v>1420000</v>
      </c>
      <c r="I1652">
        <v>96</v>
      </c>
    </row>
    <row r="1653" spans="1:9" x14ac:dyDescent="0.55000000000000004">
      <c r="A1653" t="s">
        <v>2363</v>
      </c>
      <c r="B1653">
        <v>2188</v>
      </c>
      <c r="C1653">
        <v>440</v>
      </c>
      <c r="D1653">
        <v>650</v>
      </c>
      <c r="E1653">
        <v>94</v>
      </c>
      <c r="F1653">
        <v>8</v>
      </c>
      <c r="G1653">
        <v>1430000</v>
      </c>
      <c r="H1653">
        <v>1510000</v>
      </c>
      <c r="I1653">
        <v>110</v>
      </c>
    </row>
    <row r="1654" spans="1:9" x14ac:dyDescent="0.55000000000000004">
      <c r="A1654" t="s">
        <v>2363</v>
      </c>
      <c r="B1654">
        <v>2192</v>
      </c>
      <c r="C1654">
        <v>460</v>
      </c>
      <c r="D1654">
        <v>680</v>
      </c>
      <c r="E1654">
        <v>100</v>
      </c>
      <c r="F1654">
        <v>8</v>
      </c>
      <c r="G1654">
        <v>1560000</v>
      </c>
      <c r="H1654">
        <v>1650000</v>
      </c>
      <c r="I1654">
        <v>125</v>
      </c>
    </row>
    <row r="1655" spans="1:9" x14ac:dyDescent="0.55000000000000004">
      <c r="A1655" t="s">
        <v>2363</v>
      </c>
      <c r="B1655">
        <v>2196</v>
      </c>
      <c r="C1655">
        <v>480</v>
      </c>
      <c r="D1655">
        <v>700</v>
      </c>
      <c r="E1655">
        <v>100</v>
      </c>
      <c r="F1655">
        <v>8</v>
      </c>
      <c r="I1655">
        <v>132</v>
      </c>
    </row>
    <row r="1656" spans="1:9" x14ac:dyDescent="0.55000000000000004">
      <c r="A1656" t="s">
        <v>2363</v>
      </c>
      <c r="B1656" t="s">
        <v>2364</v>
      </c>
      <c r="C1656">
        <v>500</v>
      </c>
      <c r="D1656">
        <v>720</v>
      </c>
      <c r="E1656">
        <v>100</v>
      </c>
      <c r="F1656">
        <v>8</v>
      </c>
      <c r="G1656">
        <v>1660000</v>
      </c>
      <c r="H1656">
        <v>1720000</v>
      </c>
      <c r="I1656">
        <v>137</v>
      </c>
    </row>
    <row r="1657" spans="1:9" x14ac:dyDescent="0.55000000000000004">
      <c r="A1657" t="s">
        <v>2363</v>
      </c>
      <c r="B1657" t="s">
        <v>2365</v>
      </c>
      <c r="C1657">
        <v>530</v>
      </c>
      <c r="D1657">
        <v>780</v>
      </c>
      <c r="E1657">
        <v>112</v>
      </c>
      <c r="F1657">
        <v>8</v>
      </c>
      <c r="I1657">
        <v>188</v>
      </c>
    </row>
    <row r="1658" spans="1:9" x14ac:dyDescent="0.55000000000000004">
      <c r="A1658" t="s">
        <v>2363</v>
      </c>
      <c r="B1658">
        <v>2202</v>
      </c>
      <c r="C1658">
        <v>15</v>
      </c>
      <c r="D1658">
        <v>35</v>
      </c>
      <c r="E1658">
        <v>11</v>
      </c>
      <c r="F1658">
        <v>1</v>
      </c>
      <c r="G1658">
        <v>4250</v>
      </c>
      <c r="H1658">
        <v>8970</v>
      </c>
      <c r="I1658">
        <v>4.7E-2</v>
      </c>
    </row>
    <row r="1659" spans="1:9" x14ac:dyDescent="0.55000000000000004">
      <c r="A1659" t="s">
        <v>2363</v>
      </c>
      <c r="B1659">
        <v>2203</v>
      </c>
      <c r="C1659">
        <v>17</v>
      </c>
      <c r="D1659">
        <v>40</v>
      </c>
      <c r="E1659">
        <v>12</v>
      </c>
      <c r="F1659">
        <v>1</v>
      </c>
      <c r="G1659">
        <v>5200</v>
      </c>
      <c r="H1659">
        <v>10800</v>
      </c>
      <c r="I1659">
        <v>6.7000000000000004E-2</v>
      </c>
    </row>
    <row r="1660" spans="1:9" x14ac:dyDescent="0.55000000000000004">
      <c r="A1660" t="s">
        <v>2363</v>
      </c>
      <c r="B1660">
        <v>2204</v>
      </c>
      <c r="C1660">
        <v>20</v>
      </c>
      <c r="D1660">
        <v>47</v>
      </c>
      <c r="E1660">
        <v>14</v>
      </c>
      <c r="F1660">
        <v>1.5</v>
      </c>
      <c r="G1660">
        <v>7350</v>
      </c>
      <c r="H1660">
        <v>14700</v>
      </c>
      <c r="I1660">
        <v>0.11</v>
      </c>
    </row>
    <row r="1661" spans="1:9" x14ac:dyDescent="0.55000000000000004">
      <c r="A1661" t="s">
        <v>2363</v>
      </c>
      <c r="B1661">
        <v>2205</v>
      </c>
      <c r="C1661">
        <v>25</v>
      </c>
      <c r="D1661">
        <v>52</v>
      </c>
      <c r="E1661">
        <v>15</v>
      </c>
      <c r="F1661">
        <v>1.5</v>
      </c>
      <c r="G1661">
        <v>8800</v>
      </c>
      <c r="H1661">
        <v>16800</v>
      </c>
      <c r="I1661">
        <v>0.13</v>
      </c>
    </row>
    <row r="1662" spans="1:9" x14ac:dyDescent="0.55000000000000004">
      <c r="A1662" t="s">
        <v>2363</v>
      </c>
      <c r="B1662">
        <v>2206</v>
      </c>
      <c r="C1662">
        <v>30</v>
      </c>
      <c r="D1662">
        <v>62</v>
      </c>
      <c r="E1662">
        <v>16</v>
      </c>
      <c r="F1662">
        <v>1.5</v>
      </c>
      <c r="G1662">
        <v>12000</v>
      </c>
      <c r="H1662">
        <v>22400</v>
      </c>
      <c r="I1662">
        <v>0.2</v>
      </c>
    </row>
    <row r="1663" spans="1:9" x14ac:dyDescent="0.55000000000000004">
      <c r="A1663" t="s">
        <v>2363</v>
      </c>
      <c r="B1663">
        <v>2207</v>
      </c>
      <c r="C1663">
        <v>35</v>
      </c>
      <c r="D1663">
        <v>72</v>
      </c>
      <c r="E1663">
        <v>17</v>
      </c>
      <c r="F1663">
        <v>2</v>
      </c>
      <c r="G1663">
        <v>17600</v>
      </c>
      <c r="H1663">
        <v>31900</v>
      </c>
      <c r="I1663">
        <v>0.28999999999999998</v>
      </c>
    </row>
    <row r="1664" spans="1:9" x14ac:dyDescent="0.55000000000000004">
      <c r="A1664" t="s">
        <v>2363</v>
      </c>
      <c r="B1664">
        <v>2208</v>
      </c>
      <c r="C1664">
        <v>40</v>
      </c>
      <c r="D1664">
        <v>80</v>
      </c>
      <c r="E1664">
        <v>18</v>
      </c>
      <c r="F1664">
        <v>2</v>
      </c>
      <c r="G1664">
        <v>24000</v>
      </c>
      <c r="H1664">
        <v>41800</v>
      </c>
      <c r="I1664">
        <v>0.37</v>
      </c>
    </row>
    <row r="1665" spans="1:9" x14ac:dyDescent="0.55000000000000004">
      <c r="A1665" t="s">
        <v>2363</v>
      </c>
      <c r="B1665">
        <v>2209</v>
      </c>
      <c r="C1665">
        <v>45</v>
      </c>
      <c r="D1665">
        <v>85</v>
      </c>
      <c r="E1665">
        <v>19</v>
      </c>
      <c r="F1665">
        <v>2</v>
      </c>
      <c r="G1665">
        <v>25500</v>
      </c>
      <c r="H1665">
        <v>44000</v>
      </c>
      <c r="I1665">
        <v>0.43</v>
      </c>
    </row>
    <row r="1666" spans="1:9" x14ac:dyDescent="0.55000000000000004">
      <c r="A1666" t="s">
        <v>2363</v>
      </c>
      <c r="B1666">
        <v>2210</v>
      </c>
      <c r="C1666">
        <v>50</v>
      </c>
      <c r="D1666">
        <v>90</v>
      </c>
      <c r="E1666">
        <v>20</v>
      </c>
      <c r="F1666">
        <v>2</v>
      </c>
      <c r="G1666">
        <v>27500</v>
      </c>
      <c r="H1666">
        <v>45700</v>
      </c>
      <c r="I1666">
        <v>0.48</v>
      </c>
    </row>
    <row r="1667" spans="1:9" x14ac:dyDescent="0.55000000000000004">
      <c r="A1667" t="s">
        <v>2363</v>
      </c>
      <c r="B1667">
        <v>2211</v>
      </c>
      <c r="C1667">
        <v>55</v>
      </c>
      <c r="D1667">
        <v>100</v>
      </c>
      <c r="E1667">
        <v>21</v>
      </c>
      <c r="F1667">
        <v>2.5</v>
      </c>
      <c r="G1667">
        <v>34000</v>
      </c>
      <c r="H1667">
        <v>56100</v>
      </c>
      <c r="I1667">
        <v>0.64</v>
      </c>
    </row>
    <row r="1668" spans="1:9" x14ac:dyDescent="0.55000000000000004">
      <c r="A1668" t="s">
        <v>2363</v>
      </c>
      <c r="B1668">
        <v>2212</v>
      </c>
      <c r="C1668">
        <v>60</v>
      </c>
      <c r="D1668">
        <v>110</v>
      </c>
      <c r="E1668">
        <v>22</v>
      </c>
      <c r="F1668">
        <v>2.5</v>
      </c>
      <c r="G1668">
        <v>43000</v>
      </c>
      <c r="H1668">
        <v>64400</v>
      </c>
      <c r="I1668">
        <v>0.82</v>
      </c>
    </row>
    <row r="1669" spans="1:9" x14ac:dyDescent="0.55000000000000004">
      <c r="A1669" t="s">
        <v>2363</v>
      </c>
      <c r="B1669">
        <v>2213</v>
      </c>
      <c r="C1669">
        <v>65</v>
      </c>
      <c r="D1669">
        <v>120</v>
      </c>
      <c r="E1669">
        <v>23</v>
      </c>
      <c r="F1669">
        <v>2.5</v>
      </c>
      <c r="G1669">
        <v>51000</v>
      </c>
      <c r="H1669">
        <v>76500</v>
      </c>
      <c r="I1669">
        <v>1.05</v>
      </c>
    </row>
    <row r="1670" spans="1:9" x14ac:dyDescent="0.55000000000000004">
      <c r="A1670" t="s">
        <v>2363</v>
      </c>
      <c r="B1670">
        <v>2214</v>
      </c>
      <c r="C1670">
        <v>70</v>
      </c>
      <c r="D1670">
        <v>125</v>
      </c>
      <c r="E1670">
        <v>24</v>
      </c>
      <c r="F1670">
        <v>2.5</v>
      </c>
      <c r="G1670">
        <v>51000</v>
      </c>
      <c r="H1670">
        <v>79200</v>
      </c>
      <c r="I1670">
        <v>1.1499999999999999</v>
      </c>
    </row>
    <row r="1671" spans="1:9" x14ac:dyDescent="0.55000000000000004">
      <c r="A1671" t="s">
        <v>2363</v>
      </c>
      <c r="B1671">
        <v>2215</v>
      </c>
      <c r="C1671">
        <v>75</v>
      </c>
      <c r="D1671">
        <v>130</v>
      </c>
      <c r="E1671">
        <v>25</v>
      </c>
      <c r="F1671">
        <v>2.5</v>
      </c>
      <c r="G1671">
        <v>63000</v>
      </c>
      <c r="H1671">
        <v>91300</v>
      </c>
      <c r="I1671">
        <v>1.25</v>
      </c>
    </row>
    <row r="1672" spans="1:9" x14ac:dyDescent="0.55000000000000004">
      <c r="A1672" t="s">
        <v>2363</v>
      </c>
      <c r="B1672">
        <v>2216</v>
      </c>
      <c r="C1672">
        <v>80</v>
      </c>
      <c r="D1672">
        <v>140</v>
      </c>
      <c r="E1672">
        <v>26</v>
      </c>
      <c r="F1672">
        <v>3</v>
      </c>
      <c r="G1672">
        <v>68000</v>
      </c>
      <c r="H1672">
        <v>106000</v>
      </c>
      <c r="I1672">
        <v>1.5</v>
      </c>
    </row>
    <row r="1673" spans="1:9" x14ac:dyDescent="0.55000000000000004">
      <c r="A1673" t="s">
        <v>2363</v>
      </c>
      <c r="B1673">
        <v>2217</v>
      </c>
      <c r="C1673">
        <v>85</v>
      </c>
      <c r="D1673">
        <v>150</v>
      </c>
      <c r="E1673">
        <v>28</v>
      </c>
      <c r="F1673">
        <v>3</v>
      </c>
      <c r="G1673">
        <v>78000</v>
      </c>
      <c r="H1673">
        <v>119000</v>
      </c>
      <c r="I1673">
        <v>1.9</v>
      </c>
    </row>
    <row r="1674" spans="1:9" x14ac:dyDescent="0.55000000000000004">
      <c r="A1674" t="s">
        <v>2363</v>
      </c>
      <c r="B1674">
        <v>2218</v>
      </c>
      <c r="C1674">
        <v>90</v>
      </c>
      <c r="D1674">
        <v>160</v>
      </c>
      <c r="E1674">
        <v>30</v>
      </c>
      <c r="F1674">
        <v>3</v>
      </c>
      <c r="G1674">
        <v>105000</v>
      </c>
      <c r="H1674">
        <v>142000</v>
      </c>
      <c r="I1674">
        <v>2.2999999999999998</v>
      </c>
    </row>
    <row r="1675" spans="1:9" x14ac:dyDescent="0.55000000000000004">
      <c r="A1675" t="s">
        <v>2363</v>
      </c>
      <c r="B1675">
        <v>2219</v>
      </c>
      <c r="C1675">
        <v>95</v>
      </c>
      <c r="D1675">
        <v>170</v>
      </c>
      <c r="E1675">
        <v>32</v>
      </c>
      <c r="F1675">
        <v>3.5</v>
      </c>
      <c r="G1675">
        <v>112000</v>
      </c>
      <c r="H1675">
        <v>165000</v>
      </c>
      <c r="I1675">
        <v>2.8</v>
      </c>
    </row>
    <row r="1676" spans="1:9" x14ac:dyDescent="0.55000000000000004">
      <c r="A1676" t="s">
        <v>2363</v>
      </c>
      <c r="B1676">
        <v>2220</v>
      </c>
      <c r="C1676">
        <v>100</v>
      </c>
      <c r="D1676">
        <v>180</v>
      </c>
      <c r="E1676">
        <v>34</v>
      </c>
      <c r="F1676">
        <v>3.5</v>
      </c>
      <c r="G1676">
        <v>125000</v>
      </c>
      <c r="H1676">
        <v>183000</v>
      </c>
      <c r="I1676">
        <v>3.4</v>
      </c>
    </row>
    <row r="1677" spans="1:9" x14ac:dyDescent="0.55000000000000004">
      <c r="A1677" t="s">
        <v>2363</v>
      </c>
      <c r="B1677">
        <v>2221</v>
      </c>
      <c r="C1677">
        <v>105</v>
      </c>
      <c r="D1677">
        <v>190</v>
      </c>
      <c r="E1677">
        <v>36</v>
      </c>
      <c r="F1677">
        <v>3.5</v>
      </c>
      <c r="G1677">
        <v>137000</v>
      </c>
      <c r="H1677">
        <v>201000</v>
      </c>
      <c r="I1677">
        <v>4</v>
      </c>
    </row>
    <row r="1678" spans="1:9" x14ac:dyDescent="0.55000000000000004">
      <c r="A1678" t="s">
        <v>2363</v>
      </c>
      <c r="B1678">
        <v>2222</v>
      </c>
      <c r="C1678">
        <v>110</v>
      </c>
      <c r="D1678">
        <v>200</v>
      </c>
      <c r="E1678">
        <v>38</v>
      </c>
      <c r="F1678">
        <v>3.5</v>
      </c>
      <c r="G1678">
        <v>166000</v>
      </c>
      <c r="H1678">
        <v>229000</v>
      </c>
      <c r="I1678">
        <v>4.6500000000000004</v>
      </c>
    </row>
    <row r="1679" spans="1:9" x14ac:dyDescent="0.55000000000000004">
      <c r="A1679" t="s">
        <v>2363</v>
      </c>
      <c r="B1679">
        <v>2224</v>
      </c>
      <c r="C1679">
        <v>120</v>
      </c>
      <c r="D1679">
        <v>215</v>
      </c>
      <c r="E1679">
        <v>40</v>
      </c>
      <c r="F1679">
        <v>3.5</v>
      </c>
      <c r="G1679">
        <v>183000</v>
      </c>
      <c r="H1679">
        <v>260000</v>
      </c>
      <c r="I1679">
        <v>5.65</v>
      </c>
    </row>
    <row r="1680" spans="1:9" x14ac:dyDescent="0.55000000000000004">
      <c r="A1680" t="s">
        <v>2363</v>
      </c>
      <c r="B1680">
        <v>2226</v>
      </c>
      <c r="C1680">
        <v>130</v>
      </c>
      <c r="D1680">
        <v>230</v>
      </c>
      <c r="E1680">
        <v>40</v>
      </c>
      <c r="F1680">
        <v>4</v>
      </c>
      <c r="G1680">
        <v>204000</v>
      </c>
      <c r="H1680">
        <v>270000</v>
      </c>
      <c r="I1680">
        <v>6.5</v>
      </c>
    </row>
    <row r="1681" spans="1:9" x14ac:dyDescent="0.55000000000000004">
      <c r="A1681" t="s">
        <v>2363</v>
      </c>
      <c r="B1681">
        <v>2228</v>
      </c>
      <c r="C1681">
        <v>140</v>
      </c>
      <c r="D1681">
        <v>250</v>
      </c>
      <c r="E1681">
        <v>42</v>
      </c>
      <c r="F1681">
        <v>4</v>
      </c>
      <c r="G1681">
        <v>236000</v>
      </c>
      <c r="H1681">
        <v>308000</v>
      </c>
      <c r="I1681">
        <v>8.25</v>
      </c>
    </row>
    <row r="1682" spans="1:9" x14ac:dyDescent="0.55000000000000004">
      <c r="A1682" t="s">
        <v>2363</v>
      </c>
      <c r="B1682">
        <v>2230</v>
      </c>
      <c r="C1682">
        <v>150</v>
      </c>
      <c r="D1682">
        <v>270</v>
      </c>
      <c r="E1682">
        <v>45</v>
      </c>
      <c r="F1682">
        <v>4</v>
      </c>
      <c r="G1682">
        <v>275000</v>
      </c>
      <c r="H1682">
        <v>358000</v>
      </c>
      <c r="I1682">
        <v>10.5</v>
      </c>
    </row>
    <row r="1683" spans="1:9" x14ac:dyDescent="0.55000000000000004">
      <c r="A1683" t="s">
        <v>2363</v>
      </c>
      <c r="B1683">
        <v>2232</v>
      </c>
      <c r="C1683">
        <v>160</v>
      </c>
      <c r="D1683">
        <v>290</v>
      </c>
      <c r="E1683">
        <v>48</v>
      </c>
      <c r="F1683">
        <v>4</v>
      </c>
      <c r="I1683">
        <v>15</v>
      </c>
    </row>
    <row r="1684" spans="1:9" x14ac:dyDescent="0.55000000000000004">
      <c r="A1684" t="s">
        <v>2363</v>
      </c>
      <c r="B1684">
        <v>2234</v>
      </c>
      <c r="C1684">
        <v>170</v>
      </c>
      <c r="D1684">
        <v>310</v>
      </c>
      <c r="E1684">
        <v>52</v>
      </c>
      <c r="F1684">
        <v>5</v>
      </c>
      <c r="I1684">
        <v>18.5</v>
      </c>
    </row>
    <row r="1685" spans="1:9" x14ac:dyDescent="0.55000000000000004">
      <c r="A1685" t="s">
        <v>2363</v>
      </c>
      <c r="B1685">
        <v>2236</v>
      </c>
      <c r="C1685">
        <v>180</v>
      </c>
      <c r="D1685">
        <v>320</v>
      </c>
      <c r="E1685">
        <v>52</v>
      </c>
      <c r="F1685">
        <v>5</v>
      </c>
      <c r="I1685">
        <v>19.5</v>
      </c>
    </row>
    <row r="1686" spans="1:9" x14ac:dyDescent="0.55000000000000004">
      <c r="A1686" t="s">
        <v>2363</v>
      </c>
      <c r="B1686">
        <v>2238</v>
      </c>
      <c r="C1686">
        <v>190</v>
      </c>
      <c r="D1686">
        <v>340</v>
      </c>
      <c r="E1686">
        <v>55</v>
      </c>
      <c r="F1686">
        <v>5</v>
      </c>
      <c r="I1686">
        <v>23.5</v>
      </c>
    </row>
    <row r="1687" spans="1:9" x14ac:dyDescent="0.55000000000000004">
      <c r="A1687" t="s">
        <v>2363</v>
      </c>
      <c r="B1687">
        <v>2240</v>
      </c>
      <c r="C1687">
        <v>200</v>
      </c>
      <c r="D1687">
        <v>360</v>
      </c>
      <c r="E1687">
        <v>58</v>
      </c>
      <c r="F1687">
        <v>5</v>
      </c>
      <c r="I1687">
        <v>27.5</v>
      </c>
    </row>
    <row r="1688" spans="1:9" x14ac:dyDescent="0.55000000000000004">
      <c r="A1688" t="s">
        <v>2363</v>
      </c>
      <c r="B1688">
        <v>2244</v>
      </c>
      <c r="C1688">
        <v>220</v>
      </c>
      <c r="D1688">
        <v>400</v>
      </c>
      <c r="E1688">
        <v>65</v>
      </c>
      <c r="F1688">
        <v>5</v>
      </c>
      <c r="G1688">
        <v>610000</v>
      </c>
      <c r="H1688">
        <v>765000</v>
      </c>
      <c r="I1688">
        <v>38.5</v>
      </c>
    </row>
    <row r="1689" spans="1:9" x14ac:dyDescent="0.55000000000000004">
      <c r="A1689" t="s">
        <v>2363</v>
      </c>
      <c r="B1689">
        <v>2248</v>
      </c>
      <c r="C1689">
        <v>240</v>
      </c>
      <c r="D1689">
        <v>440</v>
      </c>
      <c r="E1689">
        <v>72</v>
      </c>
      <c r="F1689">
        <v>5</v>
      </c>
      <c r="G1689">
        <v>775000</v>
      </c>
      <c r="H1689">
        <v>952000</v>
      </c>
      <c r="I1689">
        <v>52</v>
      </c>
    </row>
    <row r="1690" spans="1:9" x14ac:dyDescent="0.55000000000000004">
      <c r="A1690" t="s">
        <v>2363</v>
      </c>
      <c r="B1690">
        <v>2252</v>
      </c>
      <c r="C1690">
        <v>260</v>
      </c>
      <c r="D1690">
        <v>480</v>
      </c>
      <c r="E1690">
        <v>80</v>
      </c>
      <c r="F1690">
        <v>6</v>
      </c>
      <c r="G1690">
        <v>950000</v>
      </c>
      <c r="H1690">
        <v>1170000</v>
      </c>
      <c r="I1690">
        <v>68.599999999999994</v>
      </c>
    </row>
    <row r="1691" spans="1:9" x14ac:dyDescent="0.55000000000000004">
      <c r="A1691" t="s">
        <v>2363</v>
      </c>
      <c r="B1691">
        <v>2256</v>
      </c>
      <c r="C1691">
        <v>280</v>
      </c>
      <c r="D1691">
        <v>500</v>
      </c>
      <c r="E1691">
        <v>80</v>
      </c>
      <c r="F1691">
        <v>6</v>
      </c>
      <c r="I1691">
        <v>71.8</v>
      </c>
    </row>
    <row r="1692" spans="1:9" x14ac:dyDescent="0.55000000000000004">
      <c r="A1692" t="s">
        <v>2363</v>
      </c>
      <c r="B1692">
        <v>2260</v>
      </c>
      <c r="C1692">
        <v>300</v>
      </c>
      <c r="D1692">
        <v>540</v>
      </c>
      <c r="E1692">
        <v>85</v>
      </c>
      <c r="F1692">
        <v>6</v>
      </c>
      <c r="I1692">
        <v>89.7</v>
      </c>
    </row>
    <row r="1693" spans="1:9" x14ac:dyDescent="0.55000000000000004">
      <c r="A1693" t="s">
        <v>2363</v>
      </c>
      <c r="B1693">
        <v>2264</v>
      </c>
      <c r="C1693">
        <v>320</v>
      </c>
      <c r="D1693">
        <v>580</v>
      </c>
      <c r="E1693">
        <v>92</v>
      </c>
      <c r="F1693">
        <v>6</v>
      </c>
      <c r="I1693">
        <v>113</v>
      </c>
    </row>
    <row r="1694" spans="1:9" x14ac:dyDescent="0.55000000000000004">
      <c r="A1694" t="s">
        <v>2363</v>
      </c>
      <c r="B1694">
        <v>2302</v>
      </c>
      <c r="C1694">
        <v>15</v>
      </c>
      <c r="D1694">
        <v>42</v>
      </c>
      <c r="E1694">
        <v>13</v>
      </c>
      <c r="F1694">
        <v>1.5</v>
      </c>
      <c r="G1694">
        <v>7720</v>
      </c>
      <c r="H1694">
        <v>13700</v>
      </c>
      <c r="I1694">
        <v>0.11</v>
      </c>
    </row>
    <row r="1695" spans="1:9" x14ac:dyDescent="0.55000000000000004">
      <c r="A1695" t="s">
        <v>2363</v>
      </c>
      <c r="B1695">
        <v>2303</v>
      </c>
      <c r="C1695">
        <v>17</v>
      </c>
      <c r="D1695">
        <v>47</v>
      </c>
      <c r="E1695">
        <v>14</v>
      </c>
      <c r="F1695">
        <v>1.5</v>
      </c>
      <c r="G1695">
        <v>7800</v>
      </c>
      <c r="H1695">
        <v>15700</v>
      </c>
      <c r="I1695">
        <v>0.12</v>
      </c>
    </row>
    <row r="1696" spans="1:9" x14ac:dyDescent="0.55000000000000004">
      <c r="A1696" t="s">
        <v>2363</v>
      </c>
      <c r="B1696">
        <v>2304</v>
      </c>
      <c r="C1696">
        <v>20</v>
      </c>
      <c r="D1696">
        <v>52</v>
      </c>
      <c r="E1696">
        <v>15</v>
      </c>
      <c r="F1696">
        <v>2</v>
      </c>
      <c r="G1696">
        <v>9500</v>
      </c>
      <c r="H1696">
        <v>15000</v>
      </c>
      <c r="I1696">
        <v>0.15</v>
      </c>
    </row>
    <row r="1697" spans="1:9" x14ac:dyDescent="0.55000000000000004">
      <c r="A1697" t="s">
        <v>2363</v>
      </c>
      <c r="B1697">
        <v>2305</v>
      </c>
      <c r="C1697">
        <v>25</v>
      </c>
      <c r="D1697">
        <v>62</v>
      </c>
      <c r="E1697">
        <v>17</v>
      </c>
      <c r="F1697">
        <v>2</v>
      </c>
      <c r="G1697">
        <v>10400</v>
      </c>
      <c r="H1697">
        <v>20500</v>
      </c>
      <c r="I1697">
        <v>0.24</v>
      </c>
    </row>
    <row r="1698" spans="1:9" x14ac:dyDescent="0.55000000000000004">
      <c r="A1698" t="s">
        <v>2363</v>
      </c>
      <c r="B1698">
        <v>2306</v>
      </c>
      <c r="C1698">
        <v>30</v>
      </c>
      <c r="D1698">
        <v>72</v>
      </c>
      <c r="E1698">
        <v>19</v>
      </c>
      <c r="F1698">
        <v>2</v>
      </c>
      <c r="G1698">
        <v>20000</v>
      </c>
      <c r="H1698">
        <v>36900</v>
      </c>
      <c r="I1698">
        <v>0.36</v>
      </c>
    </row>
    <row r="1699" spans="1:9" x14ac:dyDescent="0.55000000000000004">
      <c r="A1699" t="s">
        <v>2363</v>
      </c>
      <c r="B1699">
        <v>2307</v>
      </c>
      <c r="C1699">
        <v>35</v>
      </c>
      <c r="D1699">
        <v>80</v>
      </c>
      <c r="E1699">
        <v>21</v>
      </c>
      <c r="F1699">
        <v>2.5</v>
      </c>
      <c r="G1699">
        <v>27000</v>
      </c>
      <c r="H1699">
        <v>44700</v>
      </c>
      <c r="I1699">
        <v>0.48</v>
      </c>
    </row>
    <row r="1700" spans="1:9" x14ac:dyDescent="0.55000000000000004">
      <c r="A1700" t="s">
        <v>2363</v>
      </c>
      <c r="B1700">
        <v>2308</v>
      </c>
      <c r="C1700">
        <v>40</v>
      </c>
      <c r="D1700">
        <v>90</v>
      </c>
      <c r="E1700">
        <v>23</v>
      </c>
      <c r="F1700">
        <v>2.5</v>
      </c>
      <c r="G1700">
        <v>32500</v>
      </c>
      <c r="H1700">
        <v>56100</v>
      </c>
      <c r="I1700">
        <v>0.66</v>
      </c>
    </row>
    <row r="1701" spans="1:9" x14ac:dyDescent="0.55000000000000004">
      <c r="A1701" t="s">
        <v>2363</v>
      </c>
      <c r="B1701">
        <v>2309</v>
      </c>
      <c r="C1701">
        <v>45</v>
      </c>
      <c r="D1701">
        <v>100</v>
      </c>
      <c r="E1701">
        <v>25</v>
      </c>
      <c r="F1701">
        <v>2.5</v>
      </c>
      <c r="G1701">
        <v>41500</v>
      </c>
      <c r="H1701">
        <v>72100</v>
      </c>
      <c r="I1701">
        <v>0.87</v>
      </c>
    </row>
    <row r="1702" spans="1:9" x14ac:dyDescent="0.55000000000000004">
      <c r="A1702" t="s">
        <v>2363</v>
      </c>
      <c r="B1702">
        <v>2310</v>
      </c>
      <c r="C1702">
        <v>50</v>
      </c>
      <c r="D1702">
        <v>110</v>
      </c>
      <c r="E1702">
        <v>27</v>
      </c>
      <c r="F1702">
        <v>3</v>
      </c>
      <c r="G1702">
        <v>52000</v>
      </c>
      <c r="H1702">
        <v>88000</v>
      </c>
      <c r="I1702">
        <v>1.1499999999999999</v>
      </c>
    </row>
    <row r="1703" spans="1:9" x14ac:dyDescent="0.55000000000000004">
      <c r="A1703" t="s">
        <v>2363</v>
      </c>
      <c r="B1703">
        <v>2311</v>
      </c>
      <c r="C1703">
        <v>55</v>
      </c>
      <c r="D1703">
        <v>120</v>
      </c>
      <c r="E1703">
        <v>29</v>
      </c>
      <c r="F1703">
        <v>3</v>
      </c>
      <c r="G1703">
        <v>67000</v>
      </c>
      <c r="H1703">
        <v>102000</v>
      </c>
      <c r="I1703">
        <v>1.45</v>
      </c>
    </row>
    <row r="1704" spans="1:9" x14ac:dyDescent="0.55000000000000004">
      <c r="A1704" t="s">
        <v>2363</v>
      </c>
      <c r="B1704">
        <v>2312</v>
      </c>
      <c r="C1704">
        <v>60</v>
      </c>
      <c r="D1704">
        <v>130</v>
      </c>
      <c r="E1704">
        <v>31</v>
      </c>
      <c r="F1704">
        <v>3.5</v>
      </c>
      <c r="G1704">
        <v>76500</v>
      </c>
      <c r="H1704">
        <v>123000</v>
      </c>
      <c r="I1704">
        <v>1.85</v>
      </c>
    </row>
    <row r="1705" spans="1:9" x14ac:dyDescent="0.55000000000000004">
      <c r="A1705" t="s">
        <v>2363</v>
      </c>
      <c r="B1705">
        <v>2313</v>
      </c>
      <c r="C1705">
        <v>65</v>
      </c>
      <c r="D1705">
        <v>140</v>
      </c>
      <c r="E1705">
        <v>33</v>
      </c>
      <c r="F1705">
        <v>3.5</v>
      </c>
      <c r="G1705">
        <v>85000</v>
      </c>
      <c r="H1705">
        <v>138000</v>
      </c>
      <c r="I1705">
        <v>2.25</v>
      </c>
    </row>
    <row r="1706" spans="1:9" x14ac:dyDescent="0.55000000000000004">
      <c r="A1706" t="s">
        <v>2363</v>
      </c>
      <c r="B1706">
        <v>2314</v>
      </c>
      <c r="C1706">
        <v>70</v>
      </c>
      <c r="D1706">
        <v>150</v>
      </c>
      <c r="E1706">
        <v>35</v>
      </c>
      <c r="F1706">
        <v>3.5</v>
      </c>
      <c r="G1706">
        <v>102000</v>
      </c>
      <c r="H1706">
        <v>161000</v>
      </c>
      <c r="I1706">
        <v>2.75</v>
      </c>
    </row>
    <row r="1707" spans="1:9" x14ac:dyDescent="0.55000000000000004">
      <c r="A1707" t="s">
        <v>2363</v>
      </c>
      <c r="B1707">
        <v>2315</v>
      </c>
      <c r="C1707">
        <v>75</v>
      </c>
      <c r="D1707">
        <v>160</v>
      </c>
      <c r="E1707">
        <v>37</v>
      </c>
      <c r="F1707">
        <v>3.5</v>
      </c>
      <c r="G1707">
        <v>125000</v>
      </c>
      <c r="H1707">
        <v>183000</v>
      </c>
      <c r="I1707">
        <v>3.25</v>
      </c>
    </row>
    <row r="1708" spans="1:9" x14ac:dyDescent="0.55000000000000004">
      <c r="A1708" t="s">
        <v>2363</v>
      </c>
      <c r="B1708">
        <v>2316</v>
      </c>
      <c r="C1708">
        <v>80</v>
      </c>
      <c r="D1708">
        <v>170</v>
      </c>
      <c r="E1708">
        <v>39</v>
      </c>
      <c r="F1708">
        <v>3.5</v>
      </c>
      <c r="G1708">
        <v>125000</v>
      </c>
      <c r="H1708">
        <v>190000</v>
      </c>
      <c r="I1708">
        <v>3.9</v>
      </c>
    </row>
    <row r="1709" spans="1:9" x14ac:dyDescent="0.55000000000000004">
      <c r="A1709" t="s">
        <v>2363</v>
      </c>
      <c r="B1709">
        <v>2317</v>
      </c>
      <c r="C1709">
        <v>85</v>
      </c>
      <c r="D1709">
        <v>180</v>
      </c>
      <c r="E1709">
        <v>41</v>
      </c>
      <c r="F1709">
        <v>4</v>
      </c>
      <c r="G1709">
        <v>146000</v>
      </c>
      <c r="H1709">
        <v>212000</v>
      </c>
      <c r="I1709">
        <v>4.5</v>
      </c>
    </row>
    <row r="1710" spans="1:9" x14ac:dyDescent="0.55000000000000004">
      <c r="A1710" t="s">
        <v>2363</v>
      </c>
      <c r="B1710">
        <v>2318</v>
      </c>
      <c r="C1710">
        <v>90</v>
      </c>
      <c r="D1710">
        <v>190</v>
      </c>
      <c r="E1710">
        <v>43</v>
      </c>
      <c r="F1710">
        <v>4</v>
      </c>
      <c r="G1710">
        <v>160000</v>
      </c>
      <c r="H1710">
        <v>242000</v>
      </c>
      <c r="I1710">
        <v>5.4</v>
      </c>
    </row>
    <row r="1711" spans="1:9" x14ac:dyDescent="0.55000000000000004">
      <c r="A1711" t="s">
        <v>2363</v>
      </c>
      <c r="B1711">
        <v>2319</v>
      </c>
      <c r="C1711">
        <v>95</v>
      </c>
      <c r="D1711">
        <v>200</v>
      </c>
      <c r="E1711">
        <v>45</v>
      </c>
      <c r="F1711">
        <v>4</v>
      </c>
      <c r="G1711">
        <v>190000</v>
      </c>
      <c r="H1711">
        <v>264000</v>
      </c>
      <c r="I1711">
        <v>6.2</v>
      </c>
    </row>
    <row r="1712" spans="1:9" x14ac:dyDescent="0.55000000000000004">
      <c r="A1712" t="s">
        <v>2363</v>
      </c>
      <c r="B1712">
        <v>2320</v>
      </c>
      <c r="C1712">
        <v>100</v>
      </c>
      <c r="D1712">
        <v>215</v>
      </c>
      <c r="E1712">
        <v>47</v>
      </c>
      <c r="F1712">
        <v>4</v>
      </c>
      <c r="G1712">
        <v>220000</v>
      </c>
      <c r="H1712">
        <v>303000</v>
      </c>
      <c r="I1712">
        <v>7.7</v>
      </c>
    </row>
    <row r="1713" spans="1:9" x14ac:dyDescent="0.55000000000000004">
      <c r="A1713" t="s">
        <v>2363</v>
      </c>
      <c r="B1713">
        <v>2321</v>
      </c>
      <c r="C1713">
        <v>105</v>
      </c>
      <c r="D1713">
        <v>225</v>
      </c>
      <c r="E1713">
        <v>49</v>
      </c>
      <c r="F1713">
        <v>4</v>
      </c>
      <c r="G1713">
        <v>236000</v>
      </c>
      <c r="H1713">
        <v>347000</v>
      </c>
      <c r="I1713">
        <v>8.75</v>
      </c>
    </row>
    <row r="1714" spans="1:9" x14ac:dyDescent="0.55000000000000004">
      <c r="A1714" t="s">
        <v>2363</v>
      </c>
      <c r="B1714">
        <v>2322</v>
      </c>
      <c r="C1714">
        <v>110</v>
      </c>
      <c r="D1714">
        <v>240</v>
      </c>
      <c r="E1714">
        <v>50</v>
      </c>
      <c r="F1714">
        <v>4</v>
      </c>
      <c r="G1714">
        <v>290000</v>
      </c>
      <c r="H1714">
        <v>391000</v>
      </c>
      <c r="I1714">
        <v>10.5</v>
      </c>
    </row>
    <row r="1715" spans="1:9" x14ac:dyDescent="0.55000000000000004">
      <c r="A1715" t="s">
        <v>2363</v>
      </c>
      <c r="B1715">
        <v>2324</v>
      </c>
      <c r="C1715">
        <v>120</v>
      </c>
      <c r="D1715">
        <v>260</v>
      </c>
      <c r="E1715">
        <v>55</v>
      </c>
      <c r="F1715">
        <v>4</v>
      </c>
      <c r="G1715">
        <v>340000</v>
      </c>
      <c r="H1715">
        <v>457000</v>
      </c>
      <c r="I1715">
        <v>13</v>
      </c>
    </row>
    <row r="1716" spans="1:9" x14ac:dyDescent="0.55000000000000004">
      <c r="A1716" t="s">
        <v>2363</v>
      </c>
      <c r="B1716">
        <v>2326</v>
      </c>
      <c r="C1716">
        <v>130</v>
      </c>
      <c r="D1716">
        <v>280</v>
      </c>
      <c r="E1716">
        <v>58</v>
      </c>
      <c r="F1716">
        <v>5</v>
      </c>
      <c r="G1716">
        <v>405000</v>
      </c>
      <c r="H1716">
        <v>539000</v>
      </c>
      <c r="I1716">
        <v>16.5</v>
      </c>
    </row>
    <row r="1717" spans="1:9" x14ac:dyDescent="0.55000000000000004">
      <c r="A1717" t="s">
        <v>2363</v>
      </c>
      <c r="B1717">
        <v>2328</v>
      </c>
      <c r="C1717">
        <v>140</v>
      </c>
      <c r="D1717">
        <v>300</v>
      </c>
      <c r="E1717">
        <v>62</v>
      </c>
      <c r="F1717">
        <v>5</v>
      </c>
      <c r="G1717">
        <v>455000</v>
      </c>
      <c r="H1717">
        <v>594000</v>
      </c>
      <c r="I1717">
        <v>20</v>
      </c>
    </row>
    <row r="1718" spans="1:9" x14ac:dyDescent="0.55000000000000004">
      <c r="A1718" t="s">
        <v>2363</v>
      </c>
      <c r="B1718">
        <v>2330</v>
      </c>
      <c r="C1718">
        <v>150</v>
      </c>
      <c r="D1718">
        <v>320</v>
      </c>
      <c r="E1718">
        <v>65</v>
      </c>
      <c r="F1718">
        <v>5</v>
      </c>
      <c r="G1718">
        <v>500000</v>
      </c>
      <c r="H1718">
        <v>675000</v>
      </c>
      <c r="I1718">
        <v>27</v>
      </c>
    </row>
    <row r="1719" spans="1:9" x14ac:dyDescent="0.55000000000000004">
      <c r="A1719" t="s">
        <v>2363</v>
      </c>
      <c r="B1719">
        <v>2332</v>
      </c>
      <c r="C1719">
        <v>160</v>
      </c>
      <c r="D1719">
        <v>340</v>
      </c>
      <c r="E1719">
        <v>68</v>
      </c>
      <c r="F1719">
        <v>5</v>
      </c>
      <c r="G1719">
        <v>550000</v>
      </c>
      <c r="H1719">
        <v>710000</v>
      </c>
      <c r="I1719">
        <v>32</v>
      </c>
    </row>
    <row r="1720" spans="1:9" x14ac:dyDescent="0.55000000000000004">
      <c r="A1720" t="s">
        <v>2363</v>
      </c>
      <c r="B1720">
        <v>2334</v>
      </c>
      <c r="C1720">
        <v>170</v>
      </c>
      <c r="D1720">
        <v>360</v>
      </c>
      <c r="E1720">
        <v>72</v>
      </c>
      <c r="F1720">
        <v>5</v>
      </c>
      <c r="G1720">
        <v>610000</v>
      </c>
      <c r="H1720">
        <v>809000</v>
      </c>
      <c r="I1720">
        <v>38.5</v>
      </c>
    </row>
    <row r="1721" spans="1:9" x14ac:dyDescent="0.55000000000000004">
      <c r="A1721" t="s">
        <v>2363</v>
      </c>
      <c r="B1721">
        <v>2336</v>
      </c>
      <c r="C1721">
        <v>180</v>
      </c>
      <c r="D1721">
        <v>380</v>
      </c>
      <c r="E1721">
        <v>75</v>
      </c>
      <c r="F1721">
        <v>5</v>
      </c>
      <c r="G1721">
        <v>695000</v>
      </c>
      <c r="H1721">
        <v>850000</v>
      </c>
      <c r="I1721">
        <v>42.5</v>
      </c>
    </row>
    <row r="1722" spans="1:9" x14ac:dyDescent="0.55000000000000004">
      <c r="A1722" t="s">
        <v>2363</v>
      </c>
      <c r="B1722">
        <v>2338</v>
      </c>
      <c r="C1722">
        <v>190</v>
      </c>
      <c r="D1722">
        <v>400</v>
      </c>
      <c r="E1722">
        <v>78</v>
      </c>
      <c r="F1722">
        <v>5</v>
      </c>
      <c r="I1722">
        <v>50</v>
      </c>
    </row>
    <row r="1723" spans="1:9" x14ac:dyDescent="0.55000000000000004">
      <c r="A1723" t="s">
        <v>2363</v>
      </c>
      <c r="B1723">
        <v>2340</v>
      </c>
      <c r="C1723">
        <v>200</v>
      </c>
      <c r="D1723">
        <v>420</v>
      </c>
      <c r="E1723">
        <v>80</v>
      </c>
      <c r="F1723">
        <v>6</v>
      </c>
      <c r="G1723">
        <v>765000</v>
      </c>
      <c r="H1723">
        <v>860000</v>
      </c>
      <c r="I1723">
        <v>56</v>
      </c>
    </row>
    <row r="1724" spans="1:9" x14ac:dyDescent="0.55000000000000004">
      <c r="A1724" t="s">
        <v>2363</v>
      </c>
      <c r="B1724">
        <v>2344</v>
      </c>
      <c r="C1724">
        <v>220</v>
      </c>
      <c r="D1724">
        <v>460</v>
      </c>
      <c r="E1724">
        <v>88</v>
      </c>
      <c r="F1724">
        <v>6</v>
      </c>
      <c r="G1724">
        <v>950000</v>
      </c>
      <c r="H1724">
        <v>1210000</v>
      </c>
      <c r="I1724">
        <v>72.5</v>
      </c>
    </row>
    <row r="1725" spans="1:9" x14ac:dyDescent="0.55000000000000004">
      <c r="A1725" t="s">
        <v>2363</v>
      </c>
      <c r="B1725">
        <v>2348</v>
      </c>
      <c r="C1725">
        <v>240</v>
      </c>
      <c r="D1725">
        <v>500</v>
      </c>
      <c r="E1725">
        <v>95</v>
      </c>
      <c r="F1725">
        <v>6</v>
      </c>
      <c r="I1725">
        <v>94.7</v>
      </c>
    </row>
    <row r="1726" spans="1:9" x14ac:dyDescent="0.55000000000000004">
      <c r="A1726" t="s">
        <v>2363</v>
      </c>
      <c r="B1726">
        <v>2352</v>
      </c>
      <c r="C1726">
        <v>260</v>
      </c>
      <c r="D1726">
        <v>540</v>
      </c>
      <c r="E1726">
        <v>102</v>
      </c>
      <c r="F1726">
        <v>8</v>
      </c>
      <c r="I1726">
        <v>117</v>
      </c>
    </row>
    <row r="1727" spans="1:9" x14ac:dyDescent="0.55000000000000004">
      <c r="A1727" t="s">
        <v>2363</v>
      </c>
      <c r="B1727">
        <v>2356</v>
      </c>
      <c r="C1727">
        <v>280</v>
      </c>
      <c r="D1727">
        <v>580</v>
      </c>
      <c r="E1727">
        <v>108</v>
      </c>
      <c r="F1727">
        <v>8</v>
      </c>
      <c r="I1727">
        <v>141</v>
      </c>
    </row>
    <row r="1728" spans="1:9" x14ac:dyDescent="0.55000000000000004">
      <c r="A1728" t="s">
        <v>2363</v>
      </c>
      <c r="B1728">
        <v>2360</v>
      </c>
      <c r="C1728">
        <v>300</v>
      </c>
      <c r="D1728">
        <v>620</v>
      </c>
      <c r="E1728">
        <v>109</v>
      </c>
      <c r="F1728">
        <v>10</v>
      </c>
      <c r="I1728">
        <v>165</v>
      </c>
    </row>
    <row r="1729" spans="1:9" x14ac:dyDescent="0.55000000000000004">
      <c r="A1729" t="s">
        <v>2363</v>
      </c>
      <c r="B1729">
        <v>2406</v>
      </c>
      <c r="C1729">
        <v>30</v>
      </c>
      <c r="D1729">
        <v>90</v>
      </c>
      <c r="E1729">
        <v>23</v>
      </c>
      <c r="F1729">
        <v>2.5</v>
      </c>
      <c r="G1729">
        <v>34000</v>
      </c>
      <c r="H1729">
        <v>60500</v>
      </c>
      <c r="I1729">
        <v>0.75</v>
      </c>
    </row>
    <row r="1730" spans="1:9" x14ac:dyDescent="0.55000000000000004">
      <c r="A1730" t="s">
        <v>2363</v>
      </c>
      <c r="B1730">
        <v>2407</v>
      </c>
      <c r="C1730">
        <v>35</v>
      </c>
      <c r="D1730">
        <v>100</v>
      </c>
      <c r="E1730">
        <v>25</v>
      </c>
      <c r="F1730">
        <v>2.5</v>
      </c>
      <c r="G1730">
        <v>44000</v>
      </c>
      <c r="H1730">
        <v>76500</v>
      </c>
      <c r="I1730">
        <v>1</v>
      </c>
    </row>
    <row r="1731" spans="1:9" x14ac:dyDescent="0.55000000000000004">
      <c r="A1731" t="s">
        <v>2363</v>
      </c>
      <c r="B1731">
        <v>2408</v>
      </c>
      <c r="C1731">
        <v>40</v>
      </c>
      <c r="D1731">
        <v>110</v>
      </c>
      <c r="E1731">
        <v>27</v>
      </c>
      <c r="F1731">
        <v>3</v>
      </c>
      <c r="G1731">
        <v>57000</v>
      </c>
      <c r="H1731">
        <v>96800</v>
      </c>
      <c r="I1731">
        <v>1.3</v>
      </c>
    </row>
    <row r="1732" spans="1:9" x14ac:dyDescent="0.55000000000000004">
      <c r="A1732" t="s">
        <v>2363</v>
      </c>
      <c r="B1732">
        <v>2409</v>
      </c>
      <c r="C1732">
        <v>45</v>
      </c>
      <c r="D1732">
        <v>120</v>
      </c>
      <c r="E1732">
        <v>29</v>
      </c>
      <c r="F1732">
        <v>3</v>
      </c>
      <c r="G1732">
        <v>69500</v>
      </c>
      <c r="H1732">
        <v>106000</v>
      </c>
      <c r="I1732">
        <v>1.65</v>
      </c>
    </row>
    <row r="1733" spans="1:9" x14ac:dyDescent="0.55000000000000004">
      <c r="A1733" t="s">
        <v>2363</v>
      </c>
      <c r="B1733">
        <v>2410</v>
      </c>
      <c r="C1733">
        <v>50</v>
      </c>
      <c r="D1733">
        <v>130</v>
      </c>
      <c r="E1733">
        <v>31</v>
      </c>
      <c r="F1733">
        <v>3.5</v>
      </c>
      <c r="G1733">
        <v>86500</v>
      </c>
      <c r="H1733">
        <v>130000</v>
      </c>
      <c r="I1733">
        <v>2</v>
      </c>
    </row>
    <row r="1734" spans="1:9" x14ac:dyDescent="0.55000000000000004">
      <c r="A1734" t="s">
        <v>2363</v>
      </c>
      <c r="B1734">
        <v>2411</v>
      </c>
      <c r="C1734">
        <v>55</v>
      </c>
      <c r="D1734">
        <v>140</v>
      </c>
      <c r="E1734">
        <v>33</v>
      </c>
      <c r="F1734">
        <v>3.5</v>
      </c>
      <c r="G1734">
        <v>86500</v>
      </c>
      <c r="H1734">
        <v>142000</v>
      </c>
      <c r="I1734">
        <v>2.5</v>
      </c>
    </row>
    <row r="1735" spans="1:9" x14ac:dyDescent="0.55000000000000004">
      <c r="A1735" t="s">
        <v>2363</v>
      </c>
      <c r="B1735">
        <v>2412</v>
      </c>
      <c r="C1735">
        <v>60</v>
      </c>
      <c r="D1735">
        <v>150</v>
      </c>
      <c r="E1735">
        <v>35</v>
      </c>
      <c r="F1735">
        <v>3.5</v>
      </c>
      <c r="G1735">
        <v>106000</v>
      </c>
      <c r="H1735">
        <v>168000</v>
      </c>
      <c r="I1735">
        <v>3</v>
      </c>
    </row>
    <row r="1736" spans="1:9" x14ac:dyDescent="0.55000000000000004">
      <c r="A1736" t="s">
        <v>2363</v>
      </c>
      <c r="B1736">
        <v>2413</v>
      </c>
      <c r="C1736">
        <v>65</v>
      </c>
      <c r="D1736">
        <v>160</v>
      </c>
      <c r="E1736">
        <v>37</v>
      </c>
      <c r="F1736">
        <v>3.5</v>
      </c>
      <c r="G1736">
        <v>127000</v>
      </c>
      <c r="H1736">
        <v>183000</v>
      </c>
      <c r="I1736">
        <v>3.6</v>
      </c>
    </row>
    <row r="1737" spans="1:9" x14ac:dyDescent="0.55000000000000004">
      <c r="A1737" t="s">
        <v>2363</v>
      </c>
      <c r="B1737">
        <v>2414</v>
      </c>
      <c r="C1737">
        <v>70</v>
      </c>
      <c r="D1737">
        <v>180</v>
      </c>
      <c r="E1737">
        <v>42</v>
      </c>
      <c r="F1737">
        <v>4</v>
      </c>
      <c r="G1737">
        <v>163000</v>
      </c>
      <c r="H1737">
        <v>229000</v>
      </c>
      <c r="I1737">
        <v>5.25</v>
      </c>
    </row>
    <row r="1738" spans="1:9" x14ac:dyDescent="0.55000000000000004">
      <c r="A1738" t="s">
        <v>2363</v>
      </c>
      <c r="B1738">
        <v>2415</v>
      </c>
      <c r="C1738">
        <v>75</v>
      </c>
      <c r="D1738">
        <v>190</v>
      </c>
      <c r="E1738">
        <v>45</v>
      </c>
      <c r="F1738">
        <v>4</v>
      </c>
      <c r="G1738">
        <v>173000</v>
      </c>
      <c r="H1738">
        <v>264000</v>
      </c>
      <c r="I1738">
        <v>6.25</v>
      </c>
    </row>
    <row r="1739" spans="1:9" x14ac:dyDescent="0.55000000000000004">
      <c r="A1739" t="s">
        <v>2363</v>
      </c>
      <c r="B1739">
        <v>2416</v>
      </c>
      <c r="C1739">
        <v>80</v>
      </c>
      <c r="D1739">
        <v>200</v>
      </c>
      <c r="E1739">
        <v>48</v>
      </c>
      <c r="F1739">
        <v>4</v>
      </c>
      <c r="G1739">
        <v>200000</v>
      </c>
      <c r="H1739">
        <v>303000</v>
      </c>
      <c r="I1739">
        <v>7.3</v>
      </c>
    </row>
    <row r="1740" spans="1:9" x14ac:dyDescent="0.55000000000000004">
      <c r="A1740" t="s">
        <v>2363</v>
      </c>
      <c r="B1740">
        <v>2417</v>
      </c>
      <c r="C1740">
        <v>85</v>
      </c>
      <c r="D1740">
        <v>210</v>
      </c>
      <c r="E1740">
        <v>52</v>
      </c>
      <c r="F1740">
        <v>5</v>
      </c>
      <c r="G1740">
        <v>228000</v>
      </c>
      <c r="H1740">
        <v>319000</v>
      </c>
      <c r="I1740">
        <v>8.6999999999999993</v>
      </c>
    </row>
    <row r="1741" spans="1:9" x14ac:dyDescent="0.55000000000000004">
      <c r="A1741" t="s">
        <v>2363</v>
      </c>
      <c r="B1741">
        <v>2418</v>
      </c>
      <c r="C1741">
        <v>90</v>
      </c>
      <c r="D1741">
        <v>225</v>
      </c>
      <c r="E1741">
        <v>54</v>
      </c>
      <c r="F1741">
        <v>5</v>
      </c>
      <c r="G1741">
        <v>260000</v>
      </c>
      <c r="H1741">
        <v>385000</v>
      </c>
      <c r="I1741">
        <v>10.5</v>
      </c>
    </row>
    <row r="1742" spans="1:9" x14ac:dyDescent="0.55000000000000004">
      <c r="A1742" t="s">
        <v>2363</v>
      </c>
      <c r="B1742">
        <v>2419</v>
      </c>
      <c r="C1742">
        <v>95</v>
      </c>
      <c r="D1742">
        <v>240</v>
      </c>
      <c r="E1742">
        <v>55</v>
      </c>
      <c r="F1742">
        <v>5</v>
      </c>
      <c r="G1742">
        <v>280000</v>
      </c>
      <c r="H1742">
        <v>419000</v>
      </c>
      <c r="I1742">
        <v>13.5</v>
      </c>
    </row>
    <row r="1743" spans="1:9" x14ac:dyDescent="0.55000000000000004">
      <c r="A1743" t="s">
        <v>2363</v>
      </c>
      <c r="B1743">
        <v>2420</v>
      </c>
      <c r="C1743">
        <v>100</v>
      </c>
      <c r="D1743">
        <v>250</v>
      </c>
      <c r="E1743">
        <v>58</v>
      </c>
      <c r="F1743">
        <v>5</v>
      </c>
      <c r="G1743">
        <v>320000</v>
      </c>
      <c r="H1743">
        <v>429000</v>
      </c>
      <c r="I1743">
        <v>14</v>
      </c>
    </row>
    <row r="1744" spans="1:9" x14ac:dyDescent="0.55000000000000004">
      <c r="A1744" t="s">
        <v>2363</v>
      </c>
      <c r="B1744">
        <v>2421</v>
      </c>
      <c r="C1744">
        <v>105</v>
      </c>
      <c r="D1744">
        <v>260</v>
      </c>
      <c r="E1744">
        <v>60</v>
      </c>
      <c r="F1744">
        <v>5</v>
      </c>
      <c r="G1744">
        <v>354000</v>
      </c>
      <c r="H1744">
        <v>501000</v>
      </c>
      <c r="I1744">
        <v>19</v>
      </c>
    </row>
    <row r="1745" spans="1:9" x14ac:dyDescent="0.55000000000000004">
      <c r="A1745" t="s">
        <v>2363</v>
      </c>
      <c r="B1745">
        <v>2422</v>
      </c>
      <c r="C1745">
        <v>110</v>
      </c>
      <c r="D1745">
        <v>280</v>
      </c>
      <c r="E1745">
        <v>65</v>
      </c>
      <c r="F1745">
        <v>5</v>
      </c>
      <c r="G1745">
        <v>390000</v>
      </c>
      <c r="H1745">
        <v>523000</v>
      </c>
      <c r="I1745">
        <v>20</v>
      </c>
    </row>
    <row r="1746" spans="1:9" x14ac:dyDescent="0.55000000000000004">
      <c r="A1746" t="s">
        <v>2363</v>
      </c>
      <c r="B1746">
        <v>2424</v>
      </c>
      <c r="C1746">
        <v>120</v>
      </c>
      <c r="D1746">
        <v>310</v>
      </c>
      <c r="E1746">
        <v>72</v>
      </c>
      <c r="F1746">
        <v>6</v>
      </c>
      <c r="G1746">
        <v>490000</v>
      </c>
      <c r="H1746">
        <v>644000</v>
      </c>
      <c r="I1746">
        <v>28</v>
      </c>
    </row>
    <row r="1747" spans="1:9" x14ac:dyDescent="0.55000000000000004">
      <c r="A1747" t="s">
        <v>2363</v>
      </c>
      <c r="B1747">
        <v>2426</v>
      </c>
      <c r="C1747">
        <v>130</v>
      </c>
      <c r="D1747">
        <v>340</v>
      </c>
      <c r="E1747">
        <v>78</v>
      </c>
      <c r="F1747">
        <v>6</v>
      </c>
      <c r="G1747">
        <v>603000</v>
      </c>
      <c r="H1747">
        <v>745000</v>
      </c>
      <c r="I1747">
        <v>36.1</v>
      </c>
    </row>
    <row r="1748" spans="1:9" x14ac:dyDescent="0.55000000000000004">
      <c r="A1748" t="s">
        <v>2363</v>
      </c>
      <c r="B1748">
        <v>2428</v>
      </c>
      <c r="C1748">
        <v>140</v>
      </c>
      <c r="D1748">
        <v>360</v>
      </c>
      <c r="E1748">
        <v>82</v>
      </c>
      <c r="F1748">
        <v>6</v>
      </c>
      <c r="G1748">
        <v>655000</v>
      </c>
      <c r="H1748">
        <v>805000</v>
      </c>
      <c r="I1748">
        <v>46.8</v>
      </c>
    </row>
    <row r="1749" spans="1:9" x14ac:dyDescent="0.55000000000000004">
      <c r="A1749" t="s">
        <v>2363</v>
      </c>
      <c r="B1749">
        <v>2430</v>
      </c>
      <c r="C1749">
        <v>150</v>
      </c>
      <c r="D1749">
        <v>380</v>
      </c>
      <c r="E1749">
        <v>85</v>
      </c>
      <c r="F1749">
        <v>6</v>
      </c>
      <c r="I1749">
        <v>53.3</v>
      </c>
    </row>
    <row r="1750" spans="1:9" x14ac:dyDescent="0.55000000000000004">
      <c r="A1750" t="s">
        <v>2363</v>
      </c>
      <c r="B1750">
        <v>2432</v>
      </c>
      <c r="C1750">
        <v>160</v>
      </c>
      <c r="D1750">
        <v>400</v>
      </c>
      <c r="E1750">
        <v>88</v>
      </c>
      <c r="F1750">
        <v>6</v>
      </c>
      <c r="I1750">
        <v>60.8</v>
      </c>
    </row>
    <row r="1751" spans="1:9" x14ac:dyDescent="0.55000000000000004">
      <c r="A1751" t="s">
        <v>2363</v>
      </c>
      <c r="B1751">
        <v>2434</v>
      </c>
      <c r="C1751">
        <v>170</v>
      </c>
      <c r="D1751">
        <v>420</v>
      </c>
      <c r="E1751">
        <v>92</v>
      </c>
      <c r="F1751">
        <v>6</v>
      </c>
      <c r="I1751">
        <v>69.7</v>
      </c>
    </row>
    <row r="1752" spans="1:9" x14ac:dyDescent="0.55000000000000004">
      <c r="A1752" t="s">
        <v>2363</v>
      </c>
      <c r="B1752">
        <v>2436</v>
      </c>
      <c r="C1752">
        <v>180</v>
      </c>
      <c r="D1752">
        <v>440</v>
      </c>
      <c r="E1752">
        <v>95</v>
      </c>
      <c r="F1752">
        <v>8</v>
      </c>
      <c r="I1752">
        <v>79</v>
      </c>
    </row>
    <row r="1753" spans="1:9" x14ac:dyDescent="0.55000000000000004">
      <c r="A1753" t="s">
        <v>2363</v>
      </c>
      <c r="B1753">
        <v>2438</v>
      </c>
      <c r="C1753">
        <v>190</v>
      </c>
      <c r="D1753">
        <v>460</v>
      </c>
      <c r="E1753">
        <v>98</v>
      </c>
      <c r="F1753">
        <v>8</v>
      </c>
      <c r="I1753">
        <v>87.9</v>
      </c>
    </row>
    <row r="1754" spans="1:9" x14ac:dyDescent="0.55000000000000004">
      <c r="A1754" t="s">
        <v>2363</v>
      </c>
      <c r="B1754">
        <v>2440</v>
      </c>
      <c r="C1754">
        <v>200</v>
      </c>
      <c r="D1754">
        <v>480</v>
      </c>
      <c r="E1754">
        <v>102</v>
      </c>
      <c r="F1754">
        <v>8</v>
      </c>
      <c r="I1754">
        <v>98.8</v>
      </c>
    </row>
    <row r="1755" spans="1:9" x14ac:dyDescent="0.55000000000000004">
      <c r="A1755" t="s">
        <v>2363</v>
      </c>
      <c r="B1755">
        <v>2444</v>
      </c>
      <c r="C1755">
        <v>220</v>
      </c>
      <c r="D1755">
        <v>540</v>
      </c>
      <c r="E1755">
        <v>115</v>
      </c>
      <c r="F1755">
        <v>8</v>
      </c>
      <c r="I1755">
        <v>143</v>
      </c>
    </row>
    <row r="1756" spans="1:9" x14ac:dyDescent="0.55000000000000004">
      <c r="A1756" t="s">
        <v>2363</v>
      </c>
      <c r="B1756">
        <v>2448</v>
      </c>
      <c r="C1756">
        <v>240</v>
      </c>
      <c r="D1756">
        <v>580</v>
      </c>
      <c r="E1756">
        <v>122</v>
      </c>
      <c r="F1756">
        <v>8</v>
      </c>
      <c r="I1756">
        <v>174</v>
      </c>
    </row>
    <row r="1757" spans="1:9" x14ac:dyDescent="0.55000000000000004">
      <c r="A1757" t="s">
        <v>2363</v>
      </c>
      <c r="B1757">
        <v>2503</v>
      </c>
      <c r="C1757">
        <v>17</v>
      </c>
      <c r="D1757">
        <v>40</v>
      </c>
      <c r="E1757">
        <v>16</v>
      </c>
      <c r="F1757">
        <v>1</v>
      </c>
      <c r="G1757">
        <v>8150</v>
      </c>
      <c r="H1757">
        <v>15400</v>
      </c>
      <c r="I1757">
        <v>8.8999999999999996E-2</v>
      </c>
    </row>
    <row r="1758" spans="1:9" x14ac:dyDescent="0.55000000000000004">
      <c r="A1758" t="s">
        <v>2363</v>
      </c>
      <c r="B1758">
        <v>2504</v>
      </c>
      <c r="C1758">
        <v>20</v>
      </c>
      <c r="D1758">
        <v>47</v>
      </c>
      <c r="E1758">
        <v>18</v>
      </c>
      <c r="F1758">
        <v>1.5</v>
      </c>
      <c r="G1758">
        <v>10800</v>
      </c>
      <c r="H1758">
        <v>20100</v>
      </c>
      <c r="I1758">
        <v>0.14000000000000001</v>
      </c>
    </row>
    <row r="1759" spans="1:9" x14ac:dyDescent="0.55000000000000004">
      <c r="A1759" t="s">
        <v>2363</v>
      </c>
      <c r="B1759">
        <v>2505</v>
      </c>
      <c r="C1759">
        <v>25</v>
      </c>
      <c r="D1759">
        <v>52</v>
      </c>
      <c r="E1759">
        <v>18</v>
      </c>
      <c r="F1759">
        <v>1.5</v>
      </c>
      <c r="G1759">
        <v>12900</v>
      </c>
      <c r="H1759">
        <v>22900</v>
      </c>
      <c r="I1759">
        <v>0.16</v>
      </c>
    </row>
    <row r="1760" spans="1:9" x14ac:dyDescent="0.55000000000000004">
      <c r="A1760" t="s">
        <v>2363</v>
      </c>
      <c r="B1760">
        <v>2506</v>
      </c>
      <c r="C1760">
        <v>30</v>
      </c>
      <c r="D1760">
        <v>62</v>
      </c>
      <c r="E1760">
        <v>20</v>
      </c>
      <c r="F1760">
        <v>1.5</v>
      </c>
      <c r="G1760">
        <v>19000</v>
      </c>
      <c r="H1760">
        <v>31900</v>
      </c>
      <c r="I1760">
        <v>0.26</v>
      </c>
    </row>
    <row r="1761" spans="1:9" x14ac:dyDescent="0.55000000000000004">
      <c r="A1761" t="s">
        <v>2363</v>
      </c>
      <c r="B1761">
        <v>2507</v>
      </c>
      <c r="C1761">
        <v>35</v>
      </c>
      <c r="D1761">
        <v>72</v>
      </c>
      <c r="E1761">
        <v>23</v>
      </c>
      <c r="F1761">
        <v>2</v>
      </c>
      <c r="G1761">
        <v>29000</v>
      </c>
      <c r="H1761">
        <v>47300</v>
      </c>
      <c r="I1761">
        <v>0.4</v>
      </c>
    </row>
    <row r="1762" spans="1:9" x14ac:dyDescent="0.55000000000000004">
      <c r="A1762" t="s">
        <v>2363</v>
      </c>
      <c r="B1762">
        <v>2508</v>
      </c>
      <c r="C1762">
        <v>40</v>
      </c>
      <c r="D1762">
        <v>80</v>
      </c>
      <c r="E1762">
        <v>23</v>
      </c>
      <c r="F1762">
        <v>2</v>
      </c>
      <c r="G1762">
        <v>35000</v>
      </c>
      <c r="H1762">
        <v>56100</v>
      </c>
      <c r="I1762">
        <v>0.49</v>
      </c>
    </row>
    <row r="1763" spans="1:9" x14ac:dyDescent="0.55000000000000004">
      <c r="A1763" t="s">
        <v>2363</v>
      </c>
      <c r="B1763">
        <v>2509</v>
      </c>
      <c r="C1763">
        <v>45</v>
      </c>
      <c r="D1763">
        <v>85</v>
      </c>
      <c r="E1763">
        <v>23</v>
      </c>
      <c r="F1763">
        <v>2</v>
      </c>
      <c r="G1763">
        <v>38000</v>
      </c>
      <c r="H1763">
        <v>59400</v>
      </c>
      <c r="I1763">
        <v>0.54</v>
      </c>
    </row>
    <row r="1764" spans="1:9" x14ac:dyDescent="0.55000000000000004">
      <c r="A1764" t="s">
        <v>2363</v>
      </c>
      <c r="B1764">
        <v>2510</v>
      </c>
      <c r="C1764">
        <v>50</v>
      </c>
      <c r="D1764">
        <v>90</v>
      </c>
      <c r="E1764">
        <v>23</v>
      </c>
      <c r="F1764">
        <v>2</v>
      </c>
      <c r="G1764">
        <v>40500</v>
      </c>
      <c r="H1764">
        <v>62700</v>
      </c>
      <c r="I1764">
        <v>0.57999999999999996</v>
      </c>
    </row>
    <row r="1765" spans="1:9" x14ac:dyDescent="0.55000000000000004">
      <c r="A1765" t="s">
        <v>2363</v>
      </c>
      <c r="B1765">
        <v>2511</v>
      </c>
      <c r="C1765">
        <v>55</v>
      </c>
      <c r="D1765">
        <v>100</v>
      </c>
      <c r="E1765">
        <v>25</v>
      </c>
      <c r="F1765">
        <v>2.5</v>
      </c>
      <c r="G1765">
        <v>48000</v>
      </c>
      <c r="H1765">
        <v>73700</v>
      </c>
      <c r="I1765">
        <v>0.78</v>
      </c>
    </row>
    <row r="1766" spans="1:9" x14ac:dyDescent="0.55000000000000004">
      <c r="A1766" t="s">
        <v>2363</v>
      </c>
      <c r="B1766">
        <v>2512</v>
      </c>
      <c r="C1766">
        <v>60</v>
      </c>
      <c r="D1766">
        <v>110</v>
      </c>
      <c r="E1766">
        <v>28</v>
      </c>
      <c r="F1766">
        <v>2.5</v>
      </c>
      <c r="G1766">
        <v>68000</v>
      </c>
      <c r="H1766">
        <v>93500</v>
      </c>
      <c r="I1766">
        <v>1.05</v>
      </c>
    </row>
    <row r="1767" spans="1:9" x14ac:dyDescent="0.55000000000000004">
      <c r="A1767" t="s">
        <v>2363</v>
      </c>
      <c r="B1767">
        <v>2513</v>
      </c>
      <c r="C1767">
        <v>65</v>
      </c>
      <c r="D1767">
        <v>120</v>
      </c>
      <c r="E1767">
        <v>31</v>
      </c>
      <c r="F1767">
        <v>2.5</v>
      </c>
      <c r="G1767">
        <v>76500</v>
      </c>
      <c r="H1767">
        <v>110000</v>
      </c>
      <c r="I1767">
        <v>1.45</v>
      </c>
    </row>
    <row r="1768" spans="1:9" x14ac:dyDescent="0.55000000000000004">
      <c r="A1768" t="s">
        <v>2363</v>
      </c>
      <c r="B1768">
        <v>2514</v>
      </c>
      <c r="C1768">
        <v>70</v>
      </c>
      <c r="D1768">
        <v>125</v>
      </c>
      <c r="E1768">
        <v>31</v>
      </c>
      <c r="F1768">
        <v>2.5</v>
      </c>
      <c r="G1768">
        <v>81500</v>
      </c>
      <c r="H1768">
        <v>117000</v>
      </c>
      <c r="I1768">
        <v>1.5</v>
      </c>
    </row>
    <row r="1769" spans="1:9" x14ac:dyDescent="0.55000000000000004">
      <c r="A1769" t="s">
        <v>2363</v>
      </c>
      <c r="B1769">
        <v>2515</v>
      </c>
      <c r="C1769">
        <v>75</v>
      </c>
      <c r="D1769">
        <v>130</v>
      </c>
      <c r="E1769">
        <v>31</v>
      </c>
      <c r="F1769">
        <v>2.5</v>
      </c>
      <c r="G1769">
        <v>88000</v>
      </c>
      <c r="H1769">
        <v>125000</v>
      </c>
      <c r="I1769">
        <v>1.55</v>
      </c>
    </row>
    <row r="1770" spans="1:9" x14ac:dyDescent="0.55000000000000004">
      <c r="A1770" t="s">
        <v>2363</v>
      </c>
      <c r="B1770">
        <v>2516</v>
      </c>
      <c r="C1770">
        <v>80</v>
      </c>
      <c r="D1770">
        <v>140</v>
      </c>
      <c r="E1770">
        <v>33</v>
      </c>
      <c r="F1770">
        <v>3</v>
      </c>
      <c r="G1770">
        <v>115000</v>
      </c>
      <c r="H1770">
        <v>147000</v>
      </c>
      <c r="I1770">
        <v>1.95</v>
      </c>
    </row>
    <row r="1771" spans="1:9" x14ac:dyDescent="0.55000000000000004">
      <c r="A1771" t="s">
        <v>2363</v>
      </c>
      <c r="B1771">
        <v>2517</v>
      </c>
      <c r="C1771">
        <v>85</v>
      </c>
      <c r="D1771">
        <v>150</v>
      </c>
      <c r="E1771">
        <v>36</v>
      </c>
      <c r="F1771">
        <v>3</v>
      </c>
      <c r="G1771">
        <v>122000</v>
      </c>
      <c r="H1771">
        <v>168000</v>
      </c>
      <c r="I1771">
        <v>2.5</v>
      </c>
    </row>
    <row r="1772" spans="1:9" x14ac:dyDescent="0.55000000000000004">
      <c r="A1772" t="s">
        <v>2363</v>
      </c>
      <c r="B1772">
        <v>2518</v>
      </c>
      <c r="C1772">
        <v>90</v>
      </c>
      <c r="D1772">
        <v>160</v>
      </c>
      <c r="E1772">
        <v>40</v>
      </c>
      <c r="F1772">
        <v>3</v>
      </c>
      <c r="G1772">
        <v>150000</v>
      </c>
      <c r="H1772">
        <v>194000</v>
      </c>
      <c r="I1772">
        <v>3.1</v>
      </c>
    </row>
    <row r="1773" spans="1:9" x14ac:dyDescent="0.55000000000000004">
      <c r="A1773" t="s">
        <v>2363</v>
      </c>
      <c r="B1773">
        <v>2519</v>
      </c>
      <c r="C1773">
        <v>95</v>
      </c>
      <c r="D1773">
        <v>170</v>
      </c>
      <c r="E1773">
        <v>43</v>
      </c>
      <c r="F1773">
        <v>3.5</v>
      </c>
      <c r="G1773">
        <v>170000</v>
      </c>
      <c r="H1773">
        <v>229000</v>
      </c>
      <c r="I1773">
        <v>3.85</v>
      </c>
    </row>
    <row r="1774" spans="1:9" x14ac:dyDescent="0.55000000000000004">
      <c r="A1774" t="s">
        <v>2363</v>
      </c>
      <c r="B1774">
        <v>2520</v>
      </c>
      <c r="C1774">
        <v>100</v>
      </c>
      <c r="D1774">
        <v>180</v>
      </c>
      <c r="E1774">
        <v>46</v>
      </c>
      <c r="F1774">
        <v>3.5</v>
      </c>
      <c r="G1774">
        <v>193000</v>
      </c>
      <c r="H1774">
        <v>260000</v>
      </c>
      <c r="I1774">
        <v>4.6500000000000004</v>
      </c>
    </row>
    <row r="1775" spans="1:9" x14ac:dyDescent="0.55000000000000004">
      <c r="A1775" t="s">
        <v>2363</v>
      </c>
      <c r="B1775">
        <v>2522</v>
      </c>
      <c r="C1775">
        <v>110</v>
      </c>
      <c r="D1775">
        <v>200</v>
      </c>
      <c r="E1775">
        <v>53</v>
      </c>
      <c r="F1775">
        <v>3.5</v>
      </c>
      <c r="G1775">
        <v>240000</v>
      </c>
      <c r="H1775">
        <v>319000</v>
      </c>
      <c r="I1775">
        <v>6.96</v>
      </c>
    </row>
    <row r="1776" spans="1:9" x14ac:dyDescent="0.55000000000000004">
      <c r="A1776" t="s">
        <v>2363</v>
      </c>
      <c r="B1776">
        <v>2524</v>
      </c>
      <c r="C1776">
        <v>120</v>
      </c>
      <c r="D1776">
        <v>215</v>
      </c>
      <c r="E1776">
        <v>58</v>
      </c>
      <c r="F1776">
        <v>3.5</v>
      </c>
      <c r="G1776">
        <v>280000</v>
      </c>
      <c r="H1776">
        <v>369000</v>
      </c>
      <c r="I1776">
        <v>8.5500000000000007</v>
      </c>
    </row>
    <row r="1777" spans="1:9" x14ac:dyDescent="0.55000000000000004">
      <c r="A1777" t="s">
        <v>2363</v>
      </c>
      <c r="B1777">
        <v>2526</v>
      </c>
      <c r="C1777">
        <v>130</v>
      </c>
      <c r="D1777">
        <v>230</v>
      </c>
      <c r="E1777">
        <v>64</v>
      </c>
      <c r="F1777">
        <v>4</v>
      </c>
      <c r="I1777">
        <v>10.5</v>
      </c>
    </row>
    <row r="1778" spans="1:9" x14ac:dyDescent="0.55000000000000004">
      <c r="A1778" t="s">
        <v>2363</v>
      </c>
      <c r="B1778">
        <v>2528</v>
      </c>
      <c r="C1778">
        <v>140</v>
      </c>
      <c r="D1778">
        <v>250</v>
      </c>
      <c r="E1778">
        <v>68</v>
      </c>
      <c r="F1778">
        <v>4</v>
      </c>
      <c r="I1778">
        <v>13.5</v>
      </c>
    </row>
    <row r="1779" spans="1:9" x14ac:dyDescent="0.55000000000000004">
      <c r="A1779" t="s">
        <v>2363</v>
      </c>
      <c r="B1779">
        <v>2530</v>
      </c>
      <c r="C1779">
        <v>150</v>
      </c>
      <c r="D1779">
        <v>270</v>
      </c>
      <c r="E1779">
        <v>73</v>
      </c>
      <c r="F1779">
        <v>4</v>
      </c>
      <c r="I1779">
        <v>17</v>
      </c>
    </row>
    <row r="1780" spans="1:9" x14ac:dyDescent="0.55000000000000004">
      <c r="A1780" t="s">
        <v>2363</v>
      </c>
      <c r="B1780">
        <v>2532</v>
      </c>
      <c r="C1780">
        <v>160</v>
      </c>
      <c r="D1780">
        <v>290</v>
      </c>
      <c r="E1780">
        <v>80</v>
      </c>
      <c r="F1780">
        <v>4</v>
      </c>
      <c r="G1780">
        <v>695000</v>
      </c>
      <c r="H1780">
        <v>809000</v>
      </c>
      <c r="I1780">
        <v>24</v>
      </c>
    </row>
    <row r="1781" spans="1:9" x14ac:dyDescent="0.55000000000000004">
      <c r="A1781" t="s">
        <v>2363</v>
      </c>
      <c r="B1781">
        <v>2534</v>
      </c>
      <c r="C1781">
        <v>170</v>
      </c>
      <c r="D1781">
        <v>310</v>
      </c>
      <c r="E1781">
        <v>86</v>
      </c>
      <c r="F1781">
        <v>5</v>
      </c>
      <c r="I1781">
        <v>30</v>
      </c>
    </row>
    <row r="1782" spans="1:9" x14ac:dyDescent="0.55000000000000004">
      <c r="A1782" t="s">
        <v>2363</v>
      </c>
      <c r="B1782">
        <v>2536</v>
      </c>
      <c r="C1782">
        <v>180</v>
      </c>
      <c r="D1782">
        <v>320</v>
      </c>
      <c r="E1782">
        <v>86</v>
      </c>
      <c r="F1782">
        <v>5</v>
      </c>
      <c r="G1782">
        <v>865000</v>
      </c>
      <c r="H1782">
        <v>915000</v>
      </c>
      <c r="I1782">
        <v>31.5</v>
      </c>
    </row>
    <row r="1783" spans="1:9" x14ac:dyDescent="0.55000000000000004">
      <c r="A1783" t="s">
        <v>2363</v>
      </c>
      <c r="B1783">
        <v>2538</v>
      </c>
      <c r="C1783">
        <v>190</v>
      </c>
      <c r="D1783">
        <v>340</v>
      </c>
      <c r="E1783">
        <v>92</v>
      </c>
      <c r="F1783">
        <v>5</v>
      </c>
      <c r="I1783">
        <v>39</v>
      </c>
    </row>
    <row r="1784" spans="1:9" x14ac:dyDescent="0.55000000000000004">
      <c r="A1784" t="s">
        <v>2363</v>
      </c>
      <c r="B1784">
        <v>2540</v>
      </c>
      <c r="C1784">
        <v>200</v>
      </c>
      <c r="D1784">
        <v>360</v>
      </c>
      <c r="E1784">
        <v>98</v>
      </c>
      <c r="F1784">
        <v>5</v>
      </c>
      <c r="I1784">
        <v>47.5</v>
      </c>
    </row>
    <row r="1785" spans="1:9" x14ac:dyDescent="0.55000000000000004">
      <c r="A1785" t="s">
        <v>2363</v>
      </c>
      <c r="B1785">
        <v>2544</v>
      </c>
      <c r="C1785">
        <v>220</v>
      </c>
      <c r="D1785">
        <v>400</v>
      </c>
      <c r="E1785">
        <v>108</v>
      </c>
      <c r="F1785">
        <v>5</v>
      </c>
      <c r="G1785">
        <v>1020000</v>
      </c>
      <c r="H1785">
        <v>1140000</v>
      </c>
      <c r="I1785">
        <v>61.5</v>
      </c>
    </row>
    <row r="1786" spans="1:9" x14ac:dyDescent="0.55000000000000004">
      <c r="A1786" t="s">
        <v>2363</v>
      </c>
      <c r="B1786">
        <v>2548</v>
      </c>
      <c r="C1786">
        <v>240</v>
      </c>
      <c r="D1786">
        <v>440</v>
      </c>
      <c r="E1786">
        <v>120</v>
      </c>
      <c r="F1786">
        <v>5</v>
      </c>
      <c r="G1786">
        <v>1320000</v>
      </c>
      <c r="H1786">
        <v>1450000</v>
      </c>
      <c r="I1786">
        <v>84</v>
      </c>
    </row>
    <row r="1787" spans="1:9" x14ac:dyDescent="0.55000000000000004">
      <c r="A1787" t="s">
        <v>2363</v>
      </c>
      <c r="B1787">
        <v>2552</v>
      </c>
      <c r="C1787">
        <v>260</v>
      </c>
      <c r="D1787">
        <v>480</v>
      </c>
      <c r="E1787">
        <v>130</v>
      </c>
      <c r="F1787">
        <v>6</v>
      </c>
      <c r="G1787">
        <v>1660000</v>
      </c>
      <c r="H1787">
        <v>1790000</v>
      </c>
      <c r="I1787">
        <v>110</v>
      </c>
    </row>
    <row r="1788" spans="1:9" x14ac:dyDescent="0.55000000000000004">
      <c r="A1788" t="s">
        <v>2363</v>
      </c>
      <c r="B1788">
        <v>2556</v>
      </c>
      <c r="C1788">
        <v>280</v>
      </c>
      <c r="D1788">
        <v>500</v>
      </c>
      <c r="E1788">
        <v>130</v>
      </c>
      <c r="F1788">
        <v>6</v>
      </c>
      <c r="G1788">
        <v>1470000</v>
      </c>
      <c r="H1788">
        <v>1790000</v>
      </c>
      <c r="I1788">
        <v>115</v>
      </c>
    </row>
    <row r="1789" spans="1:9" x14ac:dyDescent="0.55000000000000004">
      <c r="A1789" t="s">
        <v>2363</v>
      </c>
      <c r="B1789">
        <v>2560</v>
      </c>
      <c r="C1789">
        <v>300</v>
      </c>
      <c r="D1789">
        <v>540</v>
      </c>
      <c r="E1789">
        <v>140</v>
      </c>
      <c r="F1789">
        <v>6</v>
      </c>
      <c r="G1789">
        <v>1960000</v>
      </c>
      <c r="H1789">
        <v>2090000</v>
      </c>
      <c r="I1789">
        <v>145</v>
      </c>
    </row>
    <row r="1790" spans="1:9" x14ac:dyDescent="0.55000000000000004">
      <c r="A1790" t="s">
        <v>2363</v>
      </c>
      <c r="B1790">
        <v>2564</v>
      </c>
      <c r="C1790">
        <v>320</v>
      </c>
      <c r="D1790">
        <v>580</v>
      </c>
      <c r="E1790">
        <v>150</v>
      </c>
      <c r="F1790">
        <v>6</v>
      </c>
      <c r="G1790">
        <v>2240000</v>
      </c>
      <c r="H1790">
        <v>2380000</v>
      </c>
      <c r="I1790">
        <v>180</v>
      </c>
    </row>
    <row r="1791" spans="1:9" x14ac:dyDescent="0.55000000000000004">
      <c r="A1791" t="s">
        <v>2363</v>
      </c>
      <c r="B1791">
        <v>2568</v>
      </c>
      <c r="C1791">
        <v>340</v>
      </c>
      <c r="D1791">
        <v>620</v>
      </c>
      <c r="E1791">
        <v>165</v>
      </c>
      <c r="F1791">
        <v>8</v>
      </c>
      <c r="G1791">
        <v>2500000</v>
      </c>
      <c r="H1791">
        <v>2640000</v>
      </c>
      <c r="I1791">
        <v>225</v>
      </c>
    </row>
    <row r="1792" spans="1:9" x14ac:dyDescent="0.55000000000000004">
      <c r="A1792" t="s">
        <v>2363</v>
      </c>
      <c r="B1792">
        <v>2572</v>
      </c>
      <c r="C1792">
        <v>360</v>
      </c>
      <c r="D1792">
        <v>650</v>
      </c>
      <c r="E1792">
        <v>170</v>
      </c>
      <c r="F1792">
        <v>8</v>
      </c>
      <c r="G1792">
        <v>2750000</v>
      </c>
      <c r="H1792">
        <v>2920000</v>
      </c>
      <c r="I1792">
        <v>260</v>
      </c>
    </row>
    <row r="1793" spans="1:9" x14ac:dyDescent="0.55000000000000004">
      <c r="A1793" t="s">
        <v>2363</v>
      </c>
      <c r="B1793">
        <v>2576</v>
      </c>
      <c r="C1793">
        <v>380</v>
      </c>
      <c r="D1793">
        <v>680</v>
      </c>
      <c r="E1793">
        <v>175</v>
      </c>
      <c r="F1793">
        <v>8</v>
      </c>
      <c r="G1793">
        <v>3100000</v>
      </c>
      <c r="H1793">
        <v>3140000</v>
      </c>
      <c r="I1793">
        <v>285</v>
      </c>
    </row>
    <row r="1794" spans="1:9" x14ac:dyDescent="0.55000000000000004">
      <c r="A1794" t="s">
        <v>2363</v>
      </c>
      <c r="B1794">
        <v>2604</v>
      </c>
      <c r="C1794">
        <v>20</v>
      </c>
      <c r="D1794">
        <v>52</v>
      </c>
      <c r="E1794">
        <v>21</v>
      </c>
      <c r="F1794">
        <v>2</v>
      </c>
      <c r="G1794">
        <v>16600</v>
      </c>
      <c r="H1794">
        <v>29700</v>
      </c>
      <c r="I1794">
        <v>0.21</v>
      </c>
    </row>
    <row r="1795" spans="1:9" x14ac:dyDescent="0.55000000000000004">
      <c r="A1795" t="s">
        <v>2363</v>
      </c>
      <c r="B1795">
        <v>2605</v>
      </c>
      <c r="C1795">
        <v>25</v>
      </c>
      <c r="D1795">
        <v>62</v>
      </c>
      <c r="E1795">
        <v>24</v>
      </c>
      <c r="F1795">
        <v>2</v>
      </c>
      <c r="G1795">
        <v>24500</v>
      </c>
      <c r="H1795">
        <v>41800</v>
      </c>
      <c r="I1795">
        <v>0.34</v>
      </c>
    </row>
    <row r="1796" spans="1:9" x14ac:dyDescent="0.55000000000000004">
      <c r="A1796" t="s">
        <v>2363</v>
      </c>
      <c r="B1796">
        <v>2606</v>
      </c>
      <c r="C1796">
        <v>30</v>
      </c>
      <c r="D1796">
        <v>72</v>
      </c>
      <c r="E1796">
        <v>27</v>
      </c>
      <c r="F1796">
        <v>2</v>
      </c>
      <c r="G1796">
        <v>29000</v>
      </c>
      <c r="H1796">
        <v>50100</v>
      </c>
      <c r="I1796">
        <v>0.5</v>
      </c>
    </row>
    <row r="1797" spans="1:9" x14ac:dyDescent="0.55000000000000004">
      <c r="A1797" t="s">
        <v>2363</v>
      </c>
      <c r="B1797">
        <v>2607</v>
      </c>
      <c r="C1797">
        <v>35</v>
      </c>
      <c r="D1797">
        <v>80</v>
      </c>
      <c r="E1797">
        <v>31</v>
      </c>
      <c r="F1797">
        <v>2.5</v>
      </c>
      <c r="G1797">
        <v>38000</v>
      </c>
      <c r="H1797">
        <v>58300</v>
      </c>
      <c r="I1797">
        <v>0.7</v>
      </c>
    </row>
    <row r="1798" spans="1:9" x14ac:dyDescent="0.55000000000000004">
      <c r="A1798" t="s">
        <v>2363</v>
      </c>
      <c r="B1798">
        <v>2608</v>
      </c>
      <c r="C1798">
        <v>40</v>
      </c>
      <c r="D1798">
        <v>90</v>
      </c>
      <c r="E1798">
        <v>33</v>
      </c>
      <c r="F1798">
        <v>2.5</v>
      </c>
      <c r="G1798">
        <v>51000</v>
      </c>
      <c r="H1798">
        <v>80900</v>
      </c>
      <c r="I1798">
        <v>0.96</v>
      </c>
    </row>
    <row r="1799" spans="1:9" x14ac:dyDescent="0.55000000000000004">
      <c r="A1799" t="s">
        <v>2363</v>
      </c>
      <c r="B1799">
        <v>2609</v>
      </c>
      <c r="C1799">
        <v>45</v>
      </c>
      <c r="D1799">
        <v>100</v>
      </c>
      <c r="E1799">
        <v>36</v>
      </c>
      <c r="F1799">
        <v>2.5</v>
      </c>
      <c r="G1799">
        <v>67000</v>
      </c>
      <c r="H1799">
        <v>96800</v>
      </c>
      <c r="I1799">
        <v>1.25</v>
      </c>
    </row>
    <row r="1800" spans="1:9" x14ac:dyDescent="0.55000000000000004">
      <c r="A1800" t="s">
        <v>2363</v>
      </c>
      <c r="B1800">
        <v>2610</v>
      </c>
      <c r="C1800">
        <v>50</v>
      </c>
      <c r="D1800">
        <v>110</v>
      </c>
      <c r="E1800">
        <v>40</v>
      </c>
      <c r="F1800">
        <v>3</v>
      </c>
      <c r="G1800">
        <v>80000</v>
      </c>
      <c r="H1800">
        <v>121000</v>
      </c>
      <c r="I1800">
        <v>1.7</v>
      </c>
    </row>
    <row r="1801" spans="1:9" x14ac:dyDescent="0.55000000000000004">
      <c r="A1801" t="s">
        <v>2363</v>
      </c>
      <c r="B1801">
        <v>2611</v>
      </c>
      <c r="C1801">
        <v>55</v>
      </c>
      <c r="D1801">
        <v>120</v>
      </c>
      <c r="E1801">
        <v>43</v>
      </c>
      <c r="F1801">
        <v>3</v>
      </c>
      <c r="G1801">
        <v>98000</v>
      </c>
      <c r="H1801">
        <v>138000</v>
      </c>
      <c r="I1801">
        <v>2.1</v>
      </c>
    </row>
    <row r="1802" spans="1:9" x14ac:dyDescent="0.55000000000000004">
      <c r="A1802" t="s">
        <v>2363</v>
      </c>
      <c r="B1802">
        <v>2612</v>
      </c>
      <c r="C1802">
        <v>60</v>
      </c>
      <c r="D1802">
        <v>130</v>
      </c>
      <c r="E1802">
        <v>46</v>
      </c>
      <c r="F1802">
        <v>3.5</v>
      </c>
      <c r="G1802">
        <v>114000</v>
      </c>
      <c r="H1802">
        <v>168000</v>
      </c>
      <c r="I1802">
        <v>2.7</v>
      </c>
    </row>
    <row r="1803" spans="1:9" x14ac:dyDescent="0.55000000000000004">
      <c r="A1803" t="s">
        <v>2363</v>
      </c>
      <c r="B1803">
        <v>2613</v>
      </c>
      <c r="C1803">
        <v>65</v>
      </c>
      <c r="D1803">
        <v>140</v>
      </c>
      <c r="E1803">
        <v>48</v>
      </c>
      <c r="F1803">
        <v>3.5</v>
      </c>
      <c r="G1803">
        <v>129000</v>
      </c>
      <c r="H1803">
        <v>190000</v>
      </c>
      <c r="I1803">
        <v>3.25</v>
      </c>
    </row>
    <row r="1804" spans="1:9" x14ac:dyDescent="0.55000000000000004">
      <c r="A1804" t="s">
        <v>2363</v>
      </c>
      <c r="B1804">
        <v>2614</v>
      </c>
      <c r="C1804">
        <v>70</v>
      </c>
      <c r="D1804">
        <v>150</v>
      </c>
      <c r="E1804">
        <v>51</v>
      </c>
      <c r="F1804">
        <v>3.5</v>
      </c>
      <c r="G1804">
        <v>160000</v>
      </c>
      <c r="H1804">
        <v>212000</v>
      </c>
      <c r="I1804">
        <v>3.95</v>
      </c>
    </row>
    <row r="1805" spans="1:9" x14ac:dyDescent="0.55000000000000004">
      <c r="A1805" t="s">
        <v>2363</v>
      </c>
      <c r="B1805">
        <v>2615</v>
      </c>
      <c r="C1805">
        <v>75</v>
      </c>
      <c r="D1805">
        <v>160</v>
      </c>
      <c r="E1805">
        <v>55</v>
      </c>
      <c r="F1805">
        <v>3.5</v>
      </c>
      <c r="G1805">
        <v>200000</v>
      </c>
      <c r="H1805">
        <v>260000</v>
      </c>
      <c r="I1805">
        <v>4.8499999999999996</v>
      </c>
    </row>
    <row r="1806" spans="1:9" x14ac:dyDescent="0.55000000000000004">
      <c r="A1806" t="s">
        <v>2363</v>
      </c>
      <c r="B1806">
        <v>2616</v>
      </c>
      <c r="C1806">
        <v>80</v>
      </c>
      <c r="D1806">
        <v>170</v>
      </c>
      <c r="E1806">
        <v>58</v>
      </c>
      <c r="F1806">
        <v>3.5</v>
      </c>
      <c r="G1806">
        <v>200000</v>
      </c>
      <c r="H1806">
        <v>275000</v>
      </c>
      <c r="I1806">
        <v>5.85</v>
      </c>
    </row>
    <row r="1807" spans="1:9" x14ac:dyDescent="0.55000000000000004">
      <c r="A1807" t="s">
        <v>2363</v>
      </c>
      <c r="B1807">
        <v>2617</v>
      </c>
      <c r="C1807">
        <v>85</v>
      </c>
      <c r="D1807">
        <v>180</v>
      </c>
      <c r="E1807">
        <v>60</v>
      </c>
      <c r="F1807">
        <v>4</v>
      </c>
      <c r="G1807">
        <v>230000</v>
      </c>
      <c r="H1807">
        <v>297000</v>
      </c>
      <c r="I1807">
        <v>6.6</v>
      </c>
    </row>
    <row r="1808" spans="1:9" x14ac:dyDescent="0.55000000000000004">
      <c r="A1808" t="s">
        <v>2363</v>
      </c>
      <c r="B1808">
        <v>2618</v>
      </c>
      <c r="C1808">
        <v>90</v>
      </c>
      <c r="D1808">
        <v>190</v>
      </c>
      <c r="E1808">
        <v>64</v>
      </c>
      <c r="F1808">
        <v>4</v>
      </c>
      <c r="G1808">
        <v>240000</v>
      </c>
      <c r="H1808">
        <v>330000</v>
      </c>
      <c r="I1808">
        <v>7.9</v>
      </c>
    </row>
    <row r="1809" spans="1:9" x14ac:dyDescent="0.55000000000000004">
      <c r="A1809" t="s">
        <v>2363</v>
      </c>
      <c r="B1809">
        <v>2619</v>
      </c>
      <c r="C1809">
        <v>95</v>
      </c>
      <c r="D1809">
        <v>200</v>
      </c>
      <c r="E1809">
        <v>67</v>
      </c>
      <c r="F1809">
        <v>4</v>
      </c>
      <c r="G1809">
        <v>300000</v>
      </c>
      <c r="H1809">
        <v>374000</v>
      </c>
      <c r="I1809">
        <v>10.4</v>
      </c>
    </row>
    <row r="1810" spans="1:9" x14ac:dyDescent="0.55000000000000004">
      <c r="A1810" t="s">
        <v>2363</v>
      </c>
      <c r="B1810">
        <v>2620</v>
      </c>
      <c r="C1810">
        <v>100</v>
      </c>
      <c r="D1810">
        <v>215</v>
      </c>
      <c r="E1810">
        <v>73</v>
      </c>
      <c r="F1810">
        <v>4</v>
      </c>
      <c r="G1810">
        <v>355000</v>
      </c>
      <c r="H1810">
        <v>440000</v>
      </c>
      <c r="I1810">
        <v>12</v>
      </c>
    </row>
    <row r="1811" spans="1:9" x14ac:dyDescent="0.55000000000000004">
      <c r="A1811" t="s">
        <v>2363</v>
      </c>
      <c r="B1811">
        <v>2622</v>
      </c>
      <c r="C1811">
        <v>110</v>
      </c>
      <c r="D1811">
        <v>240</v>
      </c>
      <c r="E1811">
        <v>80</v>
      </c>
      <c r="F1811">
        <v>4</v>
      </c>
      <c r="G1811">
        <v>540000</v>
      </c>
      <c r="H1811">
        <v>610000</v>
      </c>
      <c r="I1811">
        <v>19</v>
      </c>
    </row>
    <row r="1812" spans="1:9" x14ac:dyDescent="0.55000000000000004">
      <c r="A1812" t="s">
        <v>2363</v>
      </c>
      <c r="B1812">
        <v>2624</v>
      </c>
      <c r="C1812">
        <v>120</v>
      </c>
      <c r="D1812">
        <v>260</v>
      </c>
      <c r="E1812">
        <v>86</v>
      </c>
      <c r="F1812">
        <v>4</v>
      </c>
      <c r="I1812">
        <v>24</v>
      </c>
    </row>
    <row r="1813" spans="1:9" x14ac:dyDescent="0.55000000000000004">
      <c r="A1813" t="s">
        <v>2363</v>
      </c>
      <c r="B1813">
        <v>2626</v>
      </c>
      <c r="C1813">
        <v>130</v>
      </c>
      <c r="D1813">
        <v>280</v>
      </c>
      <c r="E1813">
        <v>93</v>
      </c>
      <c r="F1813">
        <v>5</v>
      </c>
      <c r="G1813">
        <v>750000</v>
      </c>
      <c r="H1813">
        <v>900000</v>
      </c>
      <c r="I1813">
        <v>30</v>
      </c>
    </row>
    <row r="1814" spans="1:9" x14ac:dyDescent="0.55000000000000004">
      <c r="A1814" t="s">
        <v>2363</v>
      </c>
      <c r="B1814">
        <v>2628</v>
      </c>
      <c r="C1814">
        <v>140</v>
      </c>
      <c r="D1814">
        <v>300</v>
      </c>
      <c r="E1814">
        <v>102</v>
      </c>
      <c r="F1814">
        <v>5</v>
      </c>
      <c r="I1814">
        <v>37.5</v>
      </c>
    </row>
    <row r="1815" spans="1:9" x14ac:dyDescent="0.55000000000000004">
      <c r="A1815" t="s">
        <v>2363</v>
      </c>
      <c r="B1815">
        <v>2630</v>
      </c>
      <c r="C1815">
        <v>150</v>
      </c>
      <c r="D1815">
        <v>320</v>
      </c>
      <c r="E1815">
        <v>108</v>
      </c>
      <c r="F1815">
        <v>5</v>
      </c>
      <c r="G1815">
        <v>980000</v>
      </c>
      <c r="H1815">
        <v>1090000</v>
      </c>
      <c r="I1815">
        <v>45</v>
      </c>
    </row>
    <row r="1816" spans="1:9" x14ac:dyDescent="0.55000000000000004">
      <c r="A1816" t="s">
        <v>2363</v>
      </c>
      <c r="B1816">
        <v>2632</v>
      </c>
      <c r="C1816">
        <v>160</v>
      </c>
      <c r="D1816">
        <v>340</v>
      </c>
      <c r="E1816">
        <v>114</v>
      </c>
      <c r="F1816">
        <v>5</v>
      </c>
      <c r="I1816">
        <v>53.5</v>
      </c>
    </row>
    <row r="1817" spans="1:9" x14ac:dyDescent="0.55000000000000004">
      <c r="A1817" t="s">
        <v>2363</v>
      </c>
      <c r="B1817">
        <v>2634</v>
      </c>
      <c r="C1817">
        <v>170</v>
      </c>
      <c r="D1817">
        <v>360</v>
      </c>
      <c r="E1817">
        <v>120</v>
      </c>
      <c r="F1817">
        <v>5</v>
      </c>
      <c r="G1817">
        <v>1100000</v>
      </c>
      <c r="H1817">
        <v>1230000</v>
      </c>
      <c r="I1817">
        <v>62.5</v>
      </c>
    </row>
    <row r="1818" spans="1:9" x14ac:dyDescent="0.55000000000000004">
      <c r="A1818" t="s">
        <v>2363</v>
      </c>
      <c r="B1818">
        <v>2636</v>
      </c>
      <c r="C1818">
        <v>180</v>
      </c>
      <c r="D1818">
        <v>380</v>
      </c>
      <c r="E1818">
        <v>126</v>
      </c>
      <c r="F1818">
        <v>5</v>
      </c>
      <c r="G1818">
        <v>1200000</v>
      </c>
      <c r="H1818">
        <v>1400000</v>
      </c>
      <c r="I1818">
        <v>73</v>
      </c>
    </row>
    <row r="1819" spans="1:9" x14ac:dyDescent="0.55000000000000004">
      <c r="A1819" t="s">
        <v>2363</v>
      </c>
      <c r="B1819">
        <v>2638</v>
      </c>
      <c r="C1819">
        <v>190</v>
      </c>
      <c r="D1819">
        <v>400</v>
      </c>
      <c r="E1819">
        <v>132</v>
      </c>
      <c r="F1819">
        <v>6</v>
      </c>
      <c r="G1819">
        <v>1320000</v>
      </c>
      <c r="H1819">
        <v>1540000</v>
      </c>
      <c r="I1819">
        <v>85</v>
      </c>
    </row>
    <row r="1820" spans="1:9" x14ac:dyDescent="0.55000000000000004">
      <c r="A1820" t="s">
        <v>2363</v>
      </c>
      <c r="B1820">
        <v>2640</v>
      </c>
      <c r="C1820">
        <v>200</v>
      </c>
      <c r="D1820">
        <v>420</v>
      </c>
      <c r="E1820">
        <v>138</v>
      </c>
      <c r="F1820">
        <v>6</v>
      </c>
      <c r="G1820">
        <v>1320000</v>
      </c>
      <c r="H1820">
        <v>1540000</v>
      </c>
      <c r="I1820">
        <v>97</v>
      </c>
    </row>
    <row r="1821" spans="1:9" x14ac:dyDescent="0.55000000000000004">
      <c r="A1821" t="s">
        <v>2363</v>
      </c>
      <c r="B1821">
        <v>2644</v>
      </c>
      <c r="C1821">
        <v>220</v>
      </c>
      <c r="D1821">
        <v>460</v>
      </c>
      <c r="E1821">
        <v>145</v>
      </c>
      <c r="F1821">
        <v>6</v>
      </c>
      <c r="G1821">
        <v>1560000</v>
      </c>
      <c r="H1821">
        <v>1790000</v>
      </c>
      <c r="I1821">
        <v>125</v>
      </c>
    </row>
    <row r="1822" spans="1:9" x14ac:dyDescent="0.55000000000000004">
      <c r="A1822" t="s">
        <v>2363</v>
      </c>
      <c r="B1822">
        <v>2648</v>
      </c>
      <c r="C1822">
        <v>240</v>
      </c>
      <c r="D1822">
        <v>500</v>
      </c>
      <c r="E1822">
        <v>155</v>
      </c>
      <c r="F1822">
        <v>6</v>
      </c>
      <c r="G1822">
        <v>1900000</v>
      </c>
      <c r="H1822">
        <v>2010000</v>
      </c>
      <c r="I1822">
        <v>155</v>
      </c>
    </row>
    <row r="1823" spans="1:9" x14ac:dyDescent="0.55000000000000004">
      <c r="A1823" t="s">
        <v>2363</v>
      </c>
      <c r="B1823">
        <v>2652</v>
      </c>
      <c r="C1823">
        <v>260</v>
      </c>
      <c r="D1823">
        <v>540</v>
      </c>
      <c r="E1823">
        <v>165</v>
      </c>
      <c r="F1823">
        <v>8</v>
      </c>
      <c r="I1823">
        <v>190</v>
      </c>
    </row>
    <row r="1824" spans="1:9" x14ac:dyDescent="0.55000000000000004">
      <c r="A1824" t="s">
        <v>2363</v>
      </c>
      <c r="B1824">
        <v>2656</v>
      </c>
      <c r="C1824">
        <v>280</v>
      </c>
      <c r="D1824">
        <v>580</v>
      </c>
      <c r="E1824">
        <v>175</v>
      </c>
      <c r="F1824">
        <v>8</v>
      </c>
      <c r="G1824">
        <v>2500000</v>
      </c>
      <c r="H1824">
        <v>2700000</v>
      </c>
      <c r="I1824">
        <v>235</v>
      </c>
    </row>
    <row r="1825" spans="1:9" x14ac:dyDescent="0.55000000000000004">
      <c r="A1825" t="s">
        <v>2363</v>
      </c>
      <c r="B1825">
        <v>2660</v>
      </c>
      <c r="C1825">
        <v>300</v>
      </c>
      <c r="D1825">
        <v>620</v>
      </c>
      <c r="E1825">
        <v>185</v>
      </c>
      <c r="F1825">
        <v>10</v>
      </c>
      <c r="I1825">
        <v>279</v>
      </c>
    </row>
    <row r="1826" spans="1:9" x14ac:dyDescent="0.55000000000000004">
      <c r="A1826" t="s">
        <v>2363</v>
      </c>
      <c r="B1826">
        <v>1002912</v>
      </c>
      <c r="C1826">
        <v>60</v>
      </c>
      <c r="D1826">
        <v>85</v>
      </c>
      <c r="E1826">
        <v>13</v>
      </c>
      <c r="F1826">
        <v>1.5</v>
      </c>
      <c r="G1826">
        <v>16500</v>
      </c>
      <c r="H1826">
        <v>25300</v>
      </c>
      <c r="I1826">
        <v>0.25</v>
      </c>
    </row>
    <row r="1827" spans="1:9" x14ac:dyDescent="0.55000000000000004">
      <c r="A1827" t="s">
        <v>2363</v>
      </c>
      <c r="B1827">
        <v>1002916</v>
      </c>
      <c r="C1827">
        <v>80</v>
      </c>
      <c r="D1827">
        <v>110</v>
      </c>
      <c r="E1827">
        <v>16</v>
      </c>
      <c r="F1827">
        <v>1.5</v>
      </c>
      <c r="G1827">
        <v>24000</v>
      </c>
      <c r="H1827">
        <v>34700</v>
      </c>
      <c r="I1827">
        <v>0.47</v>
      </c>
    </row>
    <row r="1828" spans="1:9" x14ac:dyDescent="0.55000000000000004">
      <c r="A1828" t="s">
        <v>2363</v>
      </c>
      <c r="B1828">
        <v>1002917</v>
      </c>
      <c r="C1828">
        <v>85</v>
      </c>
      <c r="D1828">
        <v>120</v>
      </c>
      <c r="E1828">
        <v>18</v>
      </c>
      <c r="F1828">
        <v>2</v>
      </c>
      <c r="I1828">
        <v>0.6</v>
      </c>
    </row>
    <row r="1829" spans="1:9" x14ac:dyDescent="0.55000000000000004">
      <c r="A1829" t="s">
        <v>2363</v>
      </c>
      <c r="B1829">
        <v>1002920</v>
      </c>
      <c r="C1829">
        <v>100</v>
      </c>
      <c r="D1829">
        <v>140</v>
      </c>
      <c r="E1829">
        <v>20</v>
      </c>
      <c r="F1829">
        <v>2</v>
      </c>
      <c r="G1829">
        <v>47000</v>
      </c>
      <c r="H1829">
        <v>56800</v>
      </c>
      <c r="I1829">
        <v>0.88</v>
      </c>
    </row>
    <row r="1830" spans="1:9" x14ac:dyDescent="0.55000000000000004">
      <c r="A1830" t="s">
        <v>2363</v>
      </c>
      <c r="B1830">
        <v>1002924</v>
      </c>
      <c r="C1830">
        <v>120</v>
      </c>
      <c r="D1830">
        <v>165</v>
      </c>
      <c r="E1830">
        <v>22</v>
      </c>
      <c r="F1830">
        <v>2</v>
      </c>
      <c r="G1830">
        <v>67000</v>
      </c>
      <c r="H1830">
        <v>75500</v>
      </c>
      <c r="I1830">
        <v>1.26</v>
      </c>
    </row>
    <row r="1831" spans="1:9" x14ac:dyDescent="0.55000000000000004">
      <c r="A1831" t="s">
        <v>2363</v>
      </c>
      <c r="B1831">
        <v>1002926</v>
      </c>
      <c r="C1831">
        <v>130</v>
      </c>
      <c r="D1831">
        <v>180</v>
      </c>
      <c r="E1831">
        <v>24</v>
      </c>
      <c r="F1831">
        <v>2.5</v>
      </c>
      <c r="G1831">
        <v>76500</v>
      </c>
      <c r="H1831">
        <v>97000</v>
      </c>
      <c r="I1831">
        <v>2.0499999999999998</v>
      </c>
    </row>
    <row r="1832" spans="1:9" x14ac:dyDescent="0.55000000000000004">
      <c r="A1832" t="s">
        <v>2363</v>
      </c>
      <c r="B1832">
        <v>1002928</v>
      </c>
      <c r="C1832">
        <v>140</v>
      </c>
      <c r="D1832">
        <v>190</v>
      </c>
      <c r="E1832">
        <v>24</v>
      </c>
      <c r="F1832">
        <v>2.5</v>
      </c>
      <c r="G1832">
        <v>78400</v>
      </c>
      <c r="H1832">
        <v>85900</v>
      </c>
      <c r="I1832">
        <v>2.46</v>
      </c>
    </row>
    <row r="1833" spans="1:9" x14ac:dyDescent="0.55000000000000004">
      <c r="A1833" t="s">
        <v>2363</v>
      </c>
      <c r="B1833">
        <v>1002930</v>
      </c>
      <c r="C1833">
        <v>150</v>
      </c>
      <c r="D1833">
        <v>210</v>
      </c>
      <c r="E1833">
        <v>28</v>
      </c>
      <c r="F1833">
        <v>3</v>
      </c>
      <c r="G1833">
        <v>119000</v>
      </c>
      <c r="H1833">
        <v>130900</v>
      </c>
      <c r="I1833">
        <v>2.8</v>
      </c>
    </row>
    <row r="1834" spans="1:9" x14ac:dyDescent="0.55000000000000004">
      <c r="A1834" t="s">
        <v>2363</v>
      </c>
      <c r="B1834">
        <v>1002932</v>
      </c>
      <c r="C1834">
        <v>160</v>
      </c>
      <c r="D1834">
        <v>220</v>
      </c>
      <c r="E1834">
        <v>28</v>
      </c>
      <c r="F1834">
        <v>3</v>
      </c>
      <c r="G1834">
        <v>117000</v>
      </c>
      <c r="H1834">
        <v>143000</v>
      </c>
      <c r="I1834">
        <v>3.34</v>
      </c>
    </row>
    <row r="1835" spans="1:9" x14ac:dyDescent="0.55000000000000004">
      <c r="A1835" t="s">
        <v>2363</v>
      </c>
      <c r="B1835">
        <v>1002948</v>
      </c>
      <c r="C1835">
        <v>240</v>
      </c>
      <c r="D1835">
        <v>320</v>
      </c>
      <c r="E1835">
        <v>38</v>
      </c>
      <c r="F1835">
        <v>3.5</v>
      </c>
      <c r="G1835">
        <v>265000</v>
      </c>
      <c r="H1835">
        <v>254100</v>
      </c>
      <c r="I1835">
        <v>8.3699999999999992</v>
      </c>
    </row>
    <row r="1836" spans="1:9" x14ac:dyDescent="0.55000000000000004">
      <c r="A1836" t="s">
        <v>2363</v>
      </c>
      <c r="B1836">
        <v>1002952</v>
      </c>
      <c r="C1836">
        <v>260</v>
      </c>
      <c r="D1836">
        <v>360</v>
      </c>
      <c r="E1836">
        <v>46</v>
      </c>
      <c r="F1836">
        <v>3.5</v>
      </c>
      <c r="G1836">
        <v>386000</v>
      </c>
      <c r="H1836">
        <v>397100</v>
      </c>
      <c r="I1836">
        <v>14.5</v>
      </c>
    </row>
    <row r="1837" spans="1:9" x14ac:dyDescent="0.55000000000000004">
      <c r="A1837" t="s">
        <v>2363</v>
      </c>
      <c r="B1837">
        <v>1002956</v>
      </c>
      <c r="C1837">
        <v>280</v>
      </c>
      <c r="D1837">
        <v>380</v>
      </c>
      <c r="E1837">
        <v>46</v>
      </c>
      <c r="F1837">
        <v>3.5</v>
      </c>
      <c r="G1837">
        <v>393000</v>
      </c>
      <c r="H1837">
        <v>407000</v>
      </c>
      <c r="I1837">
        <v>16</v>
      </c>
    </row>
    <row r="1838" spans="1:9" x14ac:dyDescent="0.55000000000000004">
      <c r="A1838" t="s">
        <v>2363</v>
      </c>
      <c r="B1838">
        <v>12202</v>
      </c>
      <c r="C1838">
        <v>15</v>
      </c>
      <c r="D1838">
        <v>35</v>
      </c>
      <c r="E1838">
        <v>11</v>
      </c>
      <c r="F1838">
        <v>1</v>
      </c>
      <c r="G1838">
        <v>4250</v>
      </c>
      <c r="H1838">
        <v>8970</v>
      </c>
      <c r="I1838">
        <v>4.7E-2</v>
      </c>
    </row>
    <row r="1839" spans="1:9" x14ac:dyDescent="0.55000000000000004">
      <c r="A1839" t="s">
        <v>2363</v>
      </c>
      <c r="B1839">
        <v>12203</v>
      </c>
      <c r="C1839">
        <v>17</v>
      </c>
      <c r="D1839">
        <v>40</v>
      </c>
      <c r="E1839">
        <v>12</v>
      </c>
      <c r="F1839">
        <v>1</v>
      </c>
      <c r="G1839">
        <v>5200</v>
      </c>
      <c r="H1839">
        <v>10800</v>
      </c>
      <c r="I1839">
        <v>6.7000000000000004E-2</v>
      </c>
    </row>
    <row r="1840" spans="1:9" x14ac:dyDescent="0.55000000000000004">
      <c r="A1840" t="s">
        <v>2363</v>
      </c>
      <c r="B1840">
        <v>12204</v>
      </c>
      <c r="C1840">
        <v>20</v>
      </c>
      <c r="D1840">
        <v>47</v>
      </c>
      <c r="E1840">
        <v>14</v>
      </c>
      <c r="F1840">
        <v>1.5</v>
      </c>
      <c r="G1840">
        <v>7350</v>
      </c>
      <c r="H1840">
        <v>14700</v>
      </c>
      <c r="I1840">
        <v>0.11</v>
      </c>
    </row>
    <row r="1841" spans="1:9" x14ac:dyDescent="0.55000000000000004">
      <c r="A1841" t="s">
        <v>2363</v>
      </c>
      <c r="B1841">
        <v>12205</v>
      </c>
      <c r="C1841">
        <v>25</v>
      </c>
      <c r="D1841">
        <v>52</v>
      </c>
      <c r="E1841">
        <v>15</v>
      </c>
      <c r="F1841">
        <v>1.5</v>
      </c>
      <c r="G1841">
        <v>8800</v>
      </c>
      <c r="H1841">
        <v>16800</v>
      </c>
      <c r="I1841">
        <v>0.13</v>
      </c>
    </row>
    <row r="1842" spans="1:9" x14ac:dyDescent="0.55000000000000004">
      <c r="A1842" t="s">
        <v>2363</v>
      </c>
      <c r="B1842">
        <v>12206</v>
      </c>
      <c r="C1842">
        <v>30</v>
      </c>
      <c r="D1842">
        <v>62</v>
      </c>
      <c r="E1842">
        <v>16</v>
      </c>
      <c r="F1842">
        <v>1.5</v>
      </c>
      <c r="G1842">
        <v>12000</v>
      </c>
      <c r="H1842">
        <v>22400</v>
      </c>
      <c r="I1842">
        <v>0.2</v>
      </c>
    </row>
    <row r="1843" spans="1:9" x14ac:dyDescent="0.55000000000000004">
      <c r="A1843" t="s">
        <v>2363</v>
      </c>
      <c r="B1843">
        <v>12207</v>
      </c>
      <c r="C1843">
        <v>35</v>
      </c>
      <c r="D1843">
        <v>72</v>
      </c>
      <c r="E1843">
        <v>17</v>
      </c>
      <c r="F1843">
        <v>2</v>
      </c>
      <c r="G1843">
        <v>17600</v>
      </c>
      <c r="H1843">
        <v>31900</v>
      </c>
      <c r="I1843">
        <v>0.28999999999999998</v>
      </c>
    </row>
    <row r="1844" spans="1:9" x14ac:dyDescent="0.55000000000000004">
      <c r="A1844" t="s">
        <v>2363</v>
      </c>
      <c r="B1844">
        <v>12208</v>
      </c>
      <c r="C1844">
        <v>40</v>
      </c>
      <c r="D1844">
        <v>80</v>
      </c>
      <c r="E1844">
        <v>18</v>
      </c>
      <c r="F1844">
        <v>2</v>
      </c>
      <c r="G1844">
        <v>24000</v>
      </c>
      <c r="H1844">
        <v>41800</v>
      </c>
      <c r="I1844">
        <v>0.37</v>
      </c>
    </row>
    <row r="1845" spans="1:9" x14ac:dyDescent="0.55000000000000004">
      <c r="A1845" t="s">
        <v>2363</v>
      </c>
      <c r="B1845">
        <v>12209</v>
      </c>
      <c r="C1845">
        <v>45</v>
      </c>
      <c r="D1845">
        <v>85</v>
      </c>
      <c r="E1845">
        <v>19</v>
      </c>
      <c r="F1845">
        <v>2</v>
      </c>
      <c r="G1845">
        <v>25500</v>
      </c>
      <c r="H1845">
        <v>44000</v>
      </c>
      <c r="I1845">
        <v>0.43</v>
      </c>
    </row>
    <row r="1846" spans="1:9" x14ac:dyDescent="0.55000000000000004">
      <c r="A1846" t="s">
        <v>2363</v>
      </c>
      <c r="B1846">
        <v>12210</v>
      </c>
      <c r="C1846">
        <v>50</v>
      </c>
      <c r="D1846">
        <v>90</v>
      </c>
      <c r="E1846">
        <v>20</v>
      </c>
      <c r="F1846">
        <v>2</v>
      </c>
      <c r="G1846">
        <v>27500</v>
      </c>
      <c r="H1846">
        <v>45700</v>
      </c>
      <c r="I1846">
        <v>0.48</v>
      </c>
    </row>
    <row r="1847" spans="1:9" x14ac:dyDescent="0.55000000000000004">
      <c r="A1847" t="s">
        <v>2363</v>
      </c>
      <c r="B1847">
        <v>12211</v>
      </c>
      <c r="C1847">
        <v>55</v>
      </c>
      <c r="D1847">
        <v>100</v>
      </c>
      <c r="E1847">
        <v>21</v>
      </c>
      <c r="F1847">
        <v>2.5</v>
      </c>
      <c r="G1847">
        <v>34000</v>
      </c>
      <c r="H1847">
        <v>56100</v>
      </c>
      <c r="I1847">
        <v>0.64</v>
      </c>
    </row>
    <row r="1848" spans="1:9" x14ac:dyDescent="0.55000000000000004">
      <c r="A1848" t="s">
        <v>2363</v>
      </c>
      <c r="B1848">
        <v>12212</v>
      </c>
      <c r="C1848">
        <v>60</v>
      </c>
      <c r="D1848">
        <v>110</v>
      </c>
      <c r="E1848">
        <v>22</v>
      </c>
      <c r="F1848">
        <v>2.5</v>
      </c>
      <c r="G1848">
        <v>43000</v>
      </c>
      <c r="H1848">
        <v>64400</v>
      </c>
      <c r="I1848">
        <v>0.82</v>
      </c>
    </row>
    <row r="1849" spans="1:9" x14ac:dyDescent="0.55000000000000004">
      <c r="A1849" t="s">
        <v>2363</v>
      </c>
      <c r="B1849">
        <v>12213</v>
      </c>
      <c r="C1849">
        <v>65</v>
      </c>
      <c r="D1849">
        <v>120</v>
      </c>
      <c r="E1849">
        <v>23</v>
      </c>
      <c r="F1849">
        <v>2.5</v>
      </c>
      <c r="G1849">
        <v>51000</v>
      </c>
      <c r="H1849">
        <v>76500</v>
      </c>
      <c r="I1849">
        <v>1.05</v>
      </c>
    </row>
    <row r="1850" spans="1:9" x14ac:dyDescent="0.55000000000000004">
      <c r="A1850" t="s">
        <v>2363</v>
      </c>
      <c r="B1850">
        <v>12214</v>
      </c>
      <c r="C1850">
        <v>70</v>
      </c>
      <c r="D1850">
        <v>125</v>
      </c>
      <c r="E1850">
        <v>24</v>
      </c>
      <c r="F1850">
        <v>2.5</v>
      </c>
      <c r="G1850">
        <v>51000</v>
      </c>
      <c r="H1850">
        <v>79200</v>
      </c>
      <c r="I1850">
        <v>1.1499999999999999</v>
      </c>
    </row>
    <row r="1851" spans="1:9" x14ac:dyDescent="0.55000000000000004">
      <c r="A1851" t="s">
        <v>2363</v>
      </c>
      <c r="B1851">
        <v>12215</v>
      </c>
      <c r="C1851">
        <v>75</v>
      </c>
      <c r="D1851">
        <v>130</v>
      </c>
      <c r="E1851">
        <v>25</v>
      </c>
      <c r="F1851">
        <v>2.5</v>
      </c>
      <c r="G1851">
        <v>63000</v>
      </c>
      <c r="H1851">
        <v>91300</v>
      </c>
      <c r="I1851">
        <v>1.25</v>
      </c>
    </row>
    <row r="1852" spans="1:9" x14ac:dyDescent="0.55000000000000004">
      <c r="A1852" t="s">
        <v>2363</v>
      </c>
      <c r="B1852">
        <v>12216</v>
      </c>
      <c r="C1852">
        <v>80</v>
      </c>
      <c r="D1852">
        <v>140</v>
      </c>
      <c r="E1852">
        <v>26</v>
      </c>
      <c r="F1852">
        <v>3</v>
      </c>
      <c r="G1852">
        <v>68000</v>
      </c>
      <c r="H1852">
        <v>106000</v>
      </c>
      <c r="I1852">
        <v>1.5</v>
      </c>
    </row>
    <row r="1853" spans="1:9" x14ac:dyDescent="0.55000000000000004">
      <c r="A1853" t="s">
        <v>2363</v>
      </c>
      <c r="B1853">
        <v>12217</v>
      </c>
      <c r="C1853">
        <v>85</v>
      </c>
      <c r="D1853">
        <v>150</v>
      </c>
      <c r="E1853">
        <v>28</v>
      </c>
      <c r="F1853">
        <v>3</v>
      </c>
      <c r="G1853">
        <v>78000</v>
      </c>
      <c r="H1853">
        <v>119000</v>
      </c>
      <c r="I1853">
        <v>1.9</v>
      </c>
    </row>
    <row r="1854" spans="1:9" x14ac:dyDescent="0.55000000000000004">
      <c r="A1854" t="s">
        <v>2363</v>
      </c>
      <c r="B1854">
        <v>12218</v>
      </c>
      <c r="C1854">
        <v>90</v>
      </c>
      <c r="D1854">
        <v>160</v>
      </c>
      <c r="E1854">
        <v>30</v>
      </c>
      <c r="F1854">
        <v>3</v>
      </c>
      <c r="G1854">
        <v>105000</v>
      </c>
      <c r="H1854">
        <v>142000</v>
      </c>
      <c r="I1854">
        <v>2.2999999999999998</v>
      </c>
    </row>
    <row r="1855" spans="1:9" x14ac:dyDescent="0.55000000000000004">
      <c r="A1855" t="s">
        <v>2363</v>
      </c>
      <c r="B1855">
        <v>12220</v>
      </c>
      <c r="C1855">
        <v>100</v>
      </c>
      <c r="D1855">
        <v>180</v>
      </c>
      <c r="E1855">
        <v>34</v>
      </c>
      <c r="F1855">
        <v>3.5</v>
      </c>
      <c r="G1855">
        <v>125000</v>
      </c>
      <c r="H1855">
        <v>183000</v>
      </c>
      <c r="I1855">
        <v>3.4</v>
      </c>
    </row>
    <row r="1856" spans="1:9" x14ac:dyDescent="0.55000000000000004">
      <c r="A1856" t="s">
        <v>2363</v>
      </c>
      <c r="B1856">
        <v>12222</v>
      </c>
      <c r="C1856">
        <v>110</v>
      </c>
      <c r="D1856">
        <v>200</v>
      </c>
      <c r="E1856">
        <v>38</v>
      </c>
      <c r="F1856">
        <v>3.5</v>
      </c>
      <c r="G1856">
        <v>166000</v>
      </c>
      <c r="H1856">
        <v>229000</v>
      </c>
      <c r="I1856">
        <v>4.6500000000000004</v>
      </c>
    </row>
    <row r="1857" spans="1:9" x14ac:dyDescent="0.55000000000000004">
      <c r="A1857" t="s">
        <v>2363</v>
      </c>
      <c r="B1857">
        <v>12224</v>
      </c>
      <c r="C1857">
        <v>120</v>
      </c>
      <c r="D1857">
        <v>215</v>
      </c>
      <c r="E1857">
        <v>40</v>
      </c>
      <c r="F1857">
        <v>3.5</v>
      </c>
      <c r="G1857">
        <v>183000</v>
      </c>
      <c r="H1857">
        <v>260000</v>
      </c>
      <c r="I1857">
        <v>5.65</v>
      </c>
    </row>
    <row r="1858" spans="1:9" x14ac:dyDescent="0.55000000000000004">
      <c r="A1858" t="s">
        <v>2363</v>
      </c>
      <c r="B1858">
        <v>12226</v>
      </c>
      <c r="C1858">
        <v>130</v>
      </c>
      <c r="D1858">
        <v>230</v>
      </c>
      <c r="E1858">
        <v>40</v>
      </c>
      <c r="F1858">
        <v>4</v>
      </c>
      <c r="G1858">
        <v>204000</v>
      </c>
      <c r="H1858">
        <v>270000</v>
      </c>
      <c r="I1858">
        <v>6.5</v>
      </c>
    </row>
    <row r="1859" spans="1:9" x14ac:dyDescent="0.55000000000000004">
      <c r="A1859" t="s">
        <v>2363</v>
      </c>
      <c r="B1859">
        <v>12228</v>
      </c>
      <c r="C1859">
        <v>140</v>
      </c>
      <c r="D1859">
        <v>250</v>
      </c>
      <c r="E1859">
        <v>42</v>
      </c>
      <c r="F1859">
        <v>4</v>
      </c>
      <c r="G1859">
        <v>236000</v>
      </c>
      <c r="H1859">
        <v>308000</v>
      </c>
      <c r="I1859">
        <v>8.25</v>
      </c>
    </row>
    <row r="1860" spans="1:9" x14ac:dyDescent="0.55000000000000004">
      <c r="A1860" t="s">
        <v>2363</v>
      </c>
      <c r="B1860">
        <v>12230</v>
      </c>
      <c r="C1860">
        <v>150</v>
      </c>
      <c r="D1860">
        <v>270</v>
      </c>
      <c r="E1860">
        <v>45</v>
      </c>
      <c r="F1860">
        <v>4</v>
      </c>
      <c r="G1860">
        <v>275000</v>
      </c>
      <c r="H1860">
        <v>358000</v>
      </c>
      <c r="I1860">
        <v>10.5</v>
      </c>
    </row>
    <row r="1861" spans="1:9" x14ac:dyDescent="0.55000000000000004">
      <c r="A1861" t="s">
        <v>2363</v>
      </c>
      <c r="B1861">
        <v>12302</v>
      </c>
      <c r="C1861">
        <v>15</v>
      </c>
      <c r="D1861">
        <v>42</v>
      </c>
      <c r="E1861">
        <v>13</v>
      </c>
      <c r="F1861">
        <v>1.5</v>
      </c>
      <c r="G1861">
        <v>7720</v>
      </c>
      <c r="H1861">
        <v>13700</v>
      </c>
      <c r="I1861">
        <v>0.11</v>
      </c>
    </row>
    <row r="1862" spans="1:9" x14ac:dyDescent="0.55000000000000004">
      <c r="A1862" t="s">
        <v>2363</v>
      </c>
      <c r="B1862">
        <v>12304</v>
      </c>
      <c r="C1862">
        <v>20</v>
      </c>
      <c r="D1862">
        <v>52</v>
      </c>
      <c r="E1862">
        <v>15</v>
      </c>
      <c r="F1862">
        <v>2</v>
      </c>
      <c r="G1862">
        <v>9500</v>
      </c>
      <c r="H1862">
        <v>15000</v>
      </c>
      <c r="I1862">
        <v>0.15</v>
      </c>
    </row>
    <row r="1863" spans="1:9" x14ac:dyDescent="0.55000000000000004">
      <c r="A1863" t="s">
        <v>2363</v>
      </c>
      <c r="B1863">
        <v>12305</v>
      </c>
      <c r="C1863">
        <v>25</v>
      </c>
      <c r="D1863">
        <v>62</v>
      </c>
      <c r="E1863">
        <v>17</v>
      </c>
      <c r="F1863">
        <v>2</v>
      </c>
      <c r="G1863">
        <v>10400</v>
      </c>
      <c r="H1863">
        <v>20500</v>
      </c>
      <c r="I1863">
        <v>0.24</v>
      </c>
    </row>
    <row r="1864" spans="1:9" x14ac:dyDescent="0.55000000000000004">
      <c r="A1864" t="s">
        <v>2363</v>
      </c>
      <c r="B1864">
        <v>12306</v>
      </c>
      <c r="C1864">
        <v>30</v>
      </c>
      <c r="D1864">
        <v>72</v>
      </c>
      <c r="E1864">
        <v>19</v>
      </c>
      <c r="F1864">
        <v>2</v>
      </c>
      <c r="G1864">
        <v>20000</v>
      </c>
      <c r="H1864">
        <v>36900</v>
      </c>
      <c r="I1864">
        <v>0.36</v>
      </c>
    </row>
    <row r="1865" spans="1:9" x14ac:dyDescent="0.55000000000000004">
      <c r="A1865" t="s">
        <v>2363</v>
      </c>
      <c r="B1865">
        <v>12307</v>
      </c>
      <c r="C1865">
        <v>35</v>
      </c>
      <c r="D1865">
        <v>80</v>
      </c>
      <c r="E1865">
        <v>21</v>
      </c>
      <c r="F1865">
        <v>2.5</v>
      </c>
      <c r="G1865">
        <v>27000</v>
      </c>
      <c r="H1865">
        <v>44700</v>
      </c>
      <c r="I1865">
        <v>0.48</v>
      </c>
    </row>
    <row r="1866" spans="1:9" x14ac:dyDescent="0.55000000000000004">
      <c r="A1866" t="s">
        <v>2363</v>
      </c>
      <c r="B1866">
        <v>12308</v>
      </c>
      <c r="C1866">
        <v>40</v>
      </c>
      <c r="D1866">
        <v>90</v>
      </c>
      <c r="E1866">
        <v>23</v>
      </c>
      <c r="F1866">
        <v>2.5</v>
      </c>
      <c r="G1866">
        <v>32500</v>
      </c>
      <c r="H1866">
        <v>56100</v>
      </c>
      <c r="I1866">
        <v>0.66</v>
      </c>
    </row>
    <row r="1867" spans="1:9" x14ac:dyDescent="0.55000000000000004">
      <c r="A1867" t="s">
        <v>2363</v>
      </c>
      <c r="B1867">
        <v>12309</v>
      </c>
      <c r="C1867">
        <v>45</v>
      </c>
      <c r="D1867">
        <v>100</v>
      </c>
      <c r="E1867">
        <v>25</v>
      </c>
      <c r="F1867">
        <v>2.5</v>
      </c>
      <c r="G1867">
        <v>41500</v>
      </c>
      <c r="H1867">
        <v>72100</v>
      </c>
      <c r="I1867">
        <v>0.87</v>
      </c>
    </row>
    <row r="1868" spans="1:9" x14ac:dyDescent="0.55000000000000004">
      <c r="A1868" t="s">
        <v>2363</v>
      </c>
      <c r="B1868">
        <v>12310</v>
      </c>
      <c r="C1868">
        <v>50</v>
      </c>
      <c r="D1868">
        <v>110</v>
      </c>
      <c r="E1868">
        <v>27</v>
      </c>
      <c r="F1868">
        <v>3</v>
      </c>
      <c r="G1868">
        <v>52000</v>
      </c>
      <c r="H1868">
        <v>88000</v>
      </c>
      <c r="I1868">
        <v>1.1499999999999999</v>
      </c>
    </row>
    <row r="1869" spans="1:9" x14ac:dyDescent="0.55000000000000004">
      <c r="A1869" t="s">
        <v>2363</v>
      </c>
      <c r="B1869">
        <v>12311</v>
      </c>
      <c r="C1869">
        <v>55</v>
      </c>
      <c r="D1869">
        <v>120</v>
      </c>
      <c r="E1869">
        <v>29</v>
      </c>
      <c r="F1869">
        <v>3</v>
      </c>
      <c r="G1869">
        <v>67000</v>
      </c>
      <c r="H1869">
        <v>102000</v>
      </c>
      <c r="I1869">
        <v>1.45</v>
      </c>
    </row>
    <row r="1870" spans="1:9" x14ac:dyDescent="0.55000000000000004">
      <c r="A1870" t="s">
        <v>2363</v>
      </c>
      <c r="B1870">
        <v>12312</v>
      </c>
      <c r="C1870">
        <v>60</v>
      </c>
      <c r="D1870">
        <v>130</v>
      </c>
      <c r="E1870">
        <v>31</v>
      </c>
      <c r="F1870">
        <v>3.5</v>
      </c>
      <c r="G1870">
        <v>76500</v>
      </c>
      <c r="H1870">
        <v>123000</v>
      </c>
      <c r="I1870">
        <v>1.85</v>
      </c>
    </row>
    <row r="1871" spans="1:9" x14ac:dyDescent="0.55000000000000004">
      <c r="A1871" t="s">
        <v>2363</v>
      </c>
      <c r="B1871">
        <v>12313</v>
      </c>
      <c r="C1871">
        <v>65</v>
      </c>
      <c r="D1871">
        <v>140</v>
      </c>
      <c r="E1871">
        <v>33</v>
      </c>
      <c r="F1871">
        <v>3.5</v>
      </c>
      <c r="G1871">
        <v>85000</v>
      </c>
      <c r="H1871">
        <v>138000</v>
      </c>
      <c r="I1871">
        <v>2.25</v>
      </c>
    </row>
    <row r="1872" spans="1:9" x14ac:dyDescent="0.55000000000000004">
      <c r="A1872" t="s">
        <v>2363</v>
      </c>
      <c r="B1872">
        <v>12314</v>
      </c>
      <c r="C1872">
        <v>70</v>
      </c>
      <c r="D1872">
        <v>150</v>
      </c>
      <c r="E1872">
        <v>35</v>
      </c>
      <c r="F1872">
        <v>3.5</v>
      </c>
      <c r="G1872">
        <v>102000</v>
      </c>
      <c r="H1872">
        <v>161000</v>
      </c>
      <c r="I1872">
        <v>2.75</v>
      </c>
    </row>
    <row r="1873" spans="1:9" x14ac:dyDescent="0.55000000000000004">
      <c r="A1873" t="s">
        <v>2363</v>
      </c>
      <c r="B1873">
        <v>12315</v>
      </c>
      <c r="C1873">
        <v>75</v>
      </c>
      <c r="D1873">
        <v>160</v>
      </c>
      <c r="E1873">
        <v>37</v>
      </c>
      <c r="F1873">
        <v>3.5</v>
      </c>
      <c r="G1873">
        <v>125000</v>
      </c>
      <c r="H1873">
        <v>183000</v>
      </c>
      <c r="I1873">
        <v>3.25</v>
      </c>
    </row>
    <row r="1874" spans="1:9" x14ac:dyDescent="0.55000000000000004">
      <c r="A1874" t="s">
        <v>2363</v>
      </c>
      <c r="B1874">
        <v>12316</v>
      </c>
      <c r="C1874">
        <v>80</v>
      </c>
      <c r="D1874">
        <v>170</v>
      </c>
      <c r="E1874">
        <v>39</v>
      </c>
      <c r="F1874">
        <v>3.5</v>
      </c>
      <c r="G1874">
        <v>125000</v>
      </c>
      <c r="H1874">
        <v>190000</v>
      </c>
      <c r="I1874">
        <v>3.9</v>
      </c>
    </row>
    <row r="1875" spans="1:9" x14ac:dyDescent="0.55000000000000004">
      <c r="A1875" t="s">
        <v>2363</v>
      </c>
      <c r="B1875">
        <v>12317</v>
      </c>
      <c r="C1875">
        <v>85</v>
      </c>
      <c r="D1875">
        <v>180</v>
      </c>
      <c r="E1875">
        <v>41</v>
      </c>
      <c r="F1875">
        <v>4</v>
      </c>
      <c r="G1875">
        <v>146000</v>
      </c>
      <c r="H1875">
        <v>212000</v>
      </c>
      <c r="I1875">
        <v>4.5</v>
      </c>
    </row>
    <row r="1876" spans="1:9" x14ac:dyDescent="0.55000000000000004">
      <c r="A1876" t="s">
        <v>2363</v>
      </c>
      <c r="B1876">
        <v>12318</v>
      </c>
      <c r="C1876">
        <v>90</v>
      </c>
      <c r="D1876">
        <v>190</v>
      </c>
      <c r="E1876">
        <v>43</v>
      </c>
      <c r="F1876">
        <v>4</v>
      </c>
      <c r="G1876">
        <v>160000</v>
      </c>
      <c r="H1876">
        <v>242000</v>
      </c>
      <c r="I1876">
        <v>5.4</v>
      </c>
    </row>
    <row r="1877" spans="1:9" x14ac:dyDescent="0.55000000000000004">
      <c r="A1877" t="s">
        <v>2363</v>
      </c>
      <c r="B1877">
        <v>12320</v>
      </c>
      <c r="C1877">
        <v>100</v>
      </c>
      <c r="D1877">
        <v>215</v>
      </c>
      <c r="E1877">
        <v>47</v>
      </c>
      <c r="F1877">
        <v>4</v>
      </c>
      <c r="G1877">
        <v>220000</v>
      </c>
      <c r="H1877">
        <v>303000</v>
      </c>
      <c r="I1877">
        <v>7.7</v>
      </c>
    </row>
    <row r="1878" spans="1:9" x14ac:dyDescent="0.55000000000000004">
      <c r="A1878" t="s">
        <v>2363</v>
      </c>
      <c r="B1878">
        <v>12322</v>
      </c>
      <c r="C1878">
        <v>110</v>
      </c>
      <c r="D1878">
        <v>240</v>
      </c>
      <c r="E1878">
        <v>50</v>
      </c>
      <c r="F1878">
        <v>4</v>
      </c>
      <c r="G1878">
        <v>290000</v>
      </c>
      <c r="H1878">
        <v>391000</v>
      </c>
      <c r="I1878">
        <v>10.5</v>
      </c>
    </row>
    <row r="1879" spans="1:9" x14ac:dyDescent="0.55000000000000004">
      <c r="A1879" t="s">
        <v>2363</v>
      </c>
      <c r="B1879">
        <v>12324</v>
      </c>
      <c r="C1879">
        <v>120</v>
      </c>
      <c r="D1879">
        <v>260</v>
      </c>
      <c r="E1879">
        <v>55</v>
      </c>
      <c r="F1879">
        <v>4</v>
      </c>
      <c r="G1879">
        <v>340000</v>
      </c>
      <c r="H1879">
        <v>457000</v>
      </c>
      <c r="I1879">
        <v>13</v>
      </c>
    </row>
    <row r="1880" spans="1:9" x14ac:dyDescent="0.55000000000000004">
      <c r="A1880" t="s">
        <v>2363</v>
      </c>
      <c r="B1880">
        <v>12326</v>
      </c>
      <c r="C1880">
        <v>130</v>
      </c>
      <c r="D1880">
        <v>280</v>
      </c>
      <c r="E1880">
        <v>58</v>
      </c>
      <c r="F1880">
        <v>5</v>
      </c>
      <c r="G1880">
        <v>405000</v>
      </c>
      <c r="H1880">
        <v>539000</v>
      </c>
      <c r="I1880">
        <v>16.5</v>
      </c>
    </row>
    <row r="1881" spans="1:9" x14ac:dyDescent="0.55000000000000004">
      <c r="A1881" t="s">
        <v>2363</v>
      </c>
      <c r="B1881">
        <v>12328</v>
      </c>
      <c r="C1881">
        <v>140</v>
      </c>
      <c r="D1881">
        <v>300</v>
      </c>
      <c r="E1881">
        <v>62</v>
      </c>
      <c r="F1881">
        <v>5</v>
      </c>
      <c r="G1881">
        <v>455000</v>
      </c>
      <c r="H1881">
        <v>594000</v>
      </c>
      <c r="I1881">
        <v>20</v>
      </c>
    </row>
    <row r="1882" spans="1:9" x14ac:dyDescent="0.55000000000000004">
      <c r="A1882" t="s">
        <v>2363</v>
      </c>
      <c r="B1882">
        <v>12330</v>
      </c>
      <c r="C1882">
        <v>150</v>
      </c>
      <c r="D1882">
        <v>320</v>
      </c>
      <c r="E1882">
        <v>65</v>
      </c>
      <c r="F1882">
        <v>5</v>
      </c>
      <c r="G1882">
        <v>500000</v>
      </c>
      <c r="H1882">
        <v>675000</v>
      </c>
      <c r="I1882">
        <v>27</v>
      </c>
    </row>
    <row r="1883" spans="1:9" x14ac:dyDescent="0.55000000000000004">
      <c r="A1883" t="s">
        <v>2363</v>
      </c>
      <c r="B1883">
        <v>12526</v>
      </c>
      <c r="C1883">
        <v>130</v>
      </c>
      <c r="D1883">
        <v>230</v>
      </c>
      <c r="E1883">
        <v>64</v>
      </c>
      <c r="F1883">
        <v>5</v>
      </c>
      <c r="G1883">
        <v>769000</v>
      </c>
      <c r="H1883">
        <v>528000</v>
      </c>
      <c r="I1883">
        <v>11.9</v>
      </c>
    </row>
    <row r="1884" spans="1:9" x14ac:dyDescent="0.55000000000000004">
      <c r="A1884" t="s">
        <v>2363</v>
      </c>
      <c r="B1884">
        <v>12605</v>
      </c>
      <c r="C1884">
        <v>25</v>
      </c>
      <c r="D1884">
        <v>62</v>
      </c>
      <c r="E1884">
        <v>24</v>
      </c>
      <c r="F1884">
        <v>2</v>
      </c>
      <c r="G1884">
        <v>24500</v>
      </c>
      <c r="H1884">
        <v>41800</v>
      </c>
      <c r="I1884">
        <v>0.34</v>
      </c>
    </row>
    <row r="1885" spans="1:9" x14ac:dyDescent="0.55000000000000004">
      <c r="A1885" t="s">
        <v>2363</v>
      </c>
      <c r="B1885">
        <v>12606</v>
      </c>
      <c r="C1885">
        <v>30</v>
      </c>
      <c r="D1885">
        <v>72</v>
      </c>
      <c r="E1885">
        <v>27</v>
      </c>
      <c r="F1885">
        <v>2</v>
      </c>
      <c r="G1885">
        <v>29000</v>
      </c>
      <c r="H1885">
        <v>50100</v>
      </c>
      <c r="I1885">
        <v>0.5</v>
      </c>
    </row>
    <row r="1886" spans="1:9" x14ac:dyDescent="0.55000000000000004">
      <c r="A1886" t="s">
        <v>2363</v>
      </c>
      <c r="B1886">
        <v>12607</v>
      </c>
      <c r="C1886">
        <v>35</v>
      </c>
      <c r="D1886">
        <v>80</v>
      </c>
      <c r="E1886">
        <v>31</v>
      </c>
      <c r="F1886">
        <v>2.5</v>
      </c>
      <c r="G1886">
        <v>38000</v>
      </c>
      <c r="H1886">
        <v>58300</v>
      </c>
      <c r="I1886">
        <v>0.7</v>
      </c>
    </row>
    <row r="1887" spans="1:9" x14ac:dyDescent="0.55000000000000004">
      <c r="A1887" t="s">
        <v>2363</v>
      </c>
      <c r="B1887">
        <v>12608</v>
      </c>
      <c r="C1887">
        <v>40</v>
      </c>
      <c r="D1887">
        <v>90</v>
      </c>
      <c r="E1887">
        <v>33</v>
      </c>
      <c r="F1887">
        <v>2.5</v>
      </c>
      <c r="G1887">
        <v>51000</v>
      </c>
      <c r="H1887">
        <v>80900</v>
      </c>
      <c r="I1887">
        <v>0.96</v>
      </c>
    </row>
    <row r="1888" spans="1:9" x14ac:dyDescent="0.55000000000000004">
      <c r="A1888" t="s">
        <v>2363</v>
      </c>
      <c r="B1888">
        <v>12609</v>
      </c>
      <c r="C1888">
        <v>45</v>
      </c>
      <c r="D1888">
        <v>100</v>
      </c>
      <c r="E1888">
        <v>36</v>
      </c>
      <c r="F1888">
        <v>2.5</v>
      </c>
      <c r="G1888">
        <v>67000</v>
      </c>
      <c r="H1888">
        <v>96800</v>
      </c>
      <c r="I1888">
        <v>1.25</v>
      </c>
    </row>
    <row r="1889" spans="1:9" x14ac:dyDescent="0.55000000000000004">
      <c r="A1889" t="s">
        <v>2363</v>
      </c>
      <c r="B1889">
        <v>12610</v>
      </c>
      <c r="C1889">
        <v>50</v>
      </c>
      <c r="D1889">
        <v>110</v>
      </c>
      <c r="E1889">
        <v>40</v>
      </c>
      <c r="F1889">
        <v>3</v>
      </c>
      <c r="G1889">
        <v>80000</v>
      </c>
      <c r="H1889">
        <v>121000</v>
      </c>
      <c r="I1889">
        <v>1.7</v>
      </c>
    </row>
    <row r="1890" spans="1:9" x14ac:dyDescent="0.55000000000000004">
      <c r="A1890" t="s">
        <v>2363</v>
      </c>
      <c r="B1890">
        <v>12611</v>
      </c>
      <c r="C1890">
        <v>55</v>
      </c>
      <c r="D1890">
        <v>120</v>
      </c>
      <c r="E1890">
        <v>43</v>
      </c>
      <c r="F1890">
        <v>3</v>
      </c>
      <c r="G1890">
        <v>98000</v>
      </c>
      <c r="H1890">
        <v>138000</v>
      </c>
      <c r="I1890">
        <v>2.1</v>
      </c>
    </row>
    <row r="1891" spans="1:9" x14ac:dyDescent="0.55000000000000004">
      <c r="A1891" t="s">
        <v>2363</v>
      </c>
      <c r="B1891">
        <v>12612</v>
      </c>
      <c r="C1891">
        <v>60</v>
      </c>
      <c r="D1891">
        <v>130</v>
      </c>
      <c r="E1891">
        <v>46</v>
      </c>
      <c r="F1891">
        <v>3.5</v>
      </c>
      <c r="G1891">
        <v>114000</v>
      </c>
      <c r="H1891">
        <v>168000</v>
      </c>
      <c r="I1891">
        <v>2.7</v>
      </c>
    </row>
    <row r="1892" spans="1:9" x14ac:dyDescent="0.55000000000000004">
      <c r="A1892" t="s">
        <v>2363</v>
      </c>
      <c r="B1892">
        <v>12613</v>
      </c>
      <c r="C1892">
        <v>65</v>
      </c>
      <c r="D1892">
        <v>140</v>
      </c>
      <c r="E1892">
        <v>48</v>
      </c>
      <c r="F1892">
        <v>3.5</v>
      </c>
      <c r="G1892">
        <v>129000</v>
      </c>
      <c r="H1892">
        <v>190000</v>
      </c>
      <c r="I1892">
        <v>3.25</v>
      </c>
    </row>
    <row r="1893" spans="1:9" x14ac:dyDescent="0.55000000000000004">
      <c r="A1893" t="s">
        <v>2363</v>
      </c>
      <c r="B1893">
        <v>12614</v>
      </c>
      <c r="C1893">
        <v>70</v>
      </c>
      <c r="D1893">
        <v>150</v>
      </c>
      <c r="E1893">
        <v>51</v>
      </c>
      <c r="F1893">
        <v>3.5</v>
      </c>
      <c r="G1893">
        <v>160000</v>
      </c>
      <c r="H1893">
        <v>212000</v>
      </c>
      <c r="I1893">
        <v>3.95</v>
      </c>
    </row>
    <row r="1894" spans="1:9" x14ac:dyDescent="0.55000000000000004">
      <c r="A1894" t="s">
        <v>2363</v>
      </c>
      <c r="B1894">
        <v>12615</v>
      </c>
      <c r="C1894">
        <v>75</v>
      </c>
      <c r="D1894">
        <v>160</v>
      </c>
      <c r="E1894">
        <v>55</v>
      </c>
      <c r="F1894">
        <v>3.5</v>
      </c>
      <c r="G1894">
        <v>200000</v>
      </c>
      <c r="H1894">
        <v>260000</v>
      </c>
      <c r="I1894">
        <v>4.8499999999999996</v>
      </c>
    </row>
    <row r="1895" spans="1:9" x14ac:dyDescent="0.55000000000000004">
      <c r="A1895" t="s">
        <v>2363</v>
      </c>
      <c r="B1895">
        <v>12616</v>
      </c>
      <c r="C1895">
        <v>80</v>
      </c>
      <c r="D1895">
        <v>170</v>
      </c>
      <c r="E1895">
        <v>58</v>
      </c>
      <c r="F1895">
        <v>3.5</v>
      </c>
      <c r="G1895">
        <v>200000</v>
      </c>
      <c r="H1895">
        <v>275000</v>
      </c>
      <c r="I1895">
        <v>5.85</v>
      </c>
    </row>
    <row r="1896" spans="1:9" x14ac:dyDescent="0.55000000000000004">
      <c r="A1896" t="s">
        <v>2363</v>
      </c>
      <c r="B1896">
        <v>12617</v>
      </c>
      <c r="C1896">
        <v>85</v>
      </c>
      <c r="D1896">
        <v>180</v>
      </c>
      <c r="E1896">
        <v>60</v>
      </c>
      <c r="F1896">
        <v>4</v>
      </c>
      <c r="G1896">
        <v>230000</v>
      </c>
      <c r="H1896">
        <v>297000</v>
      </c>
      <c r="I1896">
        <v>6.6</v>
      </c>
    </row>
    <row r="1897" spans="1:9" x14ac:dyDescent="0.55000000000000004">
      <c r="A1897" t="s">
        <v>2363</v>
      </c>
      <c r="B1897">
        <v>12618</v>
      </c>
      <c r="C1897">
        <v>90</v>
      </c>
      <c r="D1897">
        <v>190</v>
      </c>
      <c r="E1897">
        <v>64</v>
      </c>
      <c r="F1897">
        <v>4</v>
      </c>
      <c r="G1897">
        <v>240000</v>
      </c>
      <c r="H1897">
        <v>330000</v>
      </c>
      <c r="I1897">
        <v>7.9</v>
      </c>
    </row>
    <row r="1898" spans="1:9" x14ac:dyDescent="0.55000000000000004">
      <c r="A1898" t="s">
        <v>2363</v>
      </c>
      <c r="B1898">
        <v>12620</v>
      </c>
      <c r="C1898">
        <v>100</v>
      </c>
      <c r="D1898">
        <v>215</v>
      </c>
      <c r="E1898">
        <v>73</v>
      </c>
      <c r="F1898">
        <v>4</v>
      </c>
      <c r="G1898">
        <v>355000</v>
      </c>
      <c r="H1898">
        <v>440000</v>
      </c>
      <c r="I1898">
        <v>12</v>
      </c>
    </row>
    <row r="1899" spans="1:9" x14ac:dyDescent="0.55000000000000004">
      <c r="A1899" t="s">
        <v>2363</v>
      </c>
      <c r="B1899">
        <v>12622</v>
      </c>
      <c r="C1899">
        <v>110</v>
      </c>
      <c r="D1899">
        <v>240</v>
      </c>
      <c r="E1899">
        <v>80</v>
      </c>
      <c r="F1899">
        <v>4</v>
      </c>
      <c r="G1899">
        <v>540000</v>
      </c>
      <c r="H1899">
        <v>610000</v>
      </c>
      <c r="I1899">
        <v>19</v>
      </c>
    </row>
    <row r="1900" spans="1:9" x14ac:dyDescent="0.55000000000000004">
      <c r="A1900" t="s">
        <v>2363</v>
      </c>
      <c r="B1900">
        <v>12624</v>
      </c>
      <c r="C1900">
        <v>120</v>
      </c>
      <c r="D1900">
        <v>260</v>
      </c>
      <c r="E1900">
        <v>86</v>
      </c>
      <c r="F1900">
        <v>4</v>
      </c>
      <c r="I1900">
        <v>24</v>
      </c>
    </row>
    <row r="1901" spans="1:9" x14ac:dyDescent="0.55000000000000004">
      <c r="A1901" t="s">
        <v>2363</v>
      </c>
      <c r="B1901">
        <v>12626</v>
      </c>
      <c r="C1901">
        <v>130</v>
      </c>
      <c r="D1901">
        <v>280</v>
      </c>
      <c r="E1901">
        <v>93</v>
      </c>
      <c r="F1901">
        <v>5</v>
      </c>
      <c r="G1901">
        <v>750000</v>
      </c>
      <c r="H1901">
        <v>900000</v>
      </c>
      <c r="I1901">
        <v>30</v>
      </c>
    </row>
    <row r="1902" spans="1:9" x14ac:dyDescent="0.55000000000000004">
      <c r="A1902" t="s">
        <v>2363</v>
      </c>
      <c r="B1902">
        <v>12628</v>
      </c>
      <c r="C1902">
        <v>140</v>
      </c>
      <c r="D1902">
        <v>300</v>
      </c>
      <c r="E1902">
        <v>102</v>
      </c>
      <c r="F1902">
        <v>5</v>
      </c>
      <c r="I1902">
        <v>37.5</v>
      </c>
    </row>
    <row r="1903" spans="1:9" x14ac:dyDescent="0.55000000000000004">
      <c r="A1903" t="s">
        <v>2363</v>
      </c>
      <c r="B1903">
        <v>12630</v>
      </c>
      <c r="C1903">
        <v>150</v>
      </c>
      <c r="D1903">
        <v>320</v>
      </c>
      <c r="E1903">
        <v>108</v>
      </c>
      <c r="F1903">
        <v>5</v>
      </c>
      <c r="G1903">
        <v>980000</v>
      </c>
      <c r="H1903">
        <v>1090000</v>
      </c>
      <c r="I1903">
        <v>45</v>
      </c>
    </row>
    <row r="1904" spans="1:9" x14ac:dyDescent="0.55000000000000004">
      <c r="A1904" t="s">
        <v>2363</v>
      </c>
      <c r="B1904">
        <v>12632</v>
      </c>
      <c r="C1904">
        <v>160</v>
      </c>
      <c r="D1904">
        <v>340</v>
      </c>
      <c r="E1904">
        <v>114</v>
      </c>
      <c r="F1904">
        <v>5</v>
      </c>
      <c r="I1904">
        <v>53.5</v>
      </c>
    </row>
    <row r="1905" spans="1:9" x14ac:dyDescent="0.55000000000000004">
      <c r="A1905" t="s">
        <v>2363</v>
      </c>
      <c r="B1905">
        <v>12634</v>
      </c>
      <c r="C1905">
        <v>170</v>
      </c>
      <c r="D1905">
        <v>360</v>
      </c>
      <c r="E1905">
        <v>120</v>
      </c>
      <c r="F1905">
        <v>5</v>
      </c>
      <c r="G1905">
        <v>1100000</v>
      </c>
      <c r="H1905">
        <v>1230000</v>
      </c>
      <c r="I1905">
        <v>62.5</v>
      </c>
    </row>
    <row r="1906" spans="1:9" x14ac:dyDescent="0.55000000000000004">
      <c r="A1906" t="s">
        <v>2363</v>
      </c>
      <c r="B1906">
        <v>12636</v>
      </c>
      <c r="C1906">
        <v>180</v>
      </c>
      <c r="D1906">
        <v>380</v>
      </c>
      <c r="E1906">
        <v>126</v>
      </c>
      <c r="F1906">
        <v>5</v>
      </c>
      <c r="G1906">
        <v>1200000</v>
      </c>
      <c r="H1906">
        <v>1400000</v>
      </c>
      <c r="I1906">
        <v>73</v>
      </c>
    </row>
    <row r="1907" spans="1:9" x14ac:dyDescent="0.55000000000000004">
      <c r="A1907" t="s">
        <v>2363</v>
      </c>
      <c r="B1907">
        <v>32104</v>
      </c>
      <c r="C1907">
        <v>20</v>
      </c>
      <c r="D1907">
        <v>42</v>
      </c>
      <c r="E1907">
        <v>12</v>
      </c>
      <c r="F1907">
        <v>1</v>
      </c>
      <c r="G1907">
        <v>4700</v>
      </c>
      <c r="H1907">
        <v>8800</v>
      </c>
      <c r="I1907">
        <v>0.08</v>
      </c>
    </row>
    <row r="1908" spans="1:9" x14ac:dyDescent="0.55000000000000004">
      <c r="A1908" t="s">
        <v>2363</v>
      </c>
      <c r="B1908">
        <v>32105</v>
      </c>
      <c r="C1908">
        <v>25</v>
      </c>
      <c r="D1908">
        <v>47</v>
      </c>
      <c r="E1908">
        <v>12</v>
      </c>
      <c r="F1908">
        <v>1</v>
      </c>
      <c r="I1908">
        <v>8.4000000000000005E-2</v>
      </c>
    </row>
    <row r="1909" spans="1:9" x14ac:dyDescent="0.55000000000000004">
      <c r="A1909" t="s">
        <v>2363</v>
      </c>
      <c r="B1909">
        <v>32106</v>
      </c>
      <c r="C1909">
        <v>30</v>
      </c>
      <c r="D1909">
        <v>55</v>
      </c>
      <c r="E1909">
        <v>13</v>
      </c>
      <c r="F1909">
        <v>1.5</v>
      </c>
      <c r="G1909">
        <v>7950</v>
      </c>
      <c r="H1909">
        <v>17900</v>
      </c>
      <c r="I1909">
        <v>0.12</v>
      </c>
    </row>
    <row r="1910" spans="1:9" x14ac:dyDescent="0.55000000000000004">
      <c r="A1910" t="s">
        <v>2363</v>
      </c>
      <c r="B1910">
        <v>32107</v>
      </c>
      <c r="C1910">
        <v>35</v>
      </c>
      <c r="D1910">
        <v>62</v>
      </c>
      <c r="E1910">
        <v>14</v>
      </c>
      <c r="F1910">
        <v>1.5</v>
      </c>
      <c r="G1910">
        <v>12200</v>
      </c>
      <c r="H1910">
        <v>21600</v>
      </c>
      <c r="I1910">
        <v>0.18</v>
      </c>
    </row>
    <row r="1911" spans="1:9" x14ac:dyDescent="0.55000000000000004">
      <c r="A1911" t="s">
        <v>2363</v>
      </c>
      <c r="B1911">
        <v>32108</v>
      </c>
      <c r="C1911">
        <v>40</v>
      </c>
      <c r="D1911">
        <v>68</v>
      </c>
      <c r="E1911">
        <v>15</v>
      </c>
      <c r="F1911">
        <v>1.5</v>
      </c>
      <c r="G1911">
        <v>14600</v>
      </c>
      <c r="H1911">
        <v>25100</v>
      </c>
      <c r="I1911">
        <v>0.22</v>
      </c>
    </row>
    <row r="1912" spans="1:9" x14ac:dyDescent="0.55000000000000004">
      <c r="A1912" t="s">
        <v>2363</v>
      </c>
      <c r="B1912">
        <v>32109</v>
      </c>
      <c r="C1912">
        <v>45</v>
      </c>
      <c r="D1912">
        <v>75</v>
      </c>
      <c r="E1912">
        <v>16</v>
      </c>
      <c r="F1912">
        <v>1.5</v>
      </c>
      <c r="G1912">
        <v>17600</v>
      </c>
      <c r="H1912">
        <v>31400</v>
      </c>
      <c r="I1912">
        <v>0.28999999999999998</v>
      </c>
    </row>
    <row r="1913" spans="1:9" x14ac:dyDescent="0.55000000000000004">
      <c r="A1913" t="s">
        <v>2363</v>
      </c>
      <c r="B1913">
        <v>32110</v>
      </c>
      <c r="C1913">
        <v>50</v>
      </c>
      <c r="D1913">
        <v>80</v>
      </c>
      <c r="E1913">
        <v>16</v>
      </c>
      <c r="F1913">
        <v>1.5</v>
      </c>
      <c r="G1913">
        <v>17600</v>
      </c>
      <c r="H1913">
        <v>30800</v>
      </c>
      <c r="I1913">
        <v>0.31</v>
      </c>
    </row>
    <row r="1914" spans="1:9" x14ac:dyDescent="0.55000000000000004">
      <c r="A1914" t="s">
        <v>2363</v>
      </c>
      <c r="B1914">
        <v>32111</v>
      </c>
      <c r="C1914">
        <v>55</v>
      </c>
      <c r="D1914">
        <v>90</v>
      </c>
      <c r="E1914">
        <v>18</v>
      </c>
      <c r="F1914">
        <v>2</v>
      </c>
      <c r="G1914">
        <v>23600</v>
      </c>
      <c r="H1914">
        <v>34700</v>
      </c>
      <c r="I1914">
        <v>0.45</v>
      </c>
    </row>
    <row r="1915" spans="1:9" x14ac:dyDescent="0.55000000000000004">
      <c r="A1915" t="s">
        <v>2363</v>
      </c>
      <c r="B1915">
        <v>32112</v>
      </c>
      <c r="C1915">
        <v>60</v>
      </c>
      <c r="D1915">
        <v>95</v>
      </c>
      <c r="E1915">
        <v>18</v>
      </c>
      <c r="F1915">
        <v>2</v>
      </c>
      <c r="G1915">
        <v>22800</v>
      </c>
      <c r="H1915">
        <v>35800</v>
      </c>
      <c r="I1915">
        <v>0.48</v>
      </c>
    </row>
    <row r="1916" spans="1:9" x14ac:dyDescent="0.55000000000000004">
      <c r="A1916" t="s">
        <v>2363</v>
      </c>
      <c r="B1916">
        <v>32113</v>
      </c>
      <c r="C1916">
        <v>65</v>
      </c>
      <c r="D1916">
        <v>100</v>
      </c>
      <c r="E1916">
        <v>18</v>
      </c>
      <c r="F1916">
        <v>2</v>
      </c>
      <c r="G1916">
        <v>26500</v>
      </c>
      <c r="H1916">
        <v>38000</v>
      </c>
      <c r="I1916">
        <v>0.51</v>
      </c>
    </row>
    <row r="1917" spans="1:9" x14ac:dyDescent="0.55000000000000004">
      <c r="A1917" t="s">
        <v>2363</v>
      </c>
      <c r="B1917">
        <v>32114</v>
      </c>
      <c r="C1917">
        <v>70</v>
      </c>
      <c r="D1917">
        <v>110</v>
      </c>
      <c r="E1917">
        <v>20</v>
      </c>
      <c r="F1917">
        <v>2</v>
      </c>
      <c r="G1917">
        <v>36000</v>
      </c>
      <c r="H1917">
        <v>56100</v>
      </c>
      <c r="I1917">
        <v>0.7</v>
      </c>
    </row>
    <row r="1918" spans="1:9" x14ac:dyDescent="0.55000000000000004">
      <c r="A1918" t="s">
        <v>2363</v>
      </c>
      <c r="B1918">
        <v>32115</v>
      </c>
      <c r="C1918">
        <v>75</v>
      </c>
      <c r="D1918">
        <v>115</v>
      </c>
      <c r="E1918">
        <v>20</v>
      </c>
      <c r="F1918">
        <v>2</v>
      </c>
      <c r="G1918">
        <v>39000</v>
      </c>
      <c r="H1918">
        <v>58300</v>
      </c>
      <c r="I1918">
        <v>0.74</v>
      </c>
    </row>
    <row r="1919" spans="1:9" x14ac:dyDescent="0.55000000000000004">
      <c r="A1919" t="s">
        <v>2363</v>
      </c>
      <c r="B1919">
        <v>32116</v>
      </c>
      <c r="C1919">
        <v>80</v>
      </c>
      <c r="D1919">
        <v>125</v>
      </c>
      <c r="E1919">
        <v>22</v>
      </c>
      <c r="F1919">
        <v>2</v>
      </c>
      <c r="G1919">
        <v>44000</v>
      </c>
      <c r="H1919">
        <v>66000</v>
      </c>
      <c r="I1919">
        <v>0.99</v>
      </c>
    </row>
    <row r="1920" spans="1:9" x14ac:dyDescent="0.55000000000000004">
      <c r="A1920" t="s">
        <v>2363</v>
      </c>
      <c r="B1920">
        <v>32117</v>
      </c>
      <c r="C1920">
        <v>85</v>
      </c>
      <c r="D1920">
        <v>130</v>
      </c>
      <c r="E1920">
        <v>22</v>
      </c>
      <c r="F1920">
        <v>2</v>
      </c>
      <c r="G1920">
        <v>46500</v>
      </c>
      <c r="H1920">
        <v>68200</v>
      </c>
      <c r="I1920">
        <v>1.05</v>
      </c>
    </row>
    <row r="1921" spans="1:9" x14ac:dyDescent="0.55000000000000004">
      <c r="A1921" t="s">
        <v>2363</v>
      </c>
      <c r="B1921">
        <v>32118</v>
      </c>
      <c r="C1921">
        <v>90</v>
      </c>
      <c r="D1921">
        <v>140</v>
      </c>
      <c r="E1921">
        <v>24</v>
      </c>
      <c r="F1921">
        <v>2.5</v>
      </c>
      <c r="G1921">
        <v>56000</v>
      </c>
      <c r="H1921">
        <v>80900</v>
      </c>
      <c r="I1921">
        <v>1.35</v>
      </c>
    </row>
    <row r="1922" spans="1:9" x14ac:dyDescent="0.55000000000000004">
      <c r="A1922" t="s">
        <v>2363</v>
      </c>
      <c r="B1922">
        <v>32119</v>
      </c>
      <c r="C1922">
        <v>95</v>
      </c>
      <c r="D1922">
        <v>145</v>
      </c>
      <c r="E1922">
        <v>24</v>
      </c>
      <c r="F1922">
        <v>2.5</v>
      </c>
      <c r="G1922">
        <v>58500</v>
      </c>
      <c r="H1922">
        <v>84200</v>
      </c>
      <c r="I1922">
        <v>1.4</v>
      </c>
    </row>
    <row r="1923" spans="1:9" x14ac:dyDescent="0.55000000000000004">
      <c r="A1923" t="s">
        <v>2363</v>
      </c>
      <c r="B1923">
        <v>32120</v>
      </c>
      <c r="C1923">
        <v>100</v>
      </c>
      <c r="D1923">
        <v>150</v>
      </c>
      <c r="E1923">
        <v>24</v>
      </c>
      <c r="F1923">
        <v>2.5</v>
      </c>
      <c r="G1923">
        <v>62000</v>
      </c>
      <c r="H1923">
        <v>85800</v>
      </c>
      <c r="I1923">
        <v>1.45</v>
      </c>
    </row>
    <row r="1924" spans="1:9" x14ac:dyDescent="0.55000000000000004">
      <c r="A1924" t="s">
        <v>2363</v>
      </c>
      <c r="B1924">
        <v>32121</v>
      </c>
      <c r="C1924">
        <v>105</v>
      </c>
      <c r="D1924">
        <v>160</v>
      </c>
      <c r="E1924">
        <v>26</v>
      </c>
      <c r="F1924">
        <v>3</v>
      </c>
      <c r="G1924">
        <v>72500</v>
      </c>
      <c r="H1924">
        <v>101000</v>
      </c>
      <c r="I1924">
        <v>1.85</v>
      </c>
    </row>
    <row r="1925" spans="1:9" x14ac:dyDescent="0.55000000000000004">
      <c r="A1925" t="s">
        <v>2363</v>
      </c>
      <c r="B1925">
        <v>32122</v>
      </c>
      <c r="C1925">
        <v>110</v>
      </c>
      <c r="D1925">
        <v>170</v>
      </c>
      <c r="E1925">
        <v>28</v>
      </c>
      <c r="F1925">
        <v>3</v>
      </c>
      <c r="G1925">
        <v>88000</v>
      </c>
      <c r="H1925">
        <v>128000</v>
      </c>
      <c r="I1925">
        <v>2.2999999999999998</v>
      </c>
    </row>
    <row r="1926" spans="1:9" x14ac:dyDescent="0.55000000000000004">
      <c r="A1926" t="s">
        <v>2363</v>
      </c>
      <c r="B1926">
        <v>32124</v>
      </c>
      <c r="C1926">
        <v>120</v>
      </c>
      <c r="D1926">
        <v>180</v>
      </c>
      <c r="E1926">
        <v>28</v>
      </c>
      <c r="F1926">
        <v>3</v>
      </c>
      <c r="G1926">
        <v>96500</v>
      </c>
      <c r="H1926">
        <v>134000</v>
      </c>
      <c r="I1926">
        <v>2.4500000000000002</v>
      </c>
    </row>
    <row r="1927" spans="1:9" x14ac:dyDescent="0.55000000000000004">
      <c r="A1927" t="s">
        <v>2363</v>
      </c>
      <c r="B1927">
        <v>32126</v>
      </c>
      <c r="C1927">
        <v>130</v>
      </c>
      <c r="D1927">
        <v>200</v>
      </c>
      <c r="E1927">
        <v>33</v>
      </c>
      <c r="F1927">
        <v>3</v>
      </c>
      <c r="G1927">
        <v>120000</v>
      </c>
      <c r="H1927">
        <v>165000</v>
      </c>
      <c r="I1927">
        <v>3.75</v>
      </c>
    </row>
    <row r="1928" spans="1:9" x14ac:dyDescent="0.55000000000000004">
      <c r="A1928" t="s">
        <v>2363</v>
      </c>
      <c r="B1928">
        <v>32128</v>
      </c>
      <c r="C1928">
        <v>140</v>
      </c>
      <c r="D1928">
        <v>210</v>
      </c>
      <c r="E1928">
        <v>33</v>
      </c>
      <c r="F1928">
        <v>3</v>
      </c>
      <c r="G1928">
        <v>132000</v>
      </c>
      <c r="H1928">
        <v>172000</v>
      </c>
      <c r="I1928">
        <v>4</v>
      </c>
    </row>
    <row r="1929" spans="1:9" x14ac:dyDescent="0.55000000000000004">
      <c r="A1929" t="s">
        <v>2363</v>
      </c>
      <c r="B1929">
        <v>32130</v>
      </c>
      <c r="C1929">
        <v>150</v>
      </c>
      <c r="D1929">
        <v>225</v>
      </c>
      <c r="E1929">
        <v>35</v>
      </c>
      <c r="F1929">
        <v>3.5</v>
      </c>
      <c r="G1929">
        <v>155000</v>
      </c>
      <c r="H1929">
        <v>194000</v>
      </c>
      <c r="I1929">
        <v>4.8499999999999996</v>
      </c>
    </row>
    <row r="1930" spans="1:9" x14ac:dyDescent="0.55000000000000004">
      <c r="A1930" t="s">
        <v>2363</v>
      </c>
      <c r="B1930">
        <v>32132</v>
      </c>
      <c r="C1930">
        <v>160</v>
      </c>
      <c r="D1930">
        <v>240</v>
      </c>
      <c r="E1930">
        <v>38</v>
      </c>
      <c r="F1930">
        <v>3.5</v>
      </c>
      <c r="G1930">
        <v>173000</v>
      </c>
      <c r="H1930">
        <v>229000</v>
      </c>
      <c r="I1930">
        <v>5.95</v>
      </c>
    </row>
    <row r="1931" spans="1:9" x14ac:dyDescent="0.55000000000000004">
      <c r="A1931" t="s">
        <v>2363</v>
      </c>
      <c r="B1931">
        <v>32134</v>
      </c>
      <c r="C1931">
        <v>170</v>
      </c>
      <c r="D1931">
        <v>260</v>
      </c>
      <c r="E1931">
        <v>42</v>
      </c>
      <c r="F1931">
        <v>3.5</v>
      </c>
      <c r="G1931">
        <v>212000</v>
      </c>
      <c r="H1931">
        <v>275000</v>
      </c>
      <c r="I1931">
        <v>7.9</v>
      </c>
    </row>
    <row r="1932" spans="1:9" x14ac:dyDescent="0.55000000000000004">
      <c r="A1932" t="s">
        <v>2363</v>
      </c>
      <c r="B1932">
        <v>32136</v>
      </c>
      <c r="C1932">
        <v>180</v>
      </c>
      <c r="D1932">
        <v>280</v>
      </c>
      <c r="E1932">
        <v>46</v>
      </c>
      <c r="F1932">
        <v>3.5</v>
      </c>
      <c r="G1932">
        <v>265000</v>
      </c>
      <c r="H1932">
        <v>336000</v>
      </c>
      <c r="I1932">
        <v>10.5</v>
      </c>
    </row>
    <row r="1933" spans="1:9" x14ac:dyDescent="0.55000000000000004">
      <c r="A1933" t="s">
        <v>2363</v>
      </c>
      <c r="B1933">
        <v>32138</v>
      </c>
      <c r="C1933">
        <v>190</v>
      </c>
      <c r="D1933">
        <v>290</v>
      </c>
      <c r="E1933">
        <v>46</v>
      </c>
      <c r="F1933">
        <v>3.5</v>
      </c>
      <c r="G1933">
        <v>275000</v>
      </c>
      <c r="H1933">
        <v>347000</v>
      </c>
      <c r="I1933">
        <v>10.9</v>
      </c>
    </row>
    <row r="1934" spans="1:9" x14ac:dyDescent="0.55000000000000004">
      <c r="A1934" t="s">
        <v>2363</v>
      </c>
      <c r="B1934">
        <v>32140</v>
      </c>
      <c r="C1934">
        <v>200</v>
      </c>
      <c r="D1934">
        <v>310</v>
      </c>
      <c r="E1934">
        <v>51</v>
      </c>
      <c r="F1934">
        <v>3.5</v>
      </c>
      <c r="G1934">
        <v>310000</v>
      </c>
      <c r="H1934">
        <v>380000</v>
      </c>
      <c r="I1934">
        <v>14</v>
      </c>
    </row>
    <row r="1935" spans="1:9" x14ac:dyDescent="0.55000000000000004">
      <c r="A1935" t="s">
        <v>2363</v>
      </c>
      <c r="B1935">
        <v>32144</v>
      </c>
      <c r="C1935">
        <v>220</v>
      </c>
      <c r="D1935">
        <v>340</v>
      </c>
      <c r="E1935">
        <v>56</v>
      </c>
      <c r="F1935">
        <v>4</v>
      </c>
      <c r="G1935">
        <v>400000</v>
      </c>
      <c r="H1935">
        <v>495000</v>
      </c>
      <c r="I1935">
        <v>18.5</v>
      </c>
    </row>
    <row r="1936" spans="1:9" x14ac:dyDescent="0.55000000000000004">
      <c r="A1936" t="s">
        <v>2363</v>
      </c>
      <c r="B1936">
        <v>32148</v>
      </c>
      <c r="C1936">
        <v>240</v>
      </c>
      <c r="D1936">
        <v>360</v>
      </c>
      <c r="E1936">
        <v>56</v>
      </c>
      <c r="F1936">
        <v>4</v>
      </c>
      <c r="G1936">
        <v>440000</v>
      </c>
      <c r="H1936">
        <v>523000</v>
      </c>
      <c r="I1936">
        <v>20</v>
      </c>
    </row>
    <row r="1937" spans="1:9" x14ac:dyDescent="0.55000000000000004">
      <c r="A1937" t="s">
        <v>2363</v>
      </c>
      <c r="B1937">
        <v>32152</v>
      </c>
      <c r="C1937">
        <v>260</v>
      </c>
      <c r="D1937">
        <v>400</v>
      </c>
      <c r="E1937">
        <v>65</v>
      </c>
      <c r="F1937">
        <v>5</v>
      </c>
      <c r="G1937">
        <v>530000</v>
      </c>
      <c r="H1937">
        <v>627000</v>
      </c>
      <c r="I1937">
        <v>29</v>
      </c>
    </row>
    <row r="1938" spans="1:9" x14ac:dyDescent="0.55000000000000004">
      <c r="A1938" t="s">
        <v>2363</v>
      </c>
      <c r="B1938">
        <v>32156</v>
      </c>
      <c r="C1938">
        <v>280</v>
      </c>
      <c r="D1938">
        <v>420</v>
      </c>
      <c r="E1938">
        <v>65</v>
      </c>
      <c r="F1938">
        <v>5</v>
      </c>
      <c r="G1938">
        <v>570000</v>
      </c>
      <c r="H1938">
        <v>660000</v>
      </c>
      <c r="I1938">
        <v>32.5</v>
      </c>
    </row>
    <row r="1939" spans="1:9" x14ac:dyDescent="0.55000000000000004">
      <c r="A1939" t="s">
        <v>2363</v>
      </c>
      <c r="B1939">
        <v>32160</v>
      </c>
      <c r="C1939">
        <v>300</v>
      </c>
      <c r="D1939">
        <v>460</v>
      </c>
      <c r="E1939">
        <v>74</v>
      </c>
      <c r="F1939">
        <v>5</v>
      </c>
      <c r="G1939">
        <v>750000</v>
      </c>
      <c r="H1939">
        <v>858000</v>
      </c>
      <c r="I1939">
        <v>44</v>
      </c>
    </row>
    <row r="1940" spans="1:9" x14ac:dyDescent="0.55000000000000004">
      <c r="A1940" t="s">
        <v>2363</v>
      </c>
      <c r="B1940">
        <v>32164</v>
      </c>
      <c r="C1940">
        <v>320</v>
      </c>
      <c r="D1940">
        <v>480</v>
      </c>
      <c r="E1940">
        <v>74</v>
      </c>
      <c r="F1940">
        <v>5</v>
      </c>
      <c r="G1940">
        <v>780000</v>
      </c>
      <c r="H1940">
        <v>880000</v>
      </c>
      <c r="I1940">
        <v>48.5</v>
      </c>
    </row>
    <row r="1941" spans="1:9" x14ac:dyDescent="0.55000000000000004">
      <c r="A1941" t="s">
        <v>2363</v>
      </c>
      <c r="B1941">
        <v>32168</v>
      </c>
      <c r="C1941">
        <v>340</v>
      </c>
      <c r="D1941">
        <v>520</v>
      </c>
      <c r="E1941">
        <v>82</v>
      </c>
      <c r="F1941">
        <v>6</v>
      </c>
      <c r="G1941">
        <v>950000</v>
      </c>
      <c r="H1941">
        <v>1080000</v>
      </c>
      <c r="I1941">
        <v>65</v>
      </c>
    </row>
    <row r="1942" spans="1:9" x14ac:dyDescent="0.55000000000000004">
      <c r="A1942" t="s">
        <v>2363</v>
      </c>
      <c r="B1942">
        <v>32172</v>
      </c>
      <c r="C1942">
        <v>360</v>
      </c>
      <c r="D1942">
        <v>540</v>
      </c>
      <c r="E1942">
        <v>82</v>
      </c>
      <c r="F1942">
        <v>6</v>
      </c>
      <c r="G1942">
        <v>1000000</v>
      </c>
      <c r="H1942">
        <v>1100000</v>
      </c>
      <c r="I1942">
        <v>67.5</v>
      </c>
    </row>
    <row r="1943" spans="1:9" x14ac:dyDescent="0.55000000000000004">
      <c r="A1943" t="s">
        <v>2363</v>
      </c>
      <c r="B1943">
        <v>32176</v>
      </c>
      <c r="C1943">
        <v>380</v>
      </c>
      <c r="D1943">
        <v>560</v>
      </c>
      <c r="E1943">
        <v>82</v>
      </c>
      <c r="F1943">
        <v>6</v>
      </c>
      <c r="G1943">
        <v>1040000</v>
      </c>
      <c r="H1943">
        <v>1140000</v>
      </c>
      <c r="I1943">
        <v>71</v>
      </c>
    </row>
    <row r="1944" spans="1:9" x14ac:dyDescent="0.55000000000000004">
      <c r="A1944" t="s">
        <v>2363</v>
      </c>
      <c r="B1944">
        <v>32180</v>
      </c>
      <c r="C1944">
        <v>400</v>
      </c>
      <c r="D1944">
        <v>600</v>
      </c>
      <c r="E1944">
        <v>90</v>
      </c>
      <c r="F1944">
        <v>6</v>
      </c>
      <c r="G1944">
        <v>1270000</v>
      </c>
      <c r="H1944">
        <v>1380000</v>
      </c>
      <c r="I1944">
        <v>92.5</v>
      </c>
    </row>
    <row r="1945" spans="1:9" x14ac:dyDescent="0.55000000000000004">
      <c r="A1945" t="s">
        <v>2363</v>
      </c>
      <c r="B1945">
        <v>32184</v>
      </c>
      <c r="C1945">
        <v>420</v>
      </c>
      <c r="D1945">
        <v>620</v>
      </c>
      <c r="E1945">
        <v>90</v>
      </c>
      <c r="F1945">
        <v>6</v>
      </c>
      <c r="G1945">
        <v>1320000</v>
      </c>
      <c r="H1945">
        <v>1420000</v>
      </c>
      <c r="I1945">
        <v>96</v>
      </c>
    </row>
    <row r="1946" spans="1:9" x14ac:dyDescent="0.55000000000000004">
      <c r="A1946" t="s">
        <v>2363</v>
      </c>
      <c r="B1946">
        <v>32188</v>
      </c>
      <c r="C1946">
        <v>440</v>
      </c>
      <c r="D1946">
        <v>650</v>
      </c>
      <c r="E1946">
        <v>94</v>
      </c>
      <c r="F1946">
        <v>8</v>
      </c>
      <c r="G1946">
        <v>1430000</v>
      </c>
      <c r="H1946">
        <v>1510000</v>
      </c>
      <c r="I1946">
        <v>110</v>
      </c>
    </row>
    <row r="1947" spans="1:9" x14ac:dyDescent="0.55000000000000004">
      <c r="A1947" t="s">
        <v>2363</v>
      </c>
      <c r="B1947">
        <v>32192</v>
      </c>
      <c r="C1947">
        <v>460</v>
      </c>
      <c r="D1947">
        <v>680</v>
      </c>
      <c r="E1947">
        <v>100</v>
      </c>
      <c r="F1947">
        <v>8</v>
      </c>
      <c r="G1947">
        <v>1560000</v>
      </c>
      <c r="H1947">
        <v>1650000</v>
      </c>
      <c r="I1947">
        <v>125</v>
      </c>
    </row>
    <row r="1948" spans="1:9" x14ac:dyDescent="0.55000000000000004">
      <c r="A1948" t="s">
        <v>2363</v>
      </c>
      <c r="B1948">
        <v>32196</v>
      </c>
      <c r="C1948">
        <v>480</v>
      </c>
      <c r="D1948">
        <v>700</v>
      </c>
      <c r="E1948">
        <v>100</v>
      </c>
      <c r="F1948">
        <v>8</v>
      </c>
      <c r="I1948">
        <v>132</v>
      </c>
    </row>
    <row r="1949" spans="1:9" x14ac:dyDescent="0.55000000000000004">
      <c r="A1949" t="s">
        <v>2363</v>
      </c>
      <c r="B1949" t="s">
        <v>2366</v>
      </c>
      <c r="C1949">
        <v>500</v>
      </c>
      <c r="D1949">
        <v>720</v>
      </c>
      <c r="E1949">
        <v>100</v>
      </c>
      <c r="F1949">
        <v>8</v>
      </c>
      <c r="G1949">
        <v>1660000</v>
      </c>
      <c r="H1949">
        <v>1720000</v>
      </c>
      <c r="I1949">
        <v>137</v>
      </c>
    </row>
    <row r="1950" spans="1:9" x14ac:dyDescent="0.55000000000000004">
      <c r="A1950" t="s">
        <v>2363</v>
      </c>
      <c r="B1950" t="s">
        <v>2367</v>
      </c>
      <c r="C1950">
        <v>530</v>
      </c>
      <c r="D1950">
        <v>780</v>
      </c>
      <c r="E1950">
        <v>112</v>
      </c>
      <c r="F1950">
        <v>8</v>
      </c>
      <c r="I1950">
        <v>188</v>
      </c>
    </row>
    <row r="1951" spans="1:9" x14ac:dyDescent="0.55000000000000004">
      <c r="A1951" t="s">
        <v>2363</v>
      </c>
      <c r="B1951">
        <v>32202</v>
      </c>
      <c r="C1951">
        <v>15</v>
      </c>
      <c r="D1951">
        <v>35</v>
      </c>
      <c r="E1951">
        <v>11</v>
      </c>
      <c r="F1951">
        <v>1</v>
      </c>
      <c r="G1951">
        <v>4250</v>
      </c>
      <c r="H1951">
        <v>8970</v>
      </c>
      <c r="I1951">
        <v>4.7E-2</v>
      </c>
    </row>
    <row r="1952" spans="1:9" x14ac:dyDescent="0.55000000000000004">
      <c r="A1952" t="s">
        <v>2363</v>
      </c>
      <c r="B1952">
        <v>32203</v>
      </c>
      <c r="C1952">
        <v>17</v>
      </c>
      <c r="D1952">
        <v>40</v>
      </c>
      <c r="E1952">
        <v>12</v>
      </c>
      <c r="F1952">
        <v>1</v>
      </c>
      <c r="G1952">
        <v>5200</v>
      </c>
      <c r="H1952">
        <v>10800</v>
      </c>
      <c r="I1952">
        <v>6.7000000000000004E-2</v>
      </c>
    </row>
    <row r="1953" spans="1:9" x14ac:dyDescent="0.55000000000000004">
      <c r="A1953" t="s">
        <v>2363</v>
      </c>
      <c r="B1953">
        <v>32204</v>
      </c>
      <c r="C1953">
        <v>20</v>
      </c>
      <c r="D1953">
        <v>47</v>
      </c>
      <c r="E1953">
        <v>14</v>
      </c>
      <c r="F1953">
        <v>1.5</v>
      </c>
      <c r="G1953">
        <v>7350</v>
      </c>
      <c r="H1953">
        <v>14700</v>
      </c>
      <c r="I1953">
        <v>0.11</v>
      </c>
    </row>
    <row r="1954" spans="1:9" x14ac:dyDescent="0.55000000000000004">
      <c r="A1954" t="s">
        <v>2363</v>
      </c>
      <c r="B1954">
        <v>32205</v>
      </c>
      <c r="C1954">
        <v>25</v>
      </c>
      <c r="D1954">
        <v>52</v>
      </c>
      <c r="E1954">
        <v>15</v>
      </c>
      <c r="F1954">
        <v>1.5</v>
      </c>
      <c r="G1954">
        <v>8800</v>
      </c>
      <c r="H1954">
        <v>16800</v>
      </c>
      <c r="I1954">
        <v>0.13</v>
      </c>
    </row>
    <row r="1955" spans="1:9" x14ac:dyDescent="0.55000000000000004">
      <c r="A1955" t="s">
        <v>2363</v>
      </c>
      <c r="B1955">
        <v>32206</v>
      </c>
      <c r="C1955">
        <v>30</v>
      </c>
      <c r="D1955">
        <v>62</v>
      </c>
      <c r="E1955">
        <v>16</v>
      </c>
      <c r="F1955">
        <v>1.5</v>
      </c>
      <c r="G1955">
        <v>12000</v>
      </c>
      <c r="H1955">
        <v>22400</v>
      </c>
      <c r="I1955">
        <v>0.2</v>
      </c>
    </row>
    <row r="1956" spans="1:9" x14ac:dyDescent="0.55000000000000004">
      <c r="A1956" t="s">
        <v>2363</v>
      </c>
      <c r="B1956">
        <v>32207</v>
      </c>
      <c r="C1956">
        <v>35</v>
      </c>
      <c r="D1956">
        <v>72</v>
      </c>
      <c r="E1956">
        <v>17</v>
      </c>
      <c r="F1956">
        <v>2</v>
      </c>
      <c r="G1956">
        <v>17600</v>
      </c>
      <c r="H1956">
        <v>31900</v>
      </c>
      <c r="I1956">
        <v>0.28999999999999998</v>
      </c>
    </row>
    <row r="1957" spans="1:9" x14ac:dyDescent="0.55000000000000004">
      <c r="A1957" t="s">
        <v>2363</v>
      </c>
      <c r="B1957">
        <v>32208</v>
      </c>
      <c r="C1957">
        <v>40</v>
      </c>
      <c r="D1957">
        <v>80</v>
      </c>
      <c r="E1957">
        <v>18</v>
      </c>
      <c r="F1957">
        <v>2</v>
      </c>
      <c r="G1957">
        <v>24000</v>
      </c>
      <c r="H1957">
        <v>41800</v>
      </c>
      <c r="I1957">
        <v>0.37</v>
      </c>
    </row>
    <row r="1958" spans="1:9" x14ac:dyDescent="0.55000000000000004">
      <c r="A1958" t="s">
        <v>2363</v>
      </c>
      <c r="B1958">
        <v>32209</v>
      </c>
      <c r="C1958">
        <v>45</v>
      </c>
      <c r="D1958">
        <v>85</v>
      </c>
      <c r="E1958">
        <v>19</v>
      </c>
      <c r="F1958">
        <v>2</v>
      </c>
      <c r="G1958">
        <v>25500</v>
      </c>
      <c r="H1958">
        <v>44000</v>
      </c>
      <c r="I1958">
        <v>0.43</v>
      </c>
    </row>
    <row r="1959" spans="1:9" x14ac:dyDescent="0.55000000000000004">
      <c r="A1959" t="s">
        <v>2363</v>
      </c>
      <c r="B1959">
        <v>32210</v>
      </c>
      <c r="C1959">
        <v>50</v>
      </c>
      <c r="D1959">
        <v>90</v>
      </c>
      <c r="E1959">
        <v>20</v>
      </c>
      <c r="F1959">
        <v>2</v>
      </c>
      <c r="G1959">
        <v>27500</v>
      </c>
      <c r="H1959">
        <v>45700</v>
      </c>
      <c r="I1959">
        <v>0.48</v>
      </c>
    </row>
    <row r="1960" spans="1:9" x14ac:dyDescent="0.55000000000000004">
      <c r="A1960" t="s">
        <v>2363</v>
      </c>
      <c r="B1960">
        <v>32211</v>
      </c>
      <c r="C1960">
        <v>55</v>
      </c>
      <c r="D1960">
        <v>100</v>
      </c>
      <c r="E1960">
        <v>21</v>
      </c>
      <c r="F1960">
        <v>2.5</v>
      </c>
      <c r="G1960">
        <v>34000</v>
      </c>
      <c r="H1960">
        <v>56100</v>
      </c>
      <c r="I1960">
        <v>0.64</v>
      </c>
    </row>
    <row r="1961" spans="1:9" x14ac:dyDescent="0.55000000000000004">
      <c r="A1961" t="s">
        <v>2363</v>
      </c>
      <c r="B1961">
        <v>32212</v>
      </c>
      <c r="C1961">
        <v>60</v>
      </c>
      <c r="D1961">
        <v>110</v>
      </c>
      <c r="E1961">
        <v>22</v>
      </c>
      <c r="F1961">
        <v>2.5</v>
      </c>
      <c r="G1961">
        <v>43000</v>
      </c>
      <c r="H1961">
        <v>64400</v>
      </c>
      <c r="I1961">
        <v>0.82</v>
      </c>
    </row>
    <row r="1962" spans="1:9" x14ac:dyDescent="0.55000000000000004">
      <c r="A1962" t="s">
        <v>2363</v>
      </c>
      <c r="B1962">
        <v>32213</v>
      </c>
      <c r="C1962">
        <v>65</v>
      </c>
      <c r="D1962">
        <v>120</v>
      </c>
      <c r="E1962">
        <v>23</v>
      </c>
      <c r="F1962">
        <v>2.5</v>
      </c>
      <c r="G1962">
        <v>51000</v>
      </c>
      <c r="H1962">
        <v>76500</v>
      </c>
      <c r="I1962">
        <v>1.05</v>
      </c>
    </row>
    <row r="1963" spans="1:9" x14ac:dyDescent="0.55000000000000004">
      <c r="A1963" t="s">
        <v>2363</v>
      </c>
      <c r="B1963">
        <v>32214</v>
      </c>
      <c r="C1963">
        <v>70</v>
      </c>
      <c r="D1963">
        <v>125</v>
      </c>
      <c r="E1963">
        <v>24</v>
      </c>
      <c r="F1963">
        <v>2.5</v>
      </c>
      <c r="G1963">
        <v>51000</v>
      </c>
      <c r="H1963">
        <v>79200</v>
      </c>
      <c r="I1963">
        <v>1.1499999999999999</v>
      </c>
    </row>
    <row r="1964" spans="1:9" x14ac:dyDescent="0.55000000000000004">
      <c r="A1964" t="s">
        <v>2363</v>
      </c>
      <c r="B1964">
        <v>32215</v>
      </c>
      <c r="C1964">
        <v>75</v>
      </c>
      <c r="D1964">
        <v>130</v>
      </c>
      <c r="E1964">
        <v>25</v>
      </c>
      <c r="F1964">
        <v>2.5</v>
      </c>
      <c r="G1964">
        <v>63000</v>
      </c>
      <c r="H1964">
        <v>91300</v>
      </c>
      <c r="I1964">
        <v>1.25</v>
      </c>
    </row>
    <row r="1965" spans="1:9" x14ac:dyDescent="0.55000000000000004">
      <c r="A1965" t="s">
        <v>2363</v>
      </c>
      <c r="B1965">
        <v>32216</v>
      </c>
      <c r="C1965">
        <v>80</v>
      </c>
      <c r="D1965">
        <v>140</v>
      </c>
      <c r="E1965">
        <v>26</v>
      </c>
      <c r="F1965">
        <v>3</v>
      </c>
      <c r="G1965">
        <v>68000</v>
      </c>
      <c r="H1965">
        <v>106000</v>
      </c>
      <c r="I1965">
        <v>1.5</v>
      </c>
    </row>
    <row r="1966" spans="1:9" x14ac:dyDescent="0.55000000000000004">
      <c r="A1966" t="s">
        <v>2363</v>
      </c>
      <c r="B1966">
        <v>32217</v>
      </c>
      <c r="C1966">
        <v>85</v>
      </c>
      <c r="D1966">
        <v>150</v>
      </c>
      <c r="E1966">
        <v>28</v>
      </c>
      <c r="F1966">
        <v>3</v>
      </c>
      <c r="G1966">
        <v>78000</v>
      </c>
      <c r="H1966">
        <v>119000</v>
      </c>
      <c r="I1966">
        <v>1.9</v>
      </c>
    </row>
    <row r="1967" spans="1:9" x14ac:dyDescent="0.55000000000000004">
      <c r="A1967" t="s">
        <v>2363</v>
      </c>
      <c r="B1967">
        <v>32218</v>
      </c>
      <c r="C1967">
        <v>90</v>
      </c>
      <c r="D1967">
        <v>160</v>
      </c>
      <c r="E1967">
        <v>30</v>
      </c>
      <c r="F1967">
        <v>3</v>
      </c>
      <c r="G1967">
        <v>105000</v>
      </c>
      <c r="H1967">
        <v>142000</v>
      </c>
      <c r="I1967">
        <v>2.2999999999999998</v>
      </c>
    </row>
    <row r="1968" spans="1:9" x14ac:dyDescent="0.55000000000000004">
      <c r="A1968" t="s">
        <v>2363</v>
      </c>
      <c r="B1968">
        <v>32219</v>
      </c>
      <c r="C1968">
        <v>95</v>
      </c>
      <c r="D1968">
        <v>170</v>
      </c>
      <c r="E1968">
        <v>32</v>
      </c>
      <c r="F1968">
        <v>3.5</v>
      </c>
      <c r="G1968">
        <v>112000</v>
      </c>
      <c r="H1968">
        <v>165000</v>
      </c>
      <c r="I1968">
        <v>2.8</v>
      </c>
    </row>
    <row r="1969" spans="1:9" x14ac:dyDescent="0.55000000000000004">
      <c r="A1969" t="s">
        <v>2363</v>
      </c>
      <c r="B1969">
        <v>32220</v>
      </c>
      <c r="C1969">
        <v>100</v>
      </c>
      <c r="D1969">
        <v>180</v>
      </c>
      <c r="E1969">
        <v>34</v>
      </c>
      <c r="F1969">
        <v>3.5</v>
      </c>
      <c r="G1969">
        <v>125000</v>
      </c>
      <c r="H1969">
        <v>183000</v>
      </c>
      <c r="I1969">
        <v>3.4</v>
      </c>
    </row>
    <row r="1970" spans="1:9" x14ac:dyDescent="0.55000000000000004">
      <c r="A1970" t="s">
        <v>2363</v>
      </c>
      <c r="B1970">
        <v>32221</v>
      </c>
      <c r="C1970">
        <v>105</v>
      </c>
      <c r="D1970">
        <v>190</v>
      </c>
      <c r="E1970">
        <v>36</v>
      </c>
      <c r="F1970">
        <v>3.5</v>
      </c>
      <c r="G1970">
        <v>137000</v>
      </c>
      <c r="H1970">
        <v>201000</v>
      </c>
      <c r="I1970">
        <v>4</v>
      </c>
    </row>
    <row r="1971" spans="1:9" x14ac:dyDescent="0.55000000000000004">
      <c r="A1971" t="s">
        <v>2363</v>
      </c>
      <c r="B1971">
        <v>32222</v>
      </c>
      <c r="C1971">
        <v>110</v>
      </c>
      <c r="D1971">
        <v>200</v>
      </c>
      <c r="E1971">
        <v>38</v>
      </c>
      <c r="F1971">
        <v>3.5</v>
      </c>
      <c r="G1971">
        <v>166000</v>
      </c>
      <c r="H1971">
        <v>229000</v>
      </c>
      <c r="I1971">
        <v>4.6500000000000004</v>
      </c>
    </row>
    <row r="1972" spans="1:9" x14ac:dyDescent="0.55000000000000004">
      <c r="A1972" t="s">
        <v>2363</v>
      </c>
      <c r="B1972">
        <v>32224</v>
      </c>
      <c r="C1972">
        <v>120</v>
      </c>
      <c r="D1972">
        <v>215</v>
      </c>
      <c r="E1972">
        <v>40</v>
      </c>
      <c r="F1972">
        <v>3.5</v>
      </c>
      <c r="G1972">
        <v>183000</v>
      </c>
      <c r="H1972">
        <v>260000</v>
      </c>
      <c r="I1972">
        <v>5.65</v>
      </c>
    </row>
    <row r="1973" spans="1:9" x14ac:dyDescent="0.55000000000000004">
      <c r="A1973" t="s">
        <v>2363</v>
      </c>
      <c r="B1973">
        <v>32226</v>
      </c>
      <c r="C1973">
        <v>130</v>
      </c>
      <c r="D1973">
        <v>230</v>
      </c>
      <c r="E1973">
        <v>40</v>
      </c>
      <c r="F1973">
        <v>4</v>
      </c>
      <c r="G1973">
        <v>204000</v>
      </c>
      <c r="H1973">
        <v>270000</v>
      </c>
      <c r="I1973">
        <v>6.5</v>
      </c>
    </row>
    <row r="1974" spans="1:9" x14ac:dyDescent="0.55000000000000004">
      <c r="A1974" t="s">
        <v>2363</v>
      </c>
      <c r="B1974">
        <v>32228</v>
      </c>
      <c r="C1974">
        <v>140</v>
      </c>
      <c r="D1974">
        <v>250</v>
      </c>
      <c r="E1974">
        <v>42</v>
      </c>
      <c r="F1974">
        <v>4</v>
      </c>
      <c r="G1974">
        <v>236000</v>
      </c>
      <c r="H1974">
        <v>308000</v>
      </c>
      <c r="I1974">
        <v>8.25</v>
      </c>
    </row>
    <row r="1975" spans="1:9" x14ac:dyDescent="0.55000000000000004">
      <c r="A1975" t="s">
        <v>2363</v>
      </c>
      <c r="B1975">
        <v>32230</v>
      </c>
      <c r="C1975">
        <v>150</v>
      </c>
      <c r="D1975">
        <v>270</v>
      </c>
      <c r="E1975">
        <v>45</v>
      </c>
      <c r="F1975">
        <v>4</v>
      </c>
      <c r="G1975">
        <v>275000</v>
      </c>
      <c r="H1975">
        <v>358000</v>
      </c>
      <c r="I1975">
        <v>10.5</v>
      </c>
    </row>
    <row r="1976" spans="1:9" x14ac:dyDescent="0.55000000000000004">
      <c r="A1976" t="s">
        <v>2363</v>
      </c>
      <c r="B1976">
        <v>32232</v>
      </c>
      <c r="C1976">
        <v>160</v>
      </c>
      <c r="D1976">
        <v>290</v>
      </c>
      <c r="E1976">
        <v>48</v>
      </c>
      <c r="F1976">
        <v>4</v>
      </c>
      <c r="I1976">
        <v>15</v>
      </c>
    </row>
    <row r="1977" spans="1:9" x14ac:dyDescent="0.55000000000000004">
      <c r="A1977" t="s">
        <v>2363</v>
      </c>
      <c r="B1977">
        <v>32234</v>
      </c>
      <c r="C1977">
        <v>170</v>
      </c>
      <c r="D1977">
        <v>310</v>
      </c>
      <c r="E1977">
        <v>52</v>
      </c>
      <c r="F1977">
        <v>5</v>
      </c>
      <c r="I1977">
        <v>18.5</v>
      </c>
    </row>
    <row r="1978" spans="1:9" x14ac:dyDescent="0.55000000000000004">
      <c r="A1978" t="s">
        <v>2363</v>
      </c>
      <c r="B1978">
        <v>32236</v>
      </c>
      <c r="C1978">
        <v>180</v>
      </c>
      <c r="D1978">
        <v>320</v>
      </c>
      <c r="E1978">
        <v>52</v>
      </c>
      <c r="F1978">
        <v>5</v>
      </c>
      <c r="I1978">
        <v>19.5</v>
      </c>
    </row>
    <row r="1979" spans="1:9" x14ac:dyDescent="0.55000000000000004">
      <c r="A1979" t="s">
        <v>2363</v>
      </c>
      <c r="B1979">
        <v>32238</v>
      </c>
      <c r="C1979">
        <v>190</v>
      </c>
      <c r="D1979">
        <v>340</v>
      </c>
      <c r="E1979">
        <v>55</v>
      </c>
      <c r="F1979">
        <v>5</v>
      </c>
      <c r="I1979">
        <v>23.5</v>
      </c>
    </row>
    <row r="1980" spans="1:9" x14ac:dyDescent="0.55000000000000004">
      <c r="A1980" t="s">
        <v>2363</v>
      </c>
      <c r="B1980">
        <v>32240</v>
      </c>
      <c r="C1980">
        <v>200</v>
      </c>
      <c r="D1980">
        <v>360</v>
      </c>
      <c r="E1980">
        <v>58</v>
      </c>
      <c r="F1980">
        <v>5</v>
      </c>
      <c r="I1980">
        <v>27.5</v>
      </c>
    </row>
    <row r="1981" spans="1:9" x14ac:dyDescent="0.55000000000000004">
      <c r="A1981" t="s">
        <v>2363</v>
      </c>
      <c r="B1981">
        <v>32244</v>
      </c>
      <c r="C1981">
        <v>220</v>
      </c>
      <c r="D1981">
        <v>400</v>
      </c>
      <c r="E1981">
        <v>65</v>
      </c>
      <c r="F1981">
        <v>5</v>
      </c>
      <c r="G1981">
        <v>610000</v>
      </c>
      <c r="H1981">
        <v>765000</v>
      </c>
      <c r="I1981">
        <v>38.5</v>
      </c>
    </row>
    <row r="1982" spans="1:9" x14ac:dyDescent="0.55000000000000004">
      <c r="A1982" t="s">
        <v>2363</v>
      </c>
      <c r="B1982">
        <v>32248</v>
      </c>
      <c r="C1982">
        <v>240</v>
      </c>
      <c r="D1982">
        <v>440</v>
      </c>
      <c r="E1982">
        <v>72</v>
      </c>
      <c r="F1982">
        <v>5</v>
      </c>
      <c r="G1982">
        <v>775000</v>
      </c>
      <c r="H1982">
        <v>952000</v>
      </c>
      <c r="I1982">
        <v>52</v>
      </c>
    </row>
    <row r="1983" spans="1:9" x14ac:dyDescent="0.55000000000000004">
      <c r="A1983" t="s">
        <v>2363</v>
      </c>
      <c r="B1983">
        <v>32252</v>
      </c>
      <c r="C1983">
        <v>260</v>
      </c>
      <c r="D1983">
        <v>480</v>
      </c>
      <c r="E1983">
        <v>80</v>
      </c>
      <c r="F1983">
        <v>6</v>
      </c>
      <c r="G1983">
        <v>950000</v>
      </c>
      <c r="H1983">
        <v>1170000</v>
      </c>
      <c r="I1983">
        <v>68.599999999999994</v>
      </c>
    </row>
    <row r="1984" spans="1:9" x14ac:dyDescent="0.55000000000000004">
      <c r="A1984" t="s">
        <v>2363</v>
      </c>
      <c r="B1984">
        <v>32256</v>
      </c>
      <c r="C1984">
        <v>280</v>
      </c>
      <c r="D1984">
        <v>500</v>
      </c>
      <c r="E1984">
        <v>80</v>
      </c>
      <c r="F1984">
        <v>6</v>
      </c>
      <c r="I1984">
        <v>71.8</v>
      </c>
    </row>
    <row r="1985" spans="1:9" x14ac:dyDescent="0.55000000000000004">
      <c r="A1985" t="s">
        <v>2363</v>
      </c>
      <c r="B1985">
        <v>32260</v>
      </c>
      <c r="C1985">
        <v>300</v>
      </c>
      <c r="D1985">
        <v>540</v>
      </c>
      <c r="E1985">
        <v>85</v>
      </c>
      <c r="F1985">
        <v>6</v>
      </c>
      <c r="I1985">
        <v>89.7</v>
      </c>
    </row>
    <row r="1986" spans="1:9" x14ac:dyDescent="0.55000000000000004">
      <c r="A1986" t="s">
        <v>2363</v>
      </c>
      <c r="B1986">
        <v>32264</v>
      </c>
      <c r="C1986">
        <v>320</v>
      </c>
      <c r="D1986">
        <v>580</v>
      </c>
      <c r="E1986">
        <v>92</v>
      </c>
      <c r="F1986">
        <v>6</v>
      </c>
      <c r="I1986">
        <v>113</v>
      </c>
    </row>
    <row r="1987" spans="1:9" x14ac:dyDescent="0.55000000000000004">
      <c r="A1987" t="s">
        <v>2363</v>
      </c>
      <c r="B1987">
        <v>32302</v>
      </c>
      <c r="C1987">
        <v>15</v>
      </c>
      <c r="D1987">
        <v>42</v>
      </c>
      <c r="E1987">
        <v>13</v>
      </c>
      <c r="F1987">
        <v>1.5</v>
      </c>
      <c r="G1987">
        <v>7720</v>
      </c>
      <c r="H1987">
        <v>13700</v>
      </c>
      <c r="I1987">
        <v>0.11</v>
      </c>
    </row>
    <row r="1988" spans="1:9" x14ac:dyDescent="0.55000000000000004">
      <c r="A1988" t="s">
        <v>2363</v>
      </c>
      <c r="B1988">
        <v>32303</v>
      </c>
      <c r="C1988">
        <v>17</v>
      </c>
      <c r="D1988">
        <v>47</v>
      </c>
      <c r="E1988">
        <v>14</v>
      </c>
      <c r="F1988">
        <v>1.5</v>
      </c>
      <c r="G1988">
        <v>7800</v>
      </c>
      <c r="H1988">
        <v>15700</v>
      </c>
      <c r="I1988">
        <v>0.12</v>
      </c>
    </row>
    <row r="1989" spans="1:9" x14ac:dyDescent="0.55000000000000004">
      <c r="A1989" t="s">
        <v>2363</v>
      </c>
      <c r="B1989">
        <v>32304</v>
      </c>
      <c r="C1989">
        <v>20</v>
      </c>
      <c r="D1989">
        <v>52</v>
      </c>
      <c r="E1989">
        <v>15</v>
      </c>
      <c r="F1989">
        <v>2</v>
      </c>
      <c r="G1989">
        <v>9500</v>
      </c>
      <c r="H1989">
        <v>15000</v>
      </c>
      <c r="I1989">
        <v>0.15</v>
      </c>
    </row>
    <row r="1990" spans="1:9" x14ac:dyDescent="0.55000000000000004">
      <c r="A1990" t="s">
        <v>2363</v>
      </c>
      <c r="B1990">
        <v>32305</v>
      </c>
      <c r="C1990">
        <v>25</v>
      </c>
      <c r="D1990">
        <v>62</v>
      </c>
      <c r="E1990">
        <v>17</v>
      </c>
      <c r="F1990">
        <v>2</v>
      </c>
      <c r="G1990">
        <v>10400</v>
      </c>
      <c r="H1990">
        <v>20500</v>
      </c>
      <c r="I1990">
        <v>0.24</v>
      </c>
    </row>
    <row r="1991" spans="1:9" x14ac:dyDescent="0.55000000000000004">
      <c r="A1991" t="s">
        <v>2363</v>
      </c>
      <c r="B1991">
        <v>32306</v>
      </c>
      <c r="C1991">
        <v>30</v>
      </c>
      <c r="D1991">
        <v>72</v>
      </c>
      <c r="E1991">
        <v>19</v>
      </c>
      <c r="F1991">
        <v>2</v>
      </c>
      <c r="G1991">
        <v>20000</v>
      </c>
      <c r="H1991">
        <v>36900</v>
      </c>
      <c r="I1991">
        <v>0.36</v>
      </c>
    </row>
    <row r="1992" spans="1:9" x14ac:dyDescent="0.55000000000000004">
      <c r="A1992" t="s">
        <v>2363</v>
      </c>
      <c r="B1992">
        <v>32307</v>
      </c>
      <c r="C1992">
        <v>35</v>
      </c>
      <c r="D1992">
        <v>80</v>
      </c>
      <c r="E1992">
        <v>21</v>
      </c>
      <c r="F1992">
        <v>2.5</v>
      </c>
      <c r="G1992">
        <v>27000</v>
      </c>
      <c r="H1992">
        <v>44700</v>
      </c>
      <c r="I1992">
        <v>0.48</v>
      </c>
    </row>
    <row r="1993" spans="1:9" x14ac:dyDescent="0.55000000000000004">
      <c r="A1993" t="s">
        <v>2363</v>
      </c>
      <c r="B1993">
        <v>32308</v>
      </c>
      <c r="C1993">
        <v>40</v>
      </c>
      <c r="D1993">
        <v>90</v>
      </c>
      <c r="E1993">
        <v>23</v>
      </c>
      <c r="F1993">
        <v>2.5</v>
      </c>
      <c r="G1993">
        <v>32500</v>
      </c>
      <c r="H1993">
        <v>56100</v>
      </c>
      <c r="I1993">
        <v>0.66</v>
      </c>
    </row>
    <row r="1994" spans="1:9" x14ac:dyDescent="0.55000000000000004">
      <c r="A1994" t="s">
        <v>2363</v>
      </c>
      <c r="B1994">
        <v>32309</v>
      </c>
      <c r="C1994">
        <v>45</v>
      </c>
      <c r="D1994">
        <v>100</v>
      </c>
      <c r="E1994">
        <v>25</v>
      </c>
      <c r="F1994">
        <v>2.5</v>
      </c>
      <c r="G1994">
        <v>41500</v>
      </c>
      <c r="H1994">
        <v>72100</v>
      </c>
      <c r="I1994">
        <v>0.87</v>
      </c>
    </row>
    <row r="1995" spans="1:9" x14ac:dyDescent="0.55000000000000004">
      <c r="A1995" t="s">
        <v>2363</v>
      </c>
      <c r="B1995">
        <v>32310</v>
      </c>
      <c r="C1995">
        <v>50</v>
      </c>
      <c r="D1995">
        <v>110</v>
      </c>
      <c r="E1995">
        <v>27</v>
      </c>
      <c r="F1995">
        <v>3</v>
      </c>
      <c r="G1995">
        <v>52000</v>
      </c>
      <c r="H1995">
        <v>88000</v>
      </c>
      <c r="I1995">
        <v>1.1499999999999999</v>
      </c>
    </row>
    <row r="1996" spans="1:9" x14ac:dyDescent="0.55000000000000004">
      <c r="A1996" t="s">
        <v>2363</v>
      </c>
      <c r="B1996">
        <v>32311</v>
      </c>
      <c r="C1996">
        <v>55</v>
      </c>
      <c r="D1996">
        <v>120</v>
      </c>
      <c r="E1996">
        <v>29</v>
      </c>
      <c r="F1996">
        <v>3</v>
      </c>
      <c r="G1996">
        <v>67000</v>
      </c>
      <c r="H1996">
        <v>102000</v>
      </c>
      <c r="I1996">
        <v>1.45</v>
      </c>
    </row>
    <row r="1997" spans="1:9" x14ac:dyDescent="0.55000000000000004">
      <c r="A1997" t="s">
        <v>2363</v>
      </c>
      <c r="B1997">
        <v>32312</v>
      </c>
      <c r="C1997">
        <v>60</v>
      </c>
      <c r="D1997">
        <v>130</v>
      </c>
      <c r="E1997">
        <v>31</v>
      </c>
      <c r="F1997">
        <v>3.5</v>
      </c>
      <c r="G1997">
        <v>76500</v>
      </c>
      <c r="H1997">
        <v>123000</v>
      </c>
      <c r="I1997">
        <v>1.85</v>
      </c>
    </row>
    <row r="1998" spans="1:9" x14ac:dyDescent="0.55000000000000004">
      <c r="A1998" t="s">
        <v>2363</v>
      </c>
      <c r="B1998">
        <v>32313</v>
      </c>
      <c r="C1998">
        <v>65</v>
      </c>
      <c r="D1998">
        <v>140</v>
      </c>
      <c r="E1998">
        <v>33</v>
      </c>
      <c r="F1998">
        <v>3.5</v>
      </c>
      <c r="G1998">
        <v>85000</v>
      </c>
      <c r="H1998">
        <v>138000</v>
      </c>
      <c r="I1998">
        <v>2.25</v>
      </c>
    </row>
    <row r="1999" spans="1:9" x14ac:dyDescent="0.55000000000000004">
      <c r="A1999" t="s">
        <v>2363</v>
      </c>
      <c r="B1999">
        <v>32314</v>
      </c>
      <c r="C1999">
        <v>70</v>
      </c>
      <c r="D1999">
        <v>150</v>
      </c>
      <c r="E1999">
        <v>35</v>
      </c>
      <c r="F1999">
        <v>3.5</v>
      </c>
      <c r="G1999">
        <v>102000</v>
      </c>
      <c r="H1999">
        <v>161000</v>
      </c>
      <c r="I1999">
        <v>2.75</v>
      </c>
    </row>
    <row r="2000" spans="1:9" x14ac:dyDescent="0.55000000000000004">
      <c r="A2000" t="s">
        <v>2363</v>
      </c>
      <c r="B2000">
        <v>32315</v>
      </c>
      <c r="C2000">
        <v>75</v>
      </c>
      <c r="D2000">
        <v>160</v>
      </c>
      <c r="E2000">
        <v>37</v>
      </c>
      <c r="F2000">
        <v>3.5</v>
      </c>
      <c r="G2000">
        <v>125000</v>
      </c>
      <c r="H2000">
        <v>183000</v>
      </c>
      <c r="I2000">
        <v>3.25</v>
      </c>
    </row>
    <row r="2001" spans="1:9" x14ac:dyDescent="0.55000000000000004">
      <c r="A2001" t="s">
        <v>2363</v>
      </c>
      <c r="B2001">
        <v>32316</v>
      </c>
      <c r="C2001">
        <v>80</v>
      </c>
      <c r="D2001">
        <v>170</v>
      </c>
      <c r="E2001">
        <v>39</v>
      </c>
      <c r="F2001">
        <v>3.5</v>
      </c>
      <c r="G2001">
        <v>125000</v>
      </c>
      <c r="H2001">
        <v>190000</v>
      </c>
      <c r="I2001">
        <v>3.9</v>
      </c>
    </row>
    <row r="2002" spans="1:9" x14ac:dyDescent="0.55000000000000004">
      <c r="A2002" t="s">
        <v>2363</v>
      </c>
      <c r="B2002">
        <v>32317</v>
      </c>
      <c r="C2002">
        <v>85</v>
      </c>
      <c r="D2002">
        <v>180</v>
      </c>
      <c r="E2002">
        <v>41</v>
      </c>
      <c r="F2002">
        <v>4</v>
      </c>
      <c r="G2002">
        <v>146000</v>
      </c>
      <c r="H2002">
        <v>212000</v>
      </c>
      <c r="I2002">
        <v>4.5</v>
      </c>
    </row>
    <row r="2003" spans="1:9" x14ac:dyDescent="0.55000000000000004">
      <c r="A2003" t="s">
        <v>2363</v>
      </c>
      <c r="B2003">
        <v>32318</v>
      </c>
      <c r="C2003">
        <v>90</v>
      </c>
      <c r="D2003">
        <v>190</v>
      </c>
      <c r="E2003">
        <v>43</v>
      </c>
      <c r="F2003">
        <v>4</v>
      </c>
      <c r="G2003">
        <v>160000</v>
      </c>
      <c r="H2003">
        <v>242000</v>
      </c>
      <c r="I2003">
        <v>5.4</v>
      </c>
    </row>
    <row r="2004" spans="1:9" x14ac:dyDescent="0.55000000000000004">
      <c r="A2004" t="s">
        <v>2363</v>
      </c>
      <c r="B2004">
        <v>32319</v>
      </c>
      <c r="C2004">
        <v>95</v>
      </c>
      <c r="D2004">
        <v>200</v>
      </c>
      <c r="E2004">
        <v>45</v>
      </c>
      <c r="F2004">
        <v>4</v>
      </c>
      <c r="G2004">
        <v>190000</v>
      </c>
      <c r="H2004">
        <v>264000</v>
      </c>
      <c r="I2004">
        <v>6.2</v>
      </c>
    </row>
    <row r="2005" spans="1:9" x14ac:dyDescent="0.55000000000000004">
      <c r="A2005" t="s">
        <v>2363</v>
      </c>
      <c r="B2005">
        <v>32320</v>
      </c>
      <c r="C2005">
        <v>100</v>
      </c>
      <c r="D2005">
        <v>215</v>
      </c>
      <c r="E2005">
        <v>47</v>
      </c>
      <c r="F2005">
        <v>4</v>
      </c>
      <c r="G2005">
        <v>220000</v>
      </c>
      <c r="H2005">
        <v>303000</v>
      </c>
      <c r="I2005">
        <v>7.7</v>
      </c>
    </row>
    <row r="2006" spans="1:9" x14ac:dyDescent="0.55000000000000004">
      <c r="A2006" t="s">
        <v>2363</v>
      </c>
      <c r="B2006">
        <v>32321</v>
      </c>
      <c r="C2006">
        <v>105</v>
      </c>
      <c r="D2006">
        <v>225</v>
      </c>
      <c r="E2006">
        <v>49</v>
      </c>
      <c r="F2006">
        <v>4</v>
      </c>
      <c r="G2006">
        <v>236000</v>
      </c>
      <c r="H2006">
        <v>347000</v>
      </c>
      <c r="I2006">
        <v>8.75</v>
      </c>
    </row>
    <row r="2007" spans="1:9" x14ac:dyDescent="0.55000000000000004">
      <c r="A2007" t="s">
        <v>2363</v>
      </c>
      <c r="B2007">
        <v>32322</v>
      </c>
      <c r="C2007">
        <v>110</v>
      </c>
      <c r="D2007">
        <v>240</v>
      </c>
      <c r="E2007">
        <v>50</v>
      </c>
      <c r="F2007">
        <v>4</v>
      </c>
      <c r="G2007">
        <v>290000</v>
      </c>
      <c r="H2007">
        <v>391000</v>
      </c>
      <c r="I2007">
        <v>10.5</v>
      </c>
    </row>
    <row r="2008" spans="1:9" x14ac:dyDescent="0.55000000000000004">
      <c r="A2008" t="s">
        <v>2363</v>
      </c>
      <c r="B2008">
        <v>32324</v>
      </c>
      <c r="C2008">
        <v>120</v>
      </c>
      <c r="D2008">
        <v>260</v>
      </c>
      <c r="E2008">
        <v>55</v>
      </c>
      <c r="F2008">
        <v>4</v>
      </c>
      <c r="G2008">
        <v>340000</v>
      </c>
      <c r="H2008">
        <v>457000</v>
      </c>
      <c r="I2008">
        <v>13</v>
      </c>
    </row>
    <row r="2009" spans="1:9" x14ac:dyDescent="0.55000000000000004">
      <c r="A2009" t="s">
        <v>2363</v>
      </c>
      <c r="B2009">
        <v>32326</v>
      </c>
      <c r="C2009">
        <v>130</v>
      </c>
      <c r="D2009">
        <v>280</v>
      </c>
      <c r="E2009">
        <v>58</v>
      </c>
      <c r="F2009">
        <v>5</v>
      </c>
      <c r="G2009">
        <v>405000</v>
      </c>
      <c r="H2009">
        <v>539000</v>
      </c>
      <c r="I2009">
        <v>16.5</v>
      </c>
    </row>
    <row r="2010" spans="1:9" x14ac:dyDescent="0.55000000000000004">
      <c r="A2010" t="s">
        <v>2363</v>
      </c>
      <c r="B2010">
        <v>32328</v>
      </c>
      <c r="C2010">
        <v>140</v>
      </c>
      <c r="D2010">
        <v>300</v>
      </c>
      <c r="E2010">
        <v>62</v>
      </c>
      <c r="F2010">
        <v>5</v>
      </c>
      <c r="G2010">
        <v>455000</v>
      </c>
      <c r="H2010">
        <v>594000</v>
      </c>
      <c r="I2010">
        <v>20</v>
      </c>
    </row>
    <row r="2011" spans="1:9" x14ac:dyDescent="0.55000000000000004">
      <c r="A2011" t="s">
        <v>2363</v>
      </c>
      <c r="B2011">
        <v>32330</v>
      </c>
      <c r="C2011">
        <v>150</v>
      </c>
      <c r="D2011">
        <v>320</v>
      </c>
      <c r="E2011">
        <v>65</v>
      </c>
      <c r="F2011">
        <v>5</v>
      </c>
      <c r="G2011">
        <v>500000</v>
      </c>
      <c r="H2011">
        <v>675000</v>
      </c>
      <c r="I2011">
        <v>27</v>
      </c>
    </row>
    <row r="2012" spans="1:9" x14ac:dyDescent="0.55000000000000004">
      <c r="A2012" t="s">
        <v>2363</v>
      </c>
      <c r="B2012">
        <v>32332</v>
      </c>
      <c r="C2012">
        <v>160</v>
      </c>
      <c r="D2012">
        <v>340</v>
      </c>
      <c r="E2012">
        <v>68</v>
      </c>
      <c r="F2012">
        <v>5</v>
      </c>
      <c r="G2012">
        <v>550000</v>
      </c>
      <c r="H2012">
        <v>710000</v>
      </c>
      <c r="I2012">
        <v>32</v>
      </c>
    </row>
    <row r="2013" spans="1:9" x14ac:dyDescent="0.55000000000000004">
      <c r="A2013" t="s">
        <v>2363</v>
      </c>
      <c r="B2013">
        <v>32334</v>
      </c>
      <c r="C2013">
        <v>170</v>
      </c>
      <c r="D2013">
        <v>360</v>
      </c>
      <c r="E2013">
        <v>72</v>
      </c>
      <c r="F2013">
        <v>5</v>
      </c>
      <c r="G2013">
        <v>610000</v>
      </c>
      <c r="H2013">
        <v>809000</v>
      </c>
      <c r="I2013">
        <v>38.5</v>
      </c>
    </row>
    <row r="2014" spans="1:9" x14ac:dyDescent="0.55000000000000004">
      <c r="A2014" t="s">
        <v>2363</v>
      </c>
      <c r="B2014">
        <v>32336</v>
      </c>
      <c r="C2014">
        <v>180</v>
      </c>
      <c r="D2014">
        <v>380</v>
      </c>
      <c r="E2014">
        <v>75</v>
      </c>
      <c r="F2014">
        <v>5</v>
      </c>
      <c r="G2014">
        <v>695000</v>
      </c>
      <c r="H2014">
        <v>850000</v>
      </c>
      <c r="I2014">
        <v>42.5</v>
      </c>
    </row>
    <row r="2015" spans="1:9" x14ac:dyDescent="0.55000000000000004">
      <c r="A2015" t="s">
        <v>2363</v>
      </c>
      <c r="B2015">
        <v>32338</v>
      </c>
      <c r="C2015">
        <v>190</v>
      </c>
      <c r="D2015">
        <v>400</v>
      </c>
      <c r="E2015">
        <v>78</v>
      </c>
      <c r="F2015">
        <v>5</v>
      </c>
      <c r="I2015">
        <v>50</v>
      </c>
    </row>
    <row r="2016" spans="1:9" x14ac:dyDescent="0.55000000000000004">
      <c r="A2016" t="s">
        <v>2363</v>
      </c>
      <c r="B2016">
        <v>32340</v>
      </c>
      <c r="C2016">
        <v>200</v>
      </c>
      <c r="D2016">
        <v>420</v>
      </c>
      <c r="E2016">
        <v>80</v>
      </c>
      <c r="F2016">
        <v>6</v>
      </c>
      <c r="G2016">
        <v>765000</v>
      </c>
      <c r="H2016">
        <v>860000</v>
      </c>
      <c r="I2016">
        <v>56</v>
      </c>
    </row>
    <row r="2017" spans="1:9" x14ac:dyDescent="0.55000000000000004">
      <c r="A2017" t="s">
        <v>2363</v>
      </c>
      <c r="B2017">
        <v>32344</v>
      </c>
      <c r="C2017">
        <v>220</v>
      </c>
      <c r="D2017">
        <v>460</v>
      </c>
      <c r="E2017">
        <v>88</v>
      </c>
      <c r="F2017">
        <v>6</v>
      </c>
      <c r="G2017">
        <v>950000</v>
      </c>
      <c r="H2017">
        <v>1210000</v>
      </c>
      <c r="I2017">
        <v>72.5</v>
      </c>
    </row>
    <row r="2018" spans="1:9" x14ac:dyDescent="0.55000000000000004">
      <c r="A2018" t="s">
        <v>2363</v>
      </c>
      <c r="B2018">
        <v>32348</v>
      </c>
      <c r="C2018">
        <v>240</v>
      </c>
      <c r="D2018">
        <v>500</v>
      </c>
      <c r="E2018">
        <v>95</v>
      </c>
      <c r="F2018">
        <v>6</v>
      </c>
      <c r="I2018">
        <v>94.7</v>
      </c>
    </row>
    <row r="2019" spans="1:9" x14ac:dyDescent="0.55000000000000004">
      <c r="A2019" t="s">
        <v>2363</v>
      </c>
      <c r="B2019">
        <v>32352</v>
      </c>
      <c r="C2019">
        <v>260</v>
      </c>
      <c r="D2019">
        <v>540</v>
      </c>
      <c r="E2019">
        <v>102</v>
      </c>
      <c r="F2019">
        <v>8</v>
      </c>
      <c r="I2019">
        <v>117</v>
      </c>
    </row>
    <row r="2020" spans="1:9" x14ac:dyDescent="0.55000000000000004">
      <c r="A2020" t="s">
        <v>2363</v>
      </c>
      <c r="B2020">
        <v>32356</v>
      </c>
      <c r="C2020">
        <v>280</v>
      </c>
      <c r="D2020">
        <v>580</v>
      </c>
      <c r="E2020">
        <v>108</v>
      </c>
      <c r="F2020">
        <v>8</v>
      </c>
      <c r="I2020">
        <v>141</v>
      </c>
    </row>
    <row r="2021" spans="1:9" x14ac:dyDescent="0.55000000000000004">
      <c r="A2021" t="s">
        <v>2363</v>
      </c>
      <c r="B2021">
        <v>32360</v>
      </c>
      <c r="C2021">
        <v>300</v>
      </c>
      <c r="D2021">
        <v>620</v>
      </c>
      <c r="E2021">
        <v>109</v>
      </c>
      <c r="F2021">
        <v>10</v>
      </c>
      <c r="I2021">
        <v>165</v>
      </c>
    </row>
    <row r="2022" spans="1:9" x14ac:dyDescent="0.55000000000000004">
      <c r="A2022" t="s">
        <v>2363</v>
      </c>
      <c r="B2022">
        <v>32406</v>
      </c>
      <c r="C2022">
        <v>30</v>
      </c>
      <c r="D2022">
        <v>90</v>
      </c>
      <c r="E2022">
        <v>23</v>
      </c>
      <c r="F2022">
        <v>2.5</v>
      </c>
      <c r="G2022">
        <v>34000</v>
      </c>
      <c r="H2022">
        <v>60500</v>
      </c>
      <c r="I2022">
        <v>0.75</v>
      </c>
    </row>
    <row r="2023" spans="1:9" x14ac:dyDescent="0.55000000000000004">
      <c r="A2023" t="s">
        <v>2363</v>
      </c>
      <c r="B2023">
        <v>32407</v>
      </c>
      <c r="C2023">
        <v>35</v>
      </c>
      <c r="D2023">
        <v>100</v>
      </c>
      <c r="E2023">
        <v>25</v>
      </c>
      <c r="F2023">
        <v>2.5</v>
      </c>
      <c r="G2023">
        <v>44000</v>
      </c>
      <c r="H2023">
        <v>76500</v>
      </c>
      <c r="I2023">
        <v>1</v>
      </c>
    </row>
    <row r="2024" spans="1:9" x14ac:dyDescent="0.55000000000000004">
      <c r="A2024" t="s">
        <v>2363</v>
      </c>
      <c r="B2024">
        <v>32408</v>
      </c>
      <c r="C2024">
        <v>40</v>
      </c>
      <c r="D2024">
        <v>110</v>
      </c>
      <c r="E2024">
        <v>27</v>
      </c>
      <c r="F2024">
        <v>3</v>
      </c>
      <c r="G2024">
        <v>57000</v>
      </c>
      <c r="H2024">
        <v>96800</v>
      </c>
      <c r="I2024">
        <v>1.3</v>
      </c>
    </row>
    <row r="2025" spans="1:9" x14ac:dyDescent="0.55000000000000004">
      <c r="A2025" t="s">
        <v>2363</v>
      </c>
      <c r="B2025">
        <v>32409</v>
      </c>
      <c r="C2025">
        <v>45</v>
      </c>
      <c r="D2025">
        <v>120</v>
      </c>
      <c r="E2025">
        <v>29</v>
      </c>
      <c r="F2025">
        <v>3</v>
      </c>
      <c r="G2025">
        <v>69500</v>
      </c>
      <c r="H2025">
        <v>106000</v>
      </c>
      <c r="I2025">
        <v>1.65</v>
      </c>
    </row>
    <row r="2026" spans="1:9" x14ac:dyDescent="0.55000000000000004">
      <c r="A2026" t="s">
        <v>2363</v>
      </c>
      <c r="B2026">
        <v>32410</v>
      </c>
      <c r="C2026">
        <v>50</v>
      </c>
      <c r="D2026">
        <v>130</v>
      </c>
      <c r="E2026">
        <v>31</v>
      </c>
      <c r="F2026">
        <v>3.5</v>
      </c>
      <c r="G2026">
        <v>86500</v>
      </c>
      <c r="H2026">
        <v>130000</v>
      </c>
      <c r="I2026">
        <v>2</v>
      </c>
    </row>
    <row r="2027" spans="1:9" x14ac:dyDescent="0.55000000000000004">
      <c r="A2027" t="s">
        <v>2363</v>
      </c>
      <c r="B2027">
        <v>32411</v>
      </c>
      <c r="C2027">
        <v>55</v>
      </c>
      <c r="D2027">
        <v>140</v>
      </c>
      <c r="E2027">
        <v>33</v>
      </c>
      <c r="F2027">
        <v>3.5</v>
      </c>
      <c r="G2027">
        <v>86500</v>
      </c>
      <c r="H2027">
        <v>142000</v>
      </c>
      <c r="I2027">
        <v>2.5</v>
      </c>
    </row>
    <row r="2028" spans="1:9" x14ac:dyDescent="0.55000000000000004">
      <c r="A2028" t="s">
        <v>2363</v>
      </c>
      <c r="B2028">
        <v>32412</v>
      </c>
      <c r="C2028">
        <v>60</v>
      </c>
      <c r="D2028">
        <v>150</v>
      </c>
      <c r="E2028">
        <v>35</v>
      </c>
      <c r="F2028">
        <v>3.5</v>
      </c>
      <c r="G2028">
        <v>106000</v>
      </c>
      <c r="H2028">
        <v>168000</v>
      </c>
      <c r="I2028">
        <v>3</v>
      </c>
    </row>
    <row r="2029" spans="1:9" x14ac:dyDescent="0.55000000000000004">
      <c r="A2029" t="s">
        <v>2363</v>
      </c>
      <c r="B2029">
        <v>32413</v>
      </c>
      <c r="C2029">
        <v>65</v>
      </c>
      <c r="D2029">
        <v>160</v>
      </c>
      <c r="E2029">
        <v>37</v>
      </c>
      <c r="F2029">
        <v>3.5</v>
      </c>
      <c r="G2029">
        <v>127000</v>
      </c>
      <c r="H2029">
        <v>183000</v>
      </c>
      <c r="I2029">
        <v>3.6</v>
      </c>
    </row>
    <row r="2030" spans="1:9" x14ac:dyDescent="0.55000000000000004">
      <c r="A2030" t="s">
        <v>2363</v>
      </c>
      <c r="B2030">
        <v>32414</v>
      </c>
      <c r="C2030">
        <v>70</v>
      </c>
      <c r="D2030">
        <v>180</v>
      </c>
      <c r="E2030">
        <v>42</v>
      </c>
      <c r="F2030">
        <v>4</v>
      </c>
      <c r="G2030">
        <v>163000</v>
      </c>
      <c r="H2030">
        <v>229000</v>
      </c>
      <c r="I2030">
        <v>5.25</v>
      </c>
    </row>
    <row r="2031" spans="1:9" x14ac:dyDescent="0.55000000000000004">
      <c r="A2031" t="s">
        <v>2363</v>
      </c>
      <c r="B2031">
        <v>32415</v>
      </c>
      <c r="C2031">
        <v>75</v>
      </c>
      <c r="D2031">
        <v>190</v>
      </c>
      <c r="E2031">
        <v>45</v>
      </c>
      <c r="F2031">
        <v>4</v>
      </c>
      <c r="G2031">
        <v>173000</v>
      </c>
      <c r="H2031">
        <v>264000</v>
      </c>
      <c r="I2031">
        <v>6.25</v>
      </c>
    </row>
    <row r="2032" spans="1:9" x14ac:dyDescent="0.55000000000000004">
      <c r="A2032" t="s">
        <v>2363</v>
      </c>
      <c r="B2032">
        <v>32416</v>
      </c>
      <c r="C2032">
        <v>80</v>
      </c>
      <c r="D2032">
        <v>200</v>
      </c>
      <c r="E2032">
        <v>48</v>
      </c>
      <c r="F2032">
        <v>4</v>
      </c>
      <c r="G2032">
        <v>200000</v>
      </c>
      <c r="H2032">
        <v>303000</v>
      </c>
      <c r="I2032">
        <v>7.3</v>
      </c>
    </row>
    <row r="2033" spans="1:9" x14ac:dyDescent="0.55000000000000004">
      <c r="A2033" t="s">
        <v>2363</v>
      </c>
      <c r="B2033">
        <v>32417</v>
      </c>
      <c r="C2033">
        <v>85</v>
      </c>
      <c r="D2033">
        <v>210</v>
      </c>
      <c r="E2033">
        <v>52</v>
      </c>
      <c r="F2033">
        <v>5</v>
      </c>
      <c r="G2033">
        <v>228000</v>
      </c>
      <c r="H2033">
        <v>319000</v>
      </c>
      <c r="I2033">
        <v>8.6999999999999993</v>
      </c>
    </row>
    <row r="2034" spans="1:9" x14ac:dyDescent="0.55000000000000004">
      <c r="A2034" t="s">
        <v>2363</v>
      </c>
      <c r="B2034">
        <v>32418</v>
      </c>
      <c r="C2034">
        <v>90</v>
      </c>
      <c r="D2034">
        <v>225</v>
      </c>
      <c r="E2034">
        <v>54</v>
      </c>
      <c r="F2034">
        <v>5</v>
      </c>
      <c r="G2034">
        <v>260000</v>
      </c>
      <c r="H2034">
        <v>385000</v>
      </c>
      <c r="I2034">
        <v>10.5</v>
      </c>
    </row>
    <row r="2035" spans="1:9" x14ac:dyDescent="0.55000000000000004">
      <c r="A2035" t="s">
        <v>2363</v>
      </c>
      <c r="B2035">
        <v>32419</v>
      </c>
      <c r="C2035">
        <v>95</v>
      </c>
      <c r="D2035">
        <v>240</v>
      </c>
      <c r="E2035">
        <v>55</v>
      </c>
      <c r="F2035">
        <v>5</v>
      </c>
      <c r="G2035">
        <v>280000</v>
      </c>
      <c r="H2035">
        <v>419000</v>
      </c>
      <c r="I2035">
        <v>13.5</v>
      </c>
    </row>
    <row r="2036" spans="1:9" x14ac:dyDescent="0.55000000000000004">
      <c r="A2036" t="s">
        <v>2363</v>
      </c>
      <c r="B2036">
        <v>32420</v>
      </c>
      <c r="C2036">
        <v>100</v>
      </c>
      <c r="D2036">
        <v>250</v>
      </c>
      <c r="E2036">
        <v>58</v>
      </c>
      <c r="F2036">
        <v>5</v>
      </c>
      <c r="G2036">
        <v>320000</v>
      </c>
      <c r="H2036">
        <v>429000</v>
      </c>
      <c r="I2036">
        <v>14</v>
      </c>
    </row>
    <row r="2037" spans="1:9" x14ac:dyDescent="0.55000000000000004">
      <c r="A2037" t="s">
        <v>2363</v>
      </c>
      <c r="B2037">
        <v>32421</v>
      </c>
      <c r="C2037">
        <v>105</v>
      </c>
      <c r="D2037">
        <v>260</v>
      </c>
      <c r="E2037">
        <v>60</v>
      </c>
      <c r="F2037">
        <v>5</v>
      </c>
      <c r="G2037">
        <v>354000</v>
      </c>
      <c r="H2037">
        <v>501000</v>
      </c>
      <c r="I2037">
        <v>19</v>
      </c>
    </row>
    <row r="2038" spans="1:9" x14ac:dyDescent="0.55000000000000004">
      <c r="A2038" t="s">
        <v>2363</v>
      </c>
      <c r="B2038">
        <v>32422</v>
      </c>
      <c r="C2038">
        <v>110</v>
      </c>
      <c r="D2038">
        <v>280</v>
      </c>
      <c r="E2038">
        <v>65</v>
      </c>
      <c r="F2038">
        <v>5</v>
      </c>
      <c r="G2038">
        <v>390000</v>
      </c>
      <c r="H2038">
        <v>523000</v>
      </c>
      <c r="I2038">
        <v>20</v>
      </c>
    </row>
    <row r="2039" spans="1:9" x14ac:dyDescent="0.55000000000000004">
      <c r="A2039" t="s">
        <v>2363</v>
      </c>
      <c r="B2039">
        <v>32424</v>
      </c>
      <c r="C2039">
        <v>120</v>
      </c>
      <c r="D2039">
        <v>310</v>
      </c>
      <c r="E2039">
        <v>72</v>
      </c>
      <c r="F2039">
        <v>6</v>
      </c>
      <c r="G2039">
        <v>490000</v>
      </c>
      <c r="H2039">
        <v>644000</v>
      </c>
      <c r="I2039">
        <v>28</v>
      </c>
    </row>
    <row r="2040" spans="1:9" x14ac:dyDescent="0.55000000000000004">
      <c r="A2040" t="s">
        <v>2363</v>
      </c>
      <c r="B2040">
        <v>32426</v>
      </c>
      <c r="C2040">
        <v>130</v>
      </c>
      <c r="D2040">
        <v>340</v>
      </c>
      <c r="E2040">
        <v>78</v>
      </c>
      <c r="F2040">
        <v>6</v>
      </c>
      <c r="G2040">
        <v>603000</v>
      </c>
      <c r="H2040">
        <v>745000</v>
      </c>
      <c r="I2040">
        <v>36.1</v>
      </c>
    </row>
    <row r="2041" spans="1:9" x14ac:dyDescent="0.55000000000000004">
      <c r="A2041" t="s">
        <v>2363</v>
      </c>
      <c r="B2041">
        <v>32428</v>
      </c>
      <c r="C2041">
        <v>140</v>
      </c>
      <c r="D2041">
        <v>360</v>
      </c>
      <c r="E2041">
        <v>82</v>
      </c>
      <c r="F2041">
        <v>6</v>
      </c>
      <c r="G2041">
        <v>655000</v>
      </c>
      <c r="H2041">
        <v>805000</v>
      </c>
      <c r="I2041">
        <v>46.8</v>
      </c>
    </row>
    <row r="2042" spans="1:9" x14ac:dyDescent="0.55000000000000004">
      <c r="A2042" t="s">
        <v>2363</v>
      </c>
      <c r="B2042">
        <v>32430</v>
      </c>
      <c r="C2042">
        <v>150</v>
      </c>
      <c r="D2042">
        <v>380</v>
      </c>
      <c r="E2042">
        <v>85</v>
      </c>
      <c r="F2042">
        <v>6</v>
      </c>
      <c r="I2042">
        <v>53.3</v>
      </c>
    </row>
    <row r="2043" spans="1:9" x14ac:dyDescent="0.55000000000000004">
      <c r="A2043" t="s">
        <v>2363</v>
      </c>
      <c r="B2043">
        <v>32432</v>
      </c>
      <c r="C2043">
        <v>160</v>
      </c>
      <c r="D2043">
        <v>400</v>
      </c>
      <c r="E2043">
        <v>88</v>
      </c>
      <c r="F2043">
        <v>6</v>
      </c>
      <c r="I2043">
        <v>60.8</v>
      </c>
    </row>
    <row r="2044" spans="1:9" x14ac:dyDescent="0.55000000000000004">
      <c r="A2044" t="s">
        <v>2363</v>
      </c>
      <c r="B2044">
        <v>32434</v>
      </c>
      <c r="C2044">
        <v>170</v>
      </c>
      <c r="D2044">
        <v>420</v>
      </c>
      <c r="E2044">
        <v>92</v>
      </c>
      <c r="F2044">
        <v>6</v>
      </c>
      <c r="I2044">
        <v>69.7</v>
      </c>
    </row>
    <row r="2045" spans="1:9" x14ac:dyDescent="0.55000000000000004">
      <c r="A2045" t="s">
        <v>2363</v>
      </c>
      <c r="B2045">
        <v>32436</v>
      </c>
      <c r="C2045">
        <v>180</v>
      </c>
      <c r="D2045">
        <v>440</v>
      </c>
      <c r="E2045">
        <v>95</v>
      </c>
      <c r="F2045">
        <v>8</v>
      </c>
      <c r="I2045">
        <v>79</v>
      </c>
    </row>
    <row r="2046" spans="1:9" x14ac:dyDescent="0.55000000000000004">
      <c r="A2046" t="s">
        <v>2363</v>
      </c>
      <c r="B2046">
        <v>32438</v>
      </c>
      <c r="C2046">
        <v>190</v>
      </c>
      <c r="D2046">
        <v>460</v>
      </c>
      <c r="E2046">
        <v>98</v>
      </c>
      <c r="F2046">
        <v>8</v>
      </c>
      <c r="I2046">
        <v>87.9</v>
      </c>
    </row>
    <row r="2047" spans="1:9" x14ac:dyDescent="0.55000000000000004">
      <c r="A2047" t="s">
        <v>2363</v>
      </c>
      <c r="B2047">
        <v>32440</v>
      </c>
      <c r="C2047">
        <v>200</v>
      </c>
      <c r="D2047">
        <v>480</v>
      </c>
      <c r="E2047">
        <v>102</v>
      </c>
      <c r="F2047">
        <v>8</v>
      </c>
      <c r="I2047">
        <v>98.8</v>
      </c>
    </row>
    <row r="2048" spans="1:9" x14ac:dyDescent="0.55000000000000004">
      <c r="A2048" t="s">
        <v>2363</v>
      </c>
      <c r="B2048">
        <v>32444</v>
      </c>
      <c r="C2048">
        <v>220</v>
      </c>
      <c r="D2048">
        <v>540</v>
      </c>
      <c r="E2048">
        <v>115</v>
      </c>
      <c r="F2048">
        <v>8</v>
      </c>
      <c r="I2048">
        <v>143</v>
      </c>
    </row>
    <row r="2049" spans="1:9" x14ac:dyDescent="0.55000000000000004">
      <c r="A2049" t="s">
        <v>2363</v>
      </c>
      <c r="B2049">
        <v>32448</v>
      </c>
      <c r="C2049">
        <v>240</v>
      </c>
      <c r="D2049">
        <v>580</v>
      </c>
      <c r="E2049">
        <v>122</v>
      </c>
      <c r="F2049">
        <v>8</v>
      </c>
      <c r="I2049">
        <v>174</v>
      </c>
    </row>
    <row r="2050" spans="1:9" x14ac:dyDescent="0.55000000000000004">
      <c r="A2050" t="s">
        <v>2363</v>
      </c>
      <c r="B2050">
        <v>32503</v>
      </c>
      <c r="C2050">
        <v>17</v>
      </c>
      <c r="D2050">
        <v>40</v>
      </c>
      <c r="E2050">
        <v>16</v>
      </c>
      <c r="F2050">
        <v>1</v>
      </c>
      <c r="G2050">
        <v>8150</v>
      </c>
      <c r="H2050">
        <v>15400</v>
      </c>
      <c r="I2050">
        <v>8.8999999999999996E-2</v>
      </c>
    </row>
    <row r="2051" spans="1:9" x14ac:dyDescent="0.55000000000000004">
      <c r="A2051" t="s">
        <v>2363</v>
      </c>
      <c r="B2051">
        <v>32504</v>
      </c>
      <c r="C2051">
        <v>20</v>
      </c>
      <c r="D2051">
        <v>47</v>
      </c>
      <c r="E2051">
        <v>18</v>
      </c>
      <c r="F2051">
        <v>1.5</v>
      </c>
      <c r="G2051">
        <v>10800</v>
      </c>
      <c r="H2051">
        <v>20100</v>
      </c>
      <c r="I2051">
        <v>0.14000000000000001</v>
      </c>
    </row>
    <row r="2052" spans="1:9" x14ac:dyDescent="0.55000000000000004">
      <c r="A2052" t="s">
        <v>2363</v>
      </c>
      <c r="B2052">
        <v>32505</v>
      </c>
      <c r="C2052">
        <v>25</v>
      </c>
      <c r="D2052">
        <v>52</v>
      </c>
      <c r="E2052">
        <v>18</v>
      </c>
      <c r="F2052">
        <v>1.5</v>
      </c>
      <c r="G2052">
        <v>12900</v>
      </c>
      <c r="H2052">
        <v>22900</v>
      </c>
      <c r="I2052">
        <v>0.16</v>
      </c>
    </row>
    <row r="2053" spans="1:9" x14ac:dyDescent="0.55000000000000004">
      <c r="A2053" t="s">
        <v>2363</v>
      </c>
      <c r="B2053">
        <v>32506</v>
      </c>
      <c r="C2053">
        <v>30</v>
      </c>
      <c r="D2053">
        <v>62</v>
      </c>
      <c r="E2053">
        <v>20</v>
      </c>
      <c r="F2053">
        <v>1.5</v>
      </c>
      <c r="G2053">
        <v>19000</v>
      </c>
      <c r="H2053">
        <v>31900</v>
      </c>
      <c r="I2053">
        <v>0.26</v>
      </c>
    </row>
    <row r="2054" spans="1:9" x14ac:dyDescent="0.55000000000000004">
      <c r="A2054" t="s">
        <v>2363</v>
      </c>
      <c r="B2054">
        <v>32507</v>
      </c>
      <c r="C2054">
        <v>35</v>
      </c>
      <c r="D2054">
        <v>72</v>
      </c>
      <c r="E2054">
        <v>23</v>
      </c>
      <c r="F2054">
        <v>2</v>
      </c>
      <c r="G2054">
        <v>29000</v>
      </c>
      <c r="H2054">
        <v>47300</v>
      </c>
      <c r="I2054">
        <v>0.4</v>
      </c>
    </row>
    <row r="2055" spans="1:9" x14ac:dyDescent="0.55000000000000004">
      <c r="A2055" t="s">
        <v>2363</v>
      </c>
      <c r="B2055">
        <v>32508</v>
      </c>
      <c r="C2055">
        <v>40</v>
      </c>
      <c r="D2055">
        <v>80</v>
      </c>
      <c r="E2055">
        <v>23</v>
      </c>
      <c r="F2055">
        <v>2</v>
      </c>
      <c r="G2055">
        <v>35000</v>
      </c>
      <c r="H2055">
        <v>56100</v>
      </c>
      <c r="I2055">
        <v>0.49</v>
      </c>
    </row>
    <row r="2056" spans="1:9" x14ac:dyDescent="0.55000000000000004">
      <c r="A2056" t="s">
        <v>2363</v>
      </c>
      <c r="B2056">
        <v>32509</v>
      </c>
      <c r="C2056">
        <v>45</v>
      </c>
      <c r="D2056">
        <v>85</v>
      </c>
      <c r="E2056">
        <v>23</v>
      </c>
      <c r="F2056">
        <v>2</v>
      </c>
      <c r="G2056">
        <v>38000</v>
      </c>
      <c r="H2056">
        <v>59400</v>
      </c>
      <c r="I2056">
        <v>0.54</v>
      </c>
    </row>
    <row r="2057" spans="1:9" x14ac:dyDescent="0.55000000000000004">
      <c r="A2057" t="s">
        <v>2363</v>
      </c>
      <c r="B2057">
        <v>32510</v>
      </c>
      <c r="C2057">
        <v>50</v>
      </c>
      <c r="D2057">
        <v>90</v>
      </c>
      <c r="E2057">
        <v>23</v>
      </c>
      <c r="F2057">
        <v>2</v>
      </c>
      <c r="G2057">
        <v>40500</v>
      </c>
      <c r="H2057">
        <v>62700</v>
      </c>
      <c r="I2057">
        <v>0.57999999999999996</v>
      </c>
    </row>
    <row r="2058" spans="1:9" x14ac:dyDescent="0.55000000000000004">
      <c r="A2058" t="s">
        <v>2363</v>
      </c>
      <c r="B2058">
        <v>32511</v>
      </c>
      <c r="C2058">
        <v>55</v>
      </c>
      <c r="D2058">
        <v>100</v>
      </c>
      <c r="E2058">
        <v>25</v>
      </c>
      <c r="F2058">
        <v>2.5</v>
      </c>
      <c r="G2058">
        <v>48000</v>
      </c>
      <c r="H2058">
        <v>73700</v>
      </c>
      <c r="I2058">
        <v>0.78</v>
      </c>
    </row>
    <row r="2059" spans="1:9" x14ac:dyDescent="0.55000000000000004">
      <c r="A2059" t="s">
        <v>2363</v>
      </c>
      <c r="B2059">
        <v>32512</v>
      </c>
      <c r="C2059">
        <v>60</v>
      </c>
      <c r="D2059">
        <v>110</v>
      </c>
      <c r="E2059">
        <v>28</v>
      </c>
      <c r="F2059">
        <v>2.5</v>
      </c>
      <c r="G2059">
        <v>68000</v>
      </c>
      <c r="H2059">
        <v>93500</v>
      </c>
      <c r="I2059">
        <v>1.05</v>
      </c>
    </row>
    <row r="2060" spans="1:9" x14ac:dyDescent="0.55000000000000004">
      <c r="A2060" t="s">
        <v>2363</v>
      </c>
      <c r="B2060">
        <v>32513</v>
      </c>
      <c r="C2060">
        <v>65</v>
      </c>
      <c r="D2060">
        <v>120</v>
      </c>
      <c r="E2060">
        <v>31</v>
      </c>
      <c r="F2060">
        <v>2.5</v>
      </c>
      <c r="G2060">
        <v>76500</v>
      </c>
      <c r="H2060">
        <v>110000</v>
      </c>
      <c r="I2060">
        <v>1.45</v>
      </c>
    </row>
    <row r="2061" spans="1:9" x14ac:dyDescent="0.55000000000000004">
      <c r="A2061" t="s">
        <v>2363</v>
      </c>
      <c r="B2061">
        <v>32514</v>
      </c>
      <c r="C2061">
        <v>70</v>
      </c>
      <c r="D2061">
        <v>125</v>
      </c>
      <c r="E2061">
        <v>31</v>
      </c>
      <c r="F2061">
        <v>2.5</v>
      </c>
      <c r="G2061">
        <v>81500</v>
      </c>
      <c r="H2061">
        <v>117000</v>
      </c>
      <c r="I2061">
        <v>1.5</v>
      </c>
    </row>
    <row r="2062" spans="1:9" x14ac:dyDescent="0.55000000000000004">
      <c r="A2062" t="s">
        <v>2363</v>
      </c>
      <c r="B2062">
        <v>32515</v>
      </c>
      <c r="C2062">
        <v>75</v>
      </c>
      <c r="D2062">
        <v>130</v>
      </c>
      <c r="E2062">
        <v>31</v>
      </c>
      <c r="F2062">
        <v>2.5</v>
      </c>
      <c r="G2062">
        <v>88000</v>
      </c>
      <c r="H2062">
        <v>125000</v>
      </c>
      <c r="I2062">
        <v>1.55</v>
      </c>
    </row>
    <row r="2063" spans="1:9" x14ac:dyDescent="0.55000000000000004">
      <c r="A2063" t="s">
        <v>2363</v>
      </c>
      <c r="B2063">
        <v>32516</v>
      </c>
      <c r="C2063">
        <v>80</v>
      </c>
      <c r="D2063">
        <v>140</v>
      </c>
      <c r="E2063">
        <v>33</v>
      </c>
      <c r="F2063">
        <v>3</v>
      </c>
      <c r="G2063">
        <v>115000</v>
      </c>
      <c r="H2063">
        <v>147000</v>
      </c>
      <c r="I2063">
        <v>1.95</v>
      </c>
    </row>
    <row r="2064" spans="1:9" x14ac:dyDescent="0.55000000000000004">
      <c r="A2064" t="s">
        <v>2363</v>
      </c>
      <c r="B2064">
        <v>32517</v>
      </c>
      <c r="C2064">
        <v>85</v>
      </c>
      <c r="D2064">
        <v>150</v>
      </c>
      <c r="E2064">
        <v>36</v>
      </c>
      <c r="F2064">
        <v>3</v>
      </c>
      <c r="G2064">
        <v>122000</v>
      </c>
      <c r="H2064">
        <v>168000</v>
      </c>
      <c r="I2064">
        <v>2.5</v>
      </c>
    </row>
    <row r="2065" spans="1:9" x14ac:dyDescent="0.55000000000000004">
      <c r="A2065" t="s">
        <v>2363</v>
      </c>
      <c r="B2065">
        <v>32518</v>
      </c>
      <c r="C2065">
        <v>90</v>
      </c>
      <c r="D2065">
        <v>160</v>
      </c>
      <c r="E2065">
        <v>40</v>
      </c>
      <c r="F2065">
        <v>3</v>
      </c>
      <c r="G2065">
        <v>150000</v>
      </c>
      <c r="H2065">
        <v>194000</v>
      </c>
      <c r="I2065">
        <v>3.1</v>
      </c>
    </row>
    <row r="2066" spans="1:9" x14ac:dyDescent="0.55000000000000004">
      <c r="A2066" t="s">
        <v>2363</v>
      </c>
      <c r="B2066">
        <v>32519</v>
      </c>
      <c r="C2066">
        <v>95</v>
      </c>
      <c r="D2066">
        <v>170</v>
      </c>
      <c r="E2066">
        <v>43</v>
      </c>
      <c r="F2066">
        <v>3.5</v>
      </c>
      <c r="G2066">
        <v>170000</v>
      </c>
      <c r="H2066">
        <v>229000</v>
      </c>
      <c r="I2066">
        <v>3.85</v>
      </c>
    </row>
    <row r="2067" spans="1:9" x14ac:dyDescent="0.55000000000000004">
      <c r="A2067" t="s">
        <v>2363</v>
      </c>
      <c r="B2067">
        <v>32520</v>
      </c>
      <c r="C2067">
        <v>100</v>
      </c>
      <c r="D2067">
        <v>180</v>
      </c>
      <c r="E2067">
        <v>46</v>
      </c>
      <c r="F2067">
        <v>3.5</v>
      </c>
      <c r="G2067">
        <v>193000</v>
      </c>
      <c r="H2067">
        <v>260000</v>
      </c>
      <c r="I2067">
        <v>4.6500000000000004</v>
      </c>
    </row>
    <row r="2068" spans="1:9" x14ac:dyDescent="0.55000000000000004">
      <c r="A2068" t="s">
        <v>2363</v>
      </c>
      <c r="B2068">
        <v>32522</v>
      </c>
      <c r="C2068">
        <v>110</v>
      </c>
      <c r="D2068">
        <v>200</v>
      </c>
      <c r="E2068">
        <v>53</v>
      </c>
      <c r="F2068">
        <v>3.5</v>
      </c>
      <c r="G2068">
        <v>240000</v>
      </c>
      <c r="H2068">
        <v>319000</v>
      </c>
      <c r="I2068">
        <v>6.96</v>
      </c>
    </row>
    <row r="2069" spans="1:9" x14ac:dyDescent="0.55000000000000004">
      <c r="A2069" t="s">
        <v>2363</v>
      </c>
      <c r="B2069">
        <v>32524</v>
      </c>
      <c r="C2069">
        <v>120</v>
      </c>
      <c r="D2069">
        <v>215</v>
      </c>
      <c r="E2069">
        <v>58</v>
      </c>
      <c r="F2069">
        <v>3.5</v>
      </c>
      <c r="G2069">
        <v>280000</v>
      </c>
      <c r="H2069">
        <v>369000</v>
      </c>
      <c r="I2069">
        <v>8.5500000000000007</v>
      </c>
    </row>
    <row r="2070" spans="1:9" x14ac:dyDescent="0.55000000000000004">
      <c r="A2070" t="s">
        <v>2363</v>
      </c>
      <c r="B2070">
        <v>32526</v>
      </c>
      <c r="C2070">
        <v>130</v>
      </c>
      <c r="D2070">
        <v>230</v>
      </c>
      <c r="E2070">
        <v>64</v>
      </c>
      <c r="F2070">
        <v>4</v>
      </c>
      <c r="I2070">
        <v>10.5</v>
      </c>
    </row>
    <row r="2071" spans="1:9" x14ac:dyDescent="0.55000000000000004">
      <c r="A2071" t="s">
        <v>2363</v>
      </c>
      <c r="B2071">
        <v>32528</v>
      </c>
      <c r="C2071">
        <v>140</v>
      </c>
      <c r="D2071">
        <v>250</v>
      </c>
      <c r="E2071">
        <v>68</v>
      </c>
      <c r="F2071">
        <v>4</v>
      </c>
      <c r="I2071">
        <v>13.5</v>
      </c>
    </row>
    <row r="2072" spans="1:9" x14ac:dyDescent="0.55000000000000004">
      <c r="A2072" t="s">
        <v>2363</v>
      </c>
      <c r="B2072">
        <v>32530</v>
      </c>
      <c r="C2072">
        <v>150</v>
      </c>
      <c r="D2072">
        <v>270</v>
      </c>
      <c r="E2072">
        <v>73</v>
      </c>
      <c r="F2072">
        <v>4</v>
      </c>
      <c r="I2072">
        <v>17</v>
      </c>
    </row>
    <row r="2073" spans="1:9" x14ac:dyDescent="0.55000000000000004">
      <c r="A2073" t="s">
        <v>2363</v>
      </c>
      <c r="B2073">
        <v>32532</v>
      </c>
      <c r="C2073">
        <v>160</v>
      </c>
      <c r="D2073">
        <v>290</v>
      </c>
      <c r="E2073">
        <v>80</v>
      </c>
      <c r="F2073">
        <v>4</v>
      </c>
      <c r="G2073">
        <v>695000</v>
      </c>
      <c r="H2073">
        <v>809000</v>
      </c>
      <c r="I2073">
        <v>24</v>
      </c>
    </row>
    <row r="2074" spans="1:9" x14ac:dyDescent="0.55000000000000004">
      <c r="A2074" t="s">
        <v>2363</v>
      </c>
      <c r="B2074">
        <v>32534</v>
      </c>
      <c r="C2074">
        <v>170</v>
      </c>
      <c r="D2074">
        <v>310</v>
      </c>
      <c r="E2074">
        <v>86</v>
      </c>
      <c r="F2074">
        <v>5</v>
      </c>
      <c r="I2074">
        <v>30</v>
      </c>
    </row>
    <row r="2075" spans="1:9" x14ac:dyDescent="0.55000000000000004">
      <c r="A2075" t="s">
        <v>2363</v>
      </c>
      <c r="B2075">
        <v>32536</v>
      </c>
      <c r="C2075">
        <v>180</v>
      </c>
      <c r="D2075">
        <v>320</v>
      </c>
      <c r="E2075">
        <v>86</v>
      </c>
      <c r="F2075">
        <v>5</v>
      </c>
      <c r="G2075">
        <v>865000</v>
      </c>
      <c r="H2075">
        <v>915000</v>
      </c>
      <c r="I2075">
        <v>31.5</v>
      </c>
    </row>
    <row r="2076" spans="1:9" x14ac:dyDescent="0.55000000000000004">
      <c r="A2076" t="s">
        <v>2363</v>
      </c>
      <c r="B2076">
        <v>32538</v>
      </c>
      <c r="C2076">
        <v>190</v>
      </c>
      <c r="D2076">
        <v>340</v>
      </c>
      <c r="E2076">
        <v>92</v>
      </c>
      <c r="F2076">
        <v>5</v>
      </c>
      <c r="I2076">
        <v>39</v>
      </c>
    </row>
    <row r="2077" spans="1:9" x14ac:dyDescent="0.55000000000000004">
      <c r="A2077" t="s">
        <v>2363</v>
      </c>
      <c r="B2077">
        <v>32540</v>
      </c>
      <c r="C2077">
        <v>200</v>
      </c>
      <c r="D2077">
        <v>360</v>
      </c>
      <c r="E2077">
        <v>98</v>
      </c>
      <c r="F2077">
        <v>5</v>
      </c>
      <c r="I2077">
        <v>47.5</v>
      </c>
    </row>
    <row r="2078" spans="1:9" x14ac:dyDescent="0.55000000000000004">
      <c r="A2078" t="s">
        <v>2363</v>
      </c>
      <c r="B2078">
        <v>32544</v>
      </c>
      <c r="C2078">
        <v>220</v>
      </c>
      <c r="D2078">
        <v>400</v>
      </c>
      <c r="E2078">
        <v>108</v>
      </c>
      <c r="F2078">
        <v>5</v>
      </c>
      <c r="G2078">
        <v>1020000</v>
      </c>
      <c r="H2078">
        <v>1140000</v>
      </c>
      <c r="I2078">
        <v>61.5</v>
      </c>
    </row>
    <row r="2079" spans="1:9" x14ac:dyDescent="0.55000000000000004">
      <c r="A2079" t="s">
        <v>2363</v>
      </c>
      <c r="B2079">
        <v>32548</v>
      </c>
      <c r="C2079">
        <v>240</v>
      </c>
      <c r="D2079">
        <v>440</v>
      </c>
      <c r="E2079">
        <v>120</v>
      </c>
      <c r="F2079">
        <v>5</v>
      </c>
      <c r="G2079">
        <v>1320000</v>
      </c>
      <c r="H2079">
        <v>1450000</v>
      </c>
      <c r="I2079">
        <v>84</v>
      </c>
    </row>
    <row r="2080" spans="1:9" x14ac:dyDescent="0.55000000000000004">
      <c r="A2080" t="s">
        <v>2363</v>
      </c>
      <c r="B2080">
        <v>32552</v>
      </c>
      <c r="C2080">
        <v>260</v>
      </c>
      <c r="D2080">
        <v>480</v>
      </c>
      <c r="E2080">
        <v>130</v>
      </c>
      <c r="F2080">
        <v>6</v>
      </c>
      <c r="G2080">
        <v>1660000</v>
      </c>
      <c r="H2080">
        <v>1790000</v>
      </c>
      <c r="I2080">
        <v>110</v>
      </c>
    </row>
    <row r="2081" spans="1:9" x14ac:dyDescent="0.55000000000000004">
      <c r="A2081" t="s">
        <v>2363</v>
      </c>
      <c r="B2081">
        <v>32556</v>
      </c>
      <c r="C2081">
        <v>280</v>
      </c>
      <c r="D2081">
        <v>500</v>
      </c>
      <c r="E2081">
        <v>130</v>
      </c>
      <c r="F2081">
        <v>6</v>
      </c>
      <c r="G2081">
        <v>1470000</v>
      </c>
      <c r="H2081">
        <v>1790000</v>
      </c>
      <c r="I2081">
        <v>115</v>
      </c>
    </row>
    <row r="2082" spans="1:9" x14ac:dyDescent="0.55000000000000004">
      <c r="A2082" t="s">
        <v>2363</v>
      </c>
      <c r="B2082">
        <v>32560</v>
      </c>
      <c r="C2082">
        <v>300</v>
      </c>
      <c r="D2082">
        <v>540</v>
      </c>
      <c r="E2082">
        <v>140</v>
      </c>
      <c r="F2082">
        <v>6</v>
      </c>
      <c r="G2082">
        <v>1960000</v>
      </c>
      <c r="H2082">
        <v>2090000</v>
      </c>
      <c r="I2082">
        <v>145</v>
      </c>
    </row>
    <row r="2083" spans="1:9" x14ac:dyDescent="0.55000000000000004">
      <c r="A2083" t="s">
        <v>2363</v>
      </c>
      <c r="B2083">
        <v>32564</v>
      </c>
      <c r="C2083">
        <v>320</v>
      </c>
      <c r="D2083">
        <v>580</v>
      </c>
      <c r="E2083">
        <v>150</v>
      </c>
      <c r="F2083">
        <v>6</v>
      </c>
      <c r="G2083">
        <v>2240000</v>
      </c>
      <c r="H2083">
        <v>2380000</v>
      </c>
      <c r="I2083">
        <v>180</v>
      </c>
    </row>
    <row r="2084" spans="1:9" x14ac:dyDescent="0.55000000000000004">
      <c r="A2084" t="s">
        <v>2363</v>
      </c>
      <c r="B2084">
        <v>32568</v>
      </c>
      <c r="C2084">
        <v>340</v>
      </c>
      <c r="D2084">
        <v>620</v>
      </c>
      <c r="E2084">
        <v>165</v>
      </c>
      <c r="F2084">
        <v>8</v>
      </c>
      <c r="G2084">
        <v>2500000</v>
      </c>
      <c r="H2084">
        <v>2640000</v>
      </c>
      <c r="I2084">
        <v>225</v>
      </c>
    </row>
    <row r="2085" spans="1:9" x14ac:dyDescent="0.55000000000000004">
      <c r="A2085" t="s">
        <v>2363</v>
      </c>
      <c r="B2085">
        <v>32572</v>
      </c>
      <c r="C2085">
        <v>360</v>
      </c>
      <c r="D2085">
        <v>650</v>
      </c>
      <c r="E2085">
        <v>170</v>
      </c>
      <c r="F2085">
        <v>8</v>
      </c>
      <c r="G2085">
        <v>2750000</v>
      </c>
      <c r="H2085">
        <v>2920000</v>
      </c>
      <c r="I2085">
        <v>260</v>
      </c>
    </row>
    <row r="2086" spans="1:9" x14ac:dyDescent="0.55000000000000004">
      <c r="A2086" t="s">
        <v>2363</v>
      </c>
      <c r="B2086">
        <v>32576</v>
      </c>
      <c r="C2086">
        <v>380</v>
      </c>
      <c r="D2086">
        <v>680</v>
      </c>
      <c r="E2086">
        <v>175</v>
      </c>
      <c r="F2086">
        <v>8</v>
      </c>
      <c r="G2086">
        <v>3100000</v>
      </c>
      <c r="H2086">
        <v>3140000</v>
      </c>
      <c r="I2086">
        <v>285</v>
      </c>
    </row>
    <row r="2087" spans="1:9" x14ac:dyDescent="0.55000000000000004">
      <c r="A2087" t="s">
        <v>2363</v>
      </c>
      <c r="B2087">
        <v>32604</v>
      </c>
      <c r="C2087">
        <v>20</v>
      </c>
      <c r="D2087">
        <v>52</v>
      </c>
      <c r="E2087">
        <v>21</v>
      </c>
      <c r="F2087">
        <v>2</v>
      </c>
      <c r="G2087">
        <v>16600</v>
      </c>
      <c r="H2087">
        <v>29700</v>
      </c>
      <c r="I2087">
        <v>0.21</v>
      </c>
    </row>
    <row r="2088" spans="1:9" x14ac:dyDescent="0.55000000000000004">
      <c r="A2088" t="s">
        <v>2363</v>
      </c>
      <c r="B2088">
        <v>32605</v>
      </c>
      <c r="C2088">
        <v>25</v>
      </c>
      <c r="D2088">
        <v>62</v>
      </c>
      <c r="E2088">
        <v>24</v>
      </c>
      <c r="F2088">
        <v>2</v>
      </c>
      <c r="G2088">
        <v>24500</v>
      </c>
      <c r="H2088">
        <v>41800</v>
      </c>
      <c r="I2088">
        <v>0.34</v>
      </c>
    </row>
    <row r="2089" spans="1:9" x14ac:dyDescent="0.55000000000000004">
      <c r="A2089" t="s">
        <v>2363</v>
      </c>
      <c r="B2089">
        <v>32606</v>
      </c>
      <c r="C2089">
        <v>30</v>
      </c>
      <c r="D2089">
        <v>72</v>
      </c>
      <c r="E2089">
        <v>27</v>
      </c>
      <c r="F2089">
        <v>2</v>
      </c>
      <c r="G2089">
        <v>29000</v>
      </c>
      <c r="H2089">
        <v>50100</v>
      </c>
      <c r="I2089">
        <v>0.5</v>
      </c>
    </row>
    <row r="2090" spans="1:9" x14ac:dyDescent="0.55000000000000004">
      <c r="A2090" t="s">
        <v>2363</v>
      </c>
      <c r="B2090">
        <v>32607</v>
      </c>
      <c r="C2090">
        <v>35</v>
      </c>
      <c r="D2090">
        <v>80</v>
      </c>
      <c r="E2090">
        <v>31</v>
      </c>
      <c r="F2090">
        <v>2.5</v>
      </c>
      <c r="G2090">
        <v>38000</v>
      </c>
      <c r="H2090">
        <v>58300</v>
      </c>
      <c r="I2090">
        <v>0.7</v>
      </c>
    </row>
    <row r="2091" spans="1:9" x14ac:dyDescent="0.55000000000000004">
      <c r="A2091" t="s">
        <v>2363</v>
      </c>
      <c r="B2091">
        <v>32608</v>
      </c>
      <c r="C2091">
        <v>40</v>
      </c>
      <c r="D2091">
        <v>90</v>
      </c>
      <c r="E2091">
        <v>33</v>
      </c>
      <c r="F2091">
        <v>2.5</v>
      </c>
      <c r="G2091">
        <v>51000</v>
      </c>
      <c r="H2091">
        <v>80900</v>
      </c>
      <c r="I2091">
        <v>0.96</v>
      </c>
    </row>
    <row r="2092" spans="1:9" x14ac:dyDescent="0.55000000000000004">
      <c r="A2092" t="s">
        <v>2363</v>
      </c>
      <c r="B2092">
        <v>32609</v>
      </c>
      <c r="C2092">
        <v>45</v>
      </c>
      <c r="D2092">
        <v>100</v>
      </c>
      <c r="E2092">
        <v>36</v>
      </c>
      <c r="F2092">
        <v>2.5</v>
      </c>
      <c r="G2092">
        <v>67000</v>
      </c>
      <c r="H2092">
        <v>96800</v>
      </c>
      <c r="I2092">
        <v>1.25</v>
      </c>
    </row>
    <row r="2093" spans="1:9" x14ac:dyDescent="0.55000000000000004">
      <c r="A2093" t="s">
        <v>2363</v>
      </c>
      <c r="B2093">
        <v>32610</v>
      </c>
      <c r="C2093">
        <v>50</v>
      </c>
      <c r="D2093">
        <v>110</v>
      </c>
      <c r="E2093">
        <v>40</v>
      </c>
      <c r="F2093">
        <v>3</v>
      </c>
      <c r="G2093">
        <v>80000</v>
      </c>
      <c r="H2093">
        <v>121000</v>
      </c>
      <c r="I2093">
        <v>1.7</v>
      </c>
    </row>
    <row r="2094" spans="1:9" x14ac:dyDescent="0.55000000000000004">
      <c r="A2094" t="s">
        <v>2363</v>
      </c>
      <c r="B2094">
        <v>32611</v>
      </c>
      <c r="C2094">
        <v>55</v>
      </c>
      <c r="D2094">
        <v>120</v>
      </c>
      <c r="E2094">
        <v>43</v>
      </c>
      <c r="F2094">
        <v>3</v>
      </c>
      <c r="G2094">
        <v>98000</v>
      </c>
      <c r="H2094">
        <v>138000</v>
      </c>
      <c r="I2094">
        <v>2.1</v>
      </c>
    </row>
    <row r="2095" spans="1:9" x14ac:dyDescent="0.55000000000000004">
      <c r="A2095" t="s">
        <v>2363</v>
      </c>
      <c r="B2095">
        <v>32612</v>
      </c>
      <c r="C2095">
        <v>60</v>
      </c>
      <c r="D2095">
        <v>130</v>
      </c>
      <c r="E2095">
        <v>46</v>
      </c>
      <c r="F2095">
        <v>3.5</v>
      </c>
      <c r="G2095">
        <v>114000</v>
      </c>
      <c r="H2095">
        <v>168000</v>
      </c>
      <c r="I2095">
        <v>2.7</v>
      </c>
    </row>
    <row r="2096" spans="1:9" x14ac:dyDescent="0.55000000000000004">
      <c r="A2096" t="s">
        <v>2363</v>
      </c>
      <c r="B2096">
        <v>32613</v>
      </c>
      <c r="C2096">
        <v>65</v>
      </c>
      <c r="D2096">
        <v>140</v>
      </c>
      <c r="E2096">
        <v>48</v>
      </c>
      <c r="F2096">
        <v>3.5</v>
      </c>
      <c r="G2096">
        <v>129000</v>
      </c>
      <c r="H2096">
        <v>190000</v>
      </c>
      <c r="I2096">
        <v>3.25</v>
      </c>
    </row>
    <row r="2097" spans="1:9" x14ac:dyDescent="0.55000000000000004">
      <c r="A2097" t="s">
        <v>2363</v>
      </c>
      <c r="B2097">
        <v>32614</v>
      </c>
      <c r="C2097">
        <v>70</v>
      </c>
      <c r="D2097">
        <v>150</v>
      </c>
      <c r="E2097">
        <v>51</v>
      </c>
      <c r="F2097">
        <v>3.5</v>
      </c>
      <c r="G2097">
        <v>160000</v>
      </c>
      <c r="H2097">
        <v>212000</v>
      </c>
      <c r="I2097">
        <v>3.95</v>
      </c>
    </row>
    <row r="2098" spans="1:9" x14ac:dyDescent="0.55000000000000004">
      <c r="A2098" t="s">
        <v>2363</v>
      </c>
      <c r="B2098">
        <v>32615</v>
      </c>
      <c r="C2098">
        <v>75</v>
      </c>
      <c r="D2098">
        <v>160</v>
      </c>
      <c r="E2098">
        <v>55</v>
      </c>
      <c r="F2098">
        <v>3.5</v>
      </c>
      <c r="G2098">
        <v>200000</v>
      </c>
      <c r="H2098">
        <v>260000</v>
      </c>
      <c r="I2098">
        <v>4.8499999999999996</v>
      </c>
    </row>
    <row r="2099" spans="1:9" x14ac:dyDescent="0.55000000000000004">
      <c r="A2099" t="s">
        <v>2363</v>
      </c>
      <c r="B2099">
        <v>32616</v>
      </c>
      <c r="C2099">
        <v>80</v>
      </c>
      <c r="D2099">
        <v>170</v>
      </c>
      <c r="E2099">
        <v>58</v>
      </c>
      <c r="F2099">
        <v>3.5</v>
      </c>
      <c r="G2099">
        <v>200000</v>
      </c>
      <c r="H2099">
        <v>275000</v>
      </c>
      <c r="I2099">
        <v>5.85</v>
      </c>
    </row>
    <row r="2100" spans="1:9" x14ac:dyDescent="0.55000000000000004">
      <c r="A2100" t="s">
        <v>2363</v>
      </c>
      <c r="B2100">
        <v>32617</v>
      </c>
      <c r="C2100">
        <v>85</v>
      </c>
      <c r="D2100">
        <v>180</v>
      </c>
      <c r="E2100">
        <v>60</v>
      </c>
      <c r="F2100">
        <v>4</v>
      </c>
      <c r="G2100">
        <v>230000</v>
      </c>
      <c r="H2100">
        <v>297000</v>
      </c>
      <c r="I2100">
        <v>6.6</v>
      </c>
    </row>
    <row r="2101" spans="1:9" x14ac:dyDescent="0.55000000000000004">
      <c r="A2101" t="s">
        <v>2363</v>
      </c>
      <c r="B2101">
        <v>32618</v>
      </c>
      <c r="C2101">
        <v>90</v>
      </c>
      <c r="D2101">
        <v>190</v>
      </c>
      <c r="E2101">
        <v>64</v>
      </c>
      <c r="F2101">
        <v>4</v>
      </c>
      <c r="G2101">
        <v>240000</v>
      </c>
      <c r="H2101">
        <v>330000</v>
      </c>
      <c r="I2101">
        <v>7.9</v>
      </c>
    </row>
    <row r="2102" spans="1:9" x14ac:dyDescent="0.55000000000000004">
      <c r="A2102" t="s">
        <v>2363</v>
      </c>
      <c r="B2102">
        <v>32619</v>
      </c>
      <c r="C2102">
        <v>95</v>
      </c>
      <c r="D2102">
        <v>200</v>
      </c>
      <c r="E2102">
        <v>67</v>
      </c>
      <c r="F2102">
        <v>4</v>
      </c>
      <c r="G2102">
        <v>300000</v>
      </c>
      <c r="H2102">
        <v>374000</v>
      </c>
      <c r="I2102">
        <v>10.4</v>
      </c>
    </row>
    <row r="2103" spans="1:9" x14ac:dyDescent="0.55000000000000004">
      <c r="A2103" t="s">
        <v>2363</v>
      </c>
      <c r="B2103">
        <v>32620</v>
      </c>
      <c r="C2103">
        <v>100</v>
      </c>
      <c r="D2103">
        <v>215</v>
      </c>
      <c r="E2103">
        <v>73</v>
      </c>
      <c r="F2103">
        <v>4</v>
      </c>
      <c r="G2103">
        <v>355000</v>
      </c>
      <c r="H2103">
        <v>440000</v>
      </c>
      <c r="I2103">
        <v>12</v>
      </c>
    </row>
    <row r="2104" spans="1:9" x14ac:dyDescent="0.55000000000000004">
      <c r="A2104" t="s">
        <v>2363</v>
      </c>
      <c r="B2104">
        <v>32622</v>
      </c>
      <c r="C2104">
        <v>110</v>
      </c>
      <c r="D2104">
        <v>240</v>
      </c>
      <c r="E2104">
        <v>80</v>
      </c>
      <c r="F2104">
        <v>4</v>
      </c>
      <c r="G2104">
        <v>540000</v>
      </c>
      <c r="H2104">
        <v>610000</v>
      </c>
      <c r="I2104">
        <v>19</v>
      </c>
    </row>
    <row r="2105" spans="1:9" x14ac:dyDescent="0.55000000000000004">
      <c r="A2105" t="s">
        <v>2363</v>
      </c>
      <c r="B2105">
        <v>32624</v>
      </c>
      <c r="C2105">
        <v>120</v>
      </c>
      <c r="D2105">
        <v>260</v>
      </c>
      <c r="E2105">
        <v>86</v>
      </c>
      <c r="F2105">
        <v>4</v>
      </c>
      <c r="I2105">
        <v>24</v>
      </c>
    </row>
    <row r="2106" spans="1:9" x14ac:dyDescent="0.55000000000000004">
      <c r="A2106" t="s">
        <v>2363</v>
      </c>
      <c r="B2106">
        <v>32626</v>
      </c>
      <c r="C2106">
        <v>130</v>
      </c>
      <c r="D2106">
        <v>280</v>
      </c>
      <c r="E2106">
        <v>93</v>
      </c>
      <c r="F2106">
        <v>5</v>
      </c>
      <c r="G2106">
        <v>750000</v>
      </c>
      <c r="H2106">
        <v>900000</v>
      </c>
      <c r="I2106">
        <v>30</v>
      </c>
    </row>
    <row r="2107" spans="1:9" x14ac:dyDescent="0.55000000000000004">
      <c r="A2107" t="s">
        <v>2363</v>
      </c>
      <c r="B2107">
        <v>32628</v>
      </c>
      <c r="C2107">
        <v>140</v>
      </c>
      <c r="D2107">
        <v>300</v>
      </c>
      <c r="E2107">
        <v>102</v>
      </c>
      <c r="F2107">
        <v>5</v>
      </c>
      <c r="I2107">
        <v>37.5</v>
      </c>
    </row>
    <row r="2108" spans="1:9" x14ac:dyDescent="0.55000000000000004">
      <c r="A2108" t="s">
        <v>2363</v>
      </c>
      <c r="B2108">
        <v>32630</v>
      </c>
      <c r="C2108">
        <v>150</v>
      </c>
      <c r="D2108">
        <v>320</v>
      </c>
      <c r="E2108">
        <v>108</v>
      </c>
      <c r="F2108">
        <v>5</v>
      </c>
      <c r="G2108">
        <v>980000</v>
      </c>
      <c r="H2108">
        <v>1090000</v>
      </c>
      <c r="I2108">
        <v>45</v>
      </c>
    </row>
    <row r="2109" spans="1:9" x14ac:dyDescent="0.55000000000000004">
      <c r="A2109" t="s">
        <v>2363</v>
      </c>
      <c r="B2109">
        <v>32632</v>
      </c>
      <c r="C2109">
        <v>160</v>
      </c>
      <c r="D2109">
        <v>340</v>
      </c>
      <c r="E2109">
        <v>114</v>
      </c>
      <c r="F2109">
        <v>5</v>
      </c>
      <c r="I2109">
        <v>53.5</v>
      </c>
    </row>
    <row r="2110" spans="1:9" x14ac:dyDescent="0.55000000000000004">
      <c r="A2110" t="s">
        <v>2363</v>
      </c>
      <c r="B2110">
        <v>32634</v>
      </c>
      <c r="C2110">
        <v>170</v>
      </c>
      <c r="D2110">
        <v>360</v>
      </c>
      <c r="E2110">
        <v>120</v>
      </c>
      <c r="F2110">
        <v>5</v>
      </c>
      <c r="G2110">
        <v>1100000</v>
      </c>
      <c r="H2110">
        <v>1230000</v>
      </c>
      <c r="I2110">
        <v>62.5</v>
      </c>
    </row>
    <row r="2111" spans="1:9" x14ac:dyDescent="0.55000000000000004">
      <c r="A2111" t="s">
        <v>2363</v>
      </c>
      <c r="B2111">
        <v>32636</v>
      </c>
      <c r="C2111">
        <v>180</v>
      </c>
      <c r="D2111">
        <v>380</v>
      </c>
      <c r="E2111">
        <v>126</v>
      </c>
      <c r="F2111">
        <v>5</v>
      </c>
      <c r="G2111">
        <v>1200000</v>
      </c>
      <c r="H2111">
        <v>1400000</v>
      </c>
      <c r="I2111">
        <v>73</v>
      </c>
    </row>
    <row r="2112" spans="1:9" x14ac:dyDescent="0.55000000000000004">
      <c r="A2112" t="s">
        <v>2363</v>
      </c>
      <c r="B2112">
        <v>32638</v>
      </c>
      <c r="C2112">
        <v>190</v>
      </c>
      <c r="D2112">
        <v>400</v>
      </c>
      <c r="E2112">
        <v>132</v>
      </c>
      <c r="F2112">
        <v>6</v>
      </c>
      <c r="G2112">
        <v>1320000</v>
      </c>
      <c r="H2112">
        <v>1540000</v>
      </c>
      <c r="I2112">
        <v>85</v>
      </c>
    </row>
    <row r="2113" spans="1:9" x14ac:dyDescent="0.55000000000000004">
      <c r="A2113" t="s">
        <v>2363</v>
      </c>
      <c r="B2113">
        <v>32640</v>
      </c>
      <c r="C2113">
        <v>200</v>
      </c>
      <c r="D2113">
        <v>420</v>
      </c>
      <c r="E2113">
        <v>138</v>
      </c>
      <c r="F2113">
        <v>6</v>
      </c>
      <c r="G2113">
        <v>1320000</v>
      </c>
      <c r="H2113">
        <v>1540000</v>
      </c>
      <c r="I2113">
        <v>97</v>
      </c>
    </row>
    <row r="2114" spans="1:9" x14ac:dyDescent="0.55000000000000004">
      <c r="A2114" t="s">
        <v>2363</v>
      </c>
      <c r="B2114">
        <v>32644</v>
      </c>
      <c r="C2114">
        <v>220</v>
      </c>
      <c r="D2114">
        <v>460</v>
      </c>
      <c r="E2114">
        <v>145</v>
      </c>
      <c r="F2114">
        <v>6</v>
      </c>
      <c r="G2114">
        <v>1560000</v>
      </c>
      <c r="H2114">
        <v>1790000</v>
      </c>
      <c r="I2114">
        <v>125</v>
      </c>
    </row>
    <row r="2115" spans="1:9" x14ac:dyDescent="0.55000000000000004">
      <c r="A2115" t="s">
        <v>2363</v>
      </c>
      <c r="B2115">
        <v>32648</v>
      </c>
      <c r="C2115">
        <v>240</v>
      </c>
      <c r="D2115">
        <v>500</v>
      </c>
      <c r="E2115">
        <v>155</v>
      </c>
      <c r="F2115">
        <v>6</v>
      </c>
      <c r="G2115">
        <v>1900000</v>
      </c>
      <c r="H2115">
        <v>2010000</v>
      </c>
      <c r="I2115">
        <v>155</v>
      </c>
    </row>
    <row r="2116" spans="1:9" x14ac:dyDescent="0.55000000000000004">
      <c r="A2116" t="s">
        <v>2363</v>
      </c>
      <c r="B2116">
        <v>32652</v>
      </c>
      <c r="C2116">
        <v>260</v>
      </c>
      <c r="D2116">
        <v>540</v>
      </c>
      <c r="E2116">
        <v>165</v>
      </c>
      <c r="F2116">
        <v>8</v>
      </c>
      <c r="I2116">
        <v>190</v>
      </c>
    </row>
    <row r="2117" spans="1:9" x14ac:dyDescent="0.55000000000000004">
      <c r="A2117" t="s">
        <v>2363</v>
      </c>
      <c r="B2117">
        <v>32656</v>
      </c>
      <c r="C2117">
        <v>280</v>
      </c>
      <c r="D2117">
        <v>580</v>
      </c>
      <c r="E2117">
        <v>175</v>
      </c>
      <c r="F2117">
        <v>8</v>
      </c>
      <c r="G2117">
        <v>2500000</v>
      </c>
      <c r="H2117">
        <v>2700000</v>
      </c>
      <c r="I2117">
        <v>235</v>
      </c>
    </row>
    <row r="2118" spans="1:9" x14ac:dyDescent="0.55000000000000004">
      <c r="A2118" t="s">
        <v>2363</v>
      </c>
      <c r="B2118">
        <v>32660</v>
      </c>
      <c r="C2118">
        <v>300</v>
      </c>
      <c r="D2118">
        <v>620</v>
      </c>
      <c r="E2118">
        <v>185</v>
      </c>
      <c r="F2118">
        <v>10</v>
      </c>
      <c r="I2118">
        <v>279</v>
      </c>
    </row>
    <row r="2119" spans="1:9" x14ac:dyDescent="0.55000000000000004">
      <c r="A2119" t="s">
        <v>2363</v>
      </c>
      <c r="B2119">
        <v>1032912</v>
      </c>
      <c r="C2119">
        <v>60</v>
      </c>
      <c r="D2119">
        <v>85</v>
      </c>
      <c r="E2119">
        <v>13</v>
      </c>
      <c r="F2119">
        <v>1.5</v>
      </c>
      <c r="G2119">
        <v>16500</v>
      </c>
      <c r="H2119">
        <v>25300</v>
      </c>
      <c r="I2119">
        <v>0.25</v>
      </c>
    </row>
    <row r="2120" spans="1:9" x14ac:dyDescent="0.55000000000000004">
      <c r="A2120" t="s">
        <v>2363</v>
      </c>
      <c r="B2120">
        <v>1032916</v>
      </c>
      <c r="C2120">
        <v>80</v>
      </c>
      <c r="D2120">
        <v>110</v>
      </c>
      <c r="E2120">
        <v>16</v>
      </c>
      <c r="F2120">
        <v>1.5</v>
      </c>
      <c r="G2120">
        <v>24000</v>
      </c>
      <c r="H2120">
        <v>34700</v>
      </c>
      <c r="I2120">
        <v>0.47</v>
      </c>
    </row>
    <row r="2121" spans="1:9" x14ac:dyDescent="0.55000000000000004">
      <c r="A2121" t="s">
        <v>2363</v>
      </c>
      <c r="B2121">
        <v>1032917</v>
      </c>
      <c r="C2121">
        <v>85</v>
      </c>
      <c r="D2121">
        <v>120</v>
      </c>
      <c r="E2121">
        <v>18</v>
      </c>
      <c r="F2121">
        <v>2</v>
      </c>
      <c r="I2121">
        <v>0.6</v>
      </c>
    </row>
    <row r="2122" spans="1:9" x14ac:dyDescent="0.55000000000000004">
      <c r="A2122" t="s">
        <v>2363</v>
      </c>
      <c r="B2122">
        <v>1032920</v>
      </c>
      <c r="C2122">
        <v>100</v>
      </c>
      <c r="D2122">
        <v>140</v>
      </c>
      <c r="E2122">
        <v>20</v>
      </c>
      <c r="F2122">
        <v>2</v>
      </c>
      <c r="G2122">
        <v>47000</v>
      </c>
      <c r="H2122">
        <v>56800</v>
      </c>
      <c r="I2122">
        <v>0.88</v>
      </c>
    </row>
    <row r="2123" spans="1:9" x14ac:dyDescent="0.55000000000000004">
      <c r="A2123" t="s">
        <v>2363</v>
      </c>
      <c r="B2123">
        <v>1032924</v>
      </c>
      <c r="C2123">
        <v>120</v>
      </c>
      <c r="D2123">
        <v>165</v>
      </c>
      <c r="E2123">
        <v>22</v>
      </c>
      <c r="F2123">
        <v>2</v>
      </c>
      <c r="G2123">
        <v>67000</v>
      </c>
      <c r="H2123">
        <v>75500</v>
      </c>
      <c r="I2123">
        <v>1.26</v>
      </c>
    </row>
    <row r="2124" spans="1:9" x14ac:dyDescent="0.55000000000000004">
      <c r="A2124" t="s">
        <v>2363</v>
      </c>
      <c r="B2124">
        <v>1032926</v>
      </c>
      <c r="C2124">
        <v>130</v>
      </c>
      <c r="D2124">
        <v>180</v>
      </c>
      <c r="E2124">
        <v>24</v>
      </c>
      <c r="F2124">
        <v>2.5</v>
      </c>
      <c r="G2124">
        <v>76500</v>
      </c>
      <c r="H2124">
        <v>97000</v>
      </c>
      <c r="I2124">
        <v>2.0499999999999998</v>
      </c>
    </row>
    <row r="2125" spans="1:9" x14ac:dyDescent="0.55000000000000004">
      <c r="A2125" t="s">
        <v>2363</v>
      </c>
      <c r="B2125">
        <v>1032928</v>
      </c>
      <c r="C2125">
        <v>140</v>
      </c>
      <c r="D2125">
        <v>190</v>
      </c>
      <c r="E2125">
        <v>24</v>
      </c>
      <c r="F2125">
        <v>2.5</v>
      </c>
      <c r="G2125">
        <v>78400</v>
      </c>
      <c r="H2125">
        <v>85900</v>
      </c>
      <c r="I2125">
        <v>2.46</v>
      </c>
    </row>
    <row r="2126" spans="1:9" x14ac:dyDescent="0.55000000000000004">
      <c r="A2126" t="s">
        <v>2363</v>
      </c>
      <c r="B2126">
        <v>1032930</v>
      </c>
      <c r="C2126">
        <v>150</v>
      </c>
      <c r="D2126">
        <v>210</v>
      </c>
      <c r="E2126">
        <v>28</v>
      </c>
      <c r="F2126">
        <v>3</v>
      </c>
      <c r="G2126">
        <v>119000</v>
      </c>
      <c r="H2126">
        <v>130900</v>
      </c>
      <c r="I2126">
        <v>2.8</v>
      </c>
    </row>
    <row r="2127" spans="1:9" x14ac:dyDescent="0.55000000000000004">
      <c r="A2127" t="s">
        <v>2363</v>
      </c>
      <c r="B2127">
        <v>1032932</v>
      </c>
      <c r="C2127">
        <v>160</v>
      </c>
      <c r="D2127">
        <v>220</v>
      </c>
      <c r="E2127">
        <v>28</v>
      </c>
      <c r="F2127">
        <v>3</v>
      </c>
      <c r="G2127">
        <v>117000</v>
      </c>
      <c r="H2127">
        <v>143000</v>
      </c>
      <c r="I2127">
        <v>3.34</v>
      </c>
    </row>
    <row r="2128" spans="1:9" x14ac:dyDescent="0.55000000000000004">
      <c r="A2128" t="s">
        <v>2363</v>
      </c>
      <c r="B2128">
        <v>1032948</v>
      </c>
      <c r="C2128">
        <v>240</v>
      </c>
      <c r="D2128">
        <v>320</v>
      </c>
      <c r="E2128">
        <v>38</v>
      </c>
      <c r="F2128">
        <v>3.5</v>
      </c>
      <c r="G2128">
        <v>265000</v>
      </c>
      <c r="H2128">
        <v>254100</v>
      </c>
      <c r="I2128">
        <v>8.3699999999999992</v>
      </c>
    </row>
    <row r="2129" spans="1:9" x14ac:dyDescent="0.55000000000000004">
      <c r="A2129" t="s">
        <v>2363</v>
      </c>
      <c r="B2129">
        <v>42202</v>
      </c>
      <c r="C2129">
        <v>15</v>
      </c>
      <c r="D2129">
        <v>35</v>
      </c>
      <c r="E2129">
        <v>11</v>
      </c>
      <c r="F2129">
        <v>1</v>
      </c>
      <c r="G2129">
        <v>4250</v>
      </c>
      <c r="H2129">
        <v>8970</v>
      </c>
      <c r="I2129">
        <v>4.7E-2</v>
      </c>
    </row>
    <row r="2130" spans="1:9" x14ac:dyDescent="0.55000000000000004">
      <c r="A2130" t="s">
        <v>2363</v>
      </c>
      <c r="B2130">
        <v>42203</v>
      </c>
      <c r="C2130">
        <v>17</v>
      </c>
      <c r="D2130">
        <v>40</v>
      </c>
      <c r="E2130">
        <v>12</v>
      </c>
      <c r="F2130">
        <v>1</v>
      </c>
      <c r="G2130">
        <v>5200</v>
      </c>
      <c r="H2130">
        <v>10800</v>
      </c>
      <c r="I2130">
        <v>6.7000000000000004E-2</v>
      </c>
    </row>
    <row r="2131" spans="1:9" x14ac:dyDescent="0.55000000000000004">
      <c r="A2131" t="s">
        <v>2363</v>
      </c>
      <c r="B2131">
        <v>42204</v>
      </c>
      <c r="C2131">
        <v>20</v>
      </c>
      <c r="D2131">
        <v>47</v>
      </c>
      <c r="E2131">
        <v>14</v>
      </c>
      <c r="F2131">
        <v>1.5</v>
      </c>
      <c r="G2131">
        <v>7350</v>
      </c>
      <c r="H2131">
        <v>14700</v>
      </c>
      <c r="I2131">
        <v>0.11</v>
      </c>
    </row>
    <row r="2132" spans="1:9" x14ac:dyDescent="0.55000000000000004">
      <c r="A2132" t="s">
        <v>2363</v>
      </c>
      <c r="B2132">
        <v>42205</v>
      </c>
      <c r="C2132">
        <v>25</v>
      </c>
      <c r="D2132">
        <v>52</v>
      </c>
      <c r="E2132">
        <v>15</v>
      </c>
      <c r="F2132">
        <v>1.5</v>
      </c>
      <c r="G2132">
        <v>8800</v>
      </c>
      <c r="H2132">
        <v>16800</v>
      </c>
      <c r="I2132">
        <v>0.13</v>
      </c>
    </row>
    <row r="2133" spans="1:9" x14ac:dyDescent="0.55000000000000004">
      <c r="A2133" t="s">
        <v>2363</v>
      </c>
      <c r="B2133">
        <v>42206</v>
      </c>
      <c r="C2133">
        <v>30</v>
      </c>
      <c r="D2133">
        <v>62</v>
      </c>
      <c r="E2133">
        <v>16</v>
      </c>
      <c r="F2133">
        <v>1.5</v>
      </c>
      <c r="G2133">
        <v>12000</v>
      </c>
      <c r="H2133">
        <v>22400</v>
      </c>
      <c r="I2133">
        <v>0.2</v>
      </c>
    </row>
    <row r="2134" spans="1:9" x14ac:dyDescent="0.55000000000000004">
      <c r="A2134" t="s">
        <v>2363</v>
      </c>
      <c r="B2134">
        <v>42207</v>
      </c>
      <c r="C2134">
        <v>35</v>
      </c>
      <c r="D2134">
        <v>72</v>
      </c>
      <c r="E2134">
        <v>17</v>
      </c>
      <c r="F2134">
        <v>2</v>
      </c>
      <c r="G2134">
        <v>17600</v>
      </c>
      <c r="H2134">
        <v>31900</v>
      </c>
      <c r="I2134">
        <v>0.28999999999999998</v>
      </c>
    </row>
    <row r="2135" spans="1:9" x14ac:dyDescent="0.55000000000000004">
      <c r="A2135" t="s">
        <v>2363</v>
      </c>
      <c r="B2135">
        <v>42208</v>
      </c>
      <c r="C2135">
        <v>40</v>
      </c>
      <c r="D2135">
        <v>80</v>
      </c>
      <c r="E2135">
        <v>18</v>
      </c>
      <c r="F2135">
        <v>2</v>
      </c>
      <c r="G2135">
        <v>24000</v>
      </c>
      <c r="H2135">
        <v>41800</v>
      </c>
      <c r="I2135">
        <v>0.37</v>
      </c>
    </row>
    <row r="2136" spans="1:9" x14ac:dyDescent="0.55000000000000004">
      <c r="A2136" t="s">
        <v>2363</v>
      </c>
      <c r="B2136">
        <v>42209</v>
      </c>
      <c r="C2136">
        <v>45</v>
      </c>
      <c r="D2136">
        <v>85</v>
      </c>
      <c r="E2136">
        <v>19</v>
      </c>
      <c r="F2136">
        <v>2</v>
      </c>
      <c r="G2136">
        <v>25500</v>
      </c>
      <c r="H2136">
        <v>44000</v>
      </c>
      <c r="I2136">
        <v>0.43</v>
      </c>
    </row>
    <row r="2137" spans="1:9" x14ac:dyDescent="0.55000000000000004">
      <c r="A2137" t="s">
        <v>2363</v>
      </c>
      <c r="B2137">
        <v>42210</v>
      </c>
      <c r="C2137">
        <v>50</v>
      </c>
      <c r="D2137">
        <v>90</v>
      </c>
      <c r="E2137">
        <v>20</v>
      </c>
      <c r="F2137">
        <v>2</v>
      </c>
      <c r="G2137">
        <v>27500</v>
      </c>
      <c r="H2137">
        <v>45700</v>
      </c>
      <c r="I2137">
        <v>0.48</v>
      </c>
    </row>
    <row r="2138" spans="1:9" x14ac:dyDescent="0.55000000000000004">
      <c r="A2138" t="s">
        <v>2363</v>
      </c>
      <c r="B2138">
        <v>42211</v>
      </c>
      <c r="C2138">
        <v>55</v>
      </c>
      <c r="D2138">
        <v>100</v>
      </c>
      <c r="E2138">
        <v>21</v>
      </c>
      <c r="F2138">
        <v>2.5</v>
      </c>
      <c r="G2138">
        <v>34000</v>
      </c>
      <c r="H2138">
        <v>56100</v>
      </c>
      <c r="I2138">
        <v>0.64</v>
      </c>
    </row>
    <row r="2139" spans="1:9" x14ac:dyDescent="0.55000000000000004">
      <c r="A2139" t="s">
        <v>2363</v>
      </c>
      <c r="B2139">
        <v>42212</v>
      </c>
      <c r="C2139">
        <v>60</v>
      </c>
      <c r="D2139">
        <v>110</v>
      </c>
      <c r="E2139">
        <v>22</v>
      </c>
      <c r="F2139">
        <v>2.5</v>
      </c>
      <c r="G2139">
        <v>43000</v>
      </c>
      <c r="H2139">
        <v>64400</v>
      </c>
      <c r="I2139">
        <v>0.82</v>
      </c>
    </row>
    <row r="2140" spans="1:9" x14ac:dyDescent="0.55000000000000004">
      <c r="A2140" t="s">
        <v>2363</v>
      </c>
      <c r="B2140">
        <v>42213</v>
      </c>
      <c r="C2140">
        <v>65</v>
      </c>
      <c r="D2140">
        <v>120</v>
      </c>
      <c r="E2140">
        <v>23</v>
      </c>
      <c r="F2140">
        <v>2.5</v>
      </c>
      <c r="G2140">
        <v>51000</v>
      </c>
      <c r="H2140">
        <v>76500</v>
      </c>
      <c r="I2140">
        <v>1.05</v>
      </c>
    </row>
    <row r="2141" spans="1:9" x14ac:dyDescent="0.55000000000000004">
      <c r="A2141" t="s">
        <v>2363</v>
      </c>
      <c r="B2141">
        <v>42214</v>
      </c>
      <c r="C2141">
        <v>70</v>
      </c>
      <c r="D2141">
        <v>125</v>
      </c>
      <c r="E2141">
        <v>24</v>
      </c>
      <c r="F2141">
        <v>2.5</v>
      </c>
      <c r="G2141">
        <v>51000</v>
      </c>
      <c r="H2141">
        <v>79200</v>
      </c>
      <c r="I2141">
        <v>1.1499999999999999</v>
      </c>
    </row>
    <row r="2142" spans="1:9" x14ac:dyDescent="0.55000000000000004">
      <c r="A2142" t="s">
        <v>2363</v>
      </c>
      <c r="B2142">
        <v>42215</v>
      </c>
      <c r="C2142">
        <v>75</v>
      </c>
      <c r="D2142">
        <v>130</v>
      </c>
      <c r="E2142">
        <v>25</v>
      </c>
      <c r="F2142">
        <v>2.5</v>
      </c>
      <c r="G2142">
        <v>63000</v>
      </c>
      <c r="H2142">
        <v>91300</v>
      </c>
      <c r="I2142">
        <v>1.25</v>
      </c>
    </row>
    <row r="2143" spans="1:9" x14ac:dyDescent="0.55000000000000004">
      <c r="A2143" t="s">
        <v>2363</v>
      </c>
      <c r="B2143">
        <v>42216</v>
      </c>
      <c r="C2143">
        <v>80</v>
      </c>
      <c r="D2143">
        <v>140</v>
      </c>
      <c r="E2143">
        <v>26</v>
      </c>
      <c r="F2143">
        <v>3</v>
      </c>
      <c r="G2143">
        <v>68000</v>
      </c>
      <c r="H2143">
        <v>106000</v>
      </c>
      <c r="I2143">
        <v>1.5</v>
      </c>
    </row>
    <row r="2144" spans="1:9" x14ac:dyDescent="0.55000000000000004">
      <c r="A2144" t="s">
        <v>2363</v>
      </c>
      <c r="B2144">
        <v>42217</v>
      </c>
      <c r="C2144">
        <v>85</v>
      </c>
      <c r="D2144">
        <v>150</v>
      </c>
      <c r="E2144">
        <v>28</v>
      </c>
      <c r="F2144">
        <v>3</v>
      </c>
      <c r="G2144">
        <v>78000</v>
      </c>
      <c r="H2144">
        <v>119000</v>
      </c>
      <c r="I2144">
        <v>1.9</v>
      </c>
    </row>
    <row r="2145" spans="1:9" x14ac:dyDescent="0.55000000000000004">
      <c r="A2145" t="s">
        <v>2363</v>
      </c>
      <c r="B2145">
        <v>42218</v>
      </c>
      <c r="C2145">
        <v>90</v>
      </c>
      <c r="D2145">
        <v>160</v>
      </c>
      <c r="E2145">
        <v>30</v>
      </c>
      <c r="F2145">
        <v>3</v>
      </c>
      <c r="G2145">
        <v>105000</v>
      </c>
      <c r="H2145">
        <v>142000</v>
      </c>
      <c r="I2145">
        <v>2.2999999999999998</v>
      </c>
    </row>
    <row r="2146" spans="1:9" x14ac:dyDescent="0.55000000000000004">
      <c r="A2146" t="s">
        <v>2363</v>
      </c>
      <c r="B2146">
        <v>42219</v>
      </c>
      <c r="C2146">
        <v>95</v>
      </c>
      <c r="D2146">
        <v>170</v>
      </c>
      <c r="E2146">
        <v>32</v>
      </c>
      <c r="F2146">
        <v>3.5</v>
      </c>
      <c r="G2146">
        <v>112000</v>
      </c>
      <c r="H2146">
        <v>165000</v>
      </c>
      <c r="I2146">
        <v>2.8</v>
      </c>
    </row>
    <row r="2147" spans="1:9" x14ac:dyDescent="0.55000000000000004">
      <c r="A2147" t="s">
        <v>2363</v>
      </c>
      <c r="B2147">
        <v>42220</v>
      </c>
      <c r="C2147">
        <v>100</v>
      </c>
      <c r="D2147">
        <v>180</v>
      </c>
      <c r="E2147">
        <v>34</v>
      </c>
      <c r="F2147">
        <v>3.5</v>
      </c>
      <c r="G2147">
        <v>125000</v>
      </c>
      <c r="H2147">
        <v>183000</v>
      </c>
      <c r="I2147">
        <v>3.4</v>
      </c>
    </row>
    <row r="2148" spans="1:9" x14ac:dyDescent="0.55000000000000004">
      <c r="A2148" t="s">
        <v>2363</v>
      </c>
      <c r="B2148">
        <v>42221</v>
      </c>
      <c r="C2148">
        <v>105</v>
      </c>
      <c r="D2148">
        <v>190</v>
      </c>
      <c r="E2148">
        <v>36</v>
      </c>
      <c r="F2148">
        <v>3.5</v>
      </c>
      <c r="G2148">
        <v>137000</v>
      </c>
      <c r="H2148">
        <v>201000</v>
      </c>
      <c r="I2148">
        <v>4</v>
      </c>
    </row>
    <row r="2149" spans="1:9" x14ac:dyDescent="0.55000000000000004">
      <c r="A2149" t="s">
        <v>2363</v>
      </c>
      <c r="B2149">
        <v>42222</v>
      </c>
      <c r="C2149">
        <v>110</v>
      </c>
      <c r="D2149">
        <v>200</v>
      </c>
      <c r="E2149">
        <v>38</v>
      </c>
      <c r="F2149">
        <v>3.5</v>
      </c>
      <c r="G2149">
        <v>166000</v>
      </c>
      <c r="H2149">
        <v>229000</v>
      </c>
      <c r="I2149">
        <v>4.6500000000000004</v>
      </c>
    </row>
    <row r="2150" spans="1:9" x14ac:dyDescent="0.55000000000000004">
      <c r="A2150" t="s">
        <v>2363</v>
      </c>
      <c r="B2150">
        <v>42224</v>
      </c>
      <c r="C2150">
        <v>120</v>
      </c>
      <c r="D2150">
        <v>215</v>
      </c>
      <c r="E2150">
        <v>40</v>
      </c>
      <c r="F2150">
        <v>3.5</v>
      </c>
      <c r="G2150">
        <v>183000</v>
      </c>
      <c r="H2150">
        <v>260000</v>
      </c>
      <c r="I2150">
        <v>5.65</v>
      </c>
    </row>
    <row r="2151" spans="1:9" x14ac:dyDescent="0.55000000000000004">
      <c r="A2151" t="s">
        <v>2363</v>
      </c>
      <c r="B2151">
        <v>42226</v>
      </c>
      <c r="C2151">
        <v>130</v>
      </c>
      <c r="D2151">
        <v>230</v>
      </c>
      <c r="E2151">
        <v>40</v>
      </c>
      <c r="F2151">
        <v>4</v>
      </c>
      <c r="G2151">
        <v>204000</v>
      </c>
      <c r="H2151">
        <v>270000</v>
      </c>
      <c r="I2151">
        <v>6.5</v>
      </c>
    </row>
    <row r="2152" spans="1:9" x14ac:dyDescent="0.55000000000000004">
      <c r="A2152" t="s">
        <v>2363</v>
      </c>
      <c r="B2152">
        <v>42228</v>
      </c>
      <c r="C2152">
        <v>140</v>
      </c>
      <c r="D2152">
        <v>250</v>
      </c>
      <c r="E2152">
        <v>42</v>
      </c>
      <c r="F2152">
        <v>4</v>
      </c>
      <c r="G2152">
        <v>236000</v>
      </c>
      <c r="H2152">
        <v>308000</v>
      </c>
      <c r="I2152">
        <v>8.25</v>
      </c>
    </row>
    <row r="2153" spans="1:9" x14ac:dyDescent="0.55000000000000004">
      <c r="A2153" t="s">
        <v>2363</v>
      </c>
      <c r="B2153">
        <v>42230</v>
      </c>
      <c r="C2153">
        <v>150</v>
      </c>
      <c r="D2153">
        <v>270</v>
      </c>
      <c r="E2153">
        <v>45</v>
      </c>
      <c r="F2153">
        <v>4</v>
      </c>
      <c r="G2153">
        <v>275000</v>
      </c>
      <c r="H2153">
        <v>358000</v>
      </c>
      <c r="I2153">
        <v>10.5</v>
      </c>
    </row>
    <row r="2154" spans="1:9" x14ac:dyDescent="0.55000000000000004">
      <c r="A2154" t="s">
        <v>2363</v>
      </c>
      <c r="B2154">
        <v>42232</v>
      </c>
      <c r="C2154">
        <v>160</v>
      </c>
      <c r="D2154">
        <v>290</v>
      </c>
      <c r="E2154">
        <v>48</v>
      </c>
      <c r="F2154">
        <v>4</v>
      </c>
      <c r="I2154">
        <v>15</v>
      </c>
    </row>
    <row r="2155" spans="1:9" x14ac:dyDescent="0.55000000000000004">
      <c r="A2155" t="s">
        <v>2363</v>
      </c>
      <c r="B2155">
        <v>42234</v>
      </c>
      <c r="C2155">
        <v>170</v>
      </c>
      <c r="D2155">
        <v>310</v>
      </c>
      <c r="E2155">
        <v>52</v>
      </c>
      <c r="F2155">
        <v>5</v>
      </c>
      <c r="I2155">
        <v>18.5</v>
      </c>
    </row>
    <row r="2156" spans="1:9" x14ac:dyDescent="0.55000000000000004">
      <c r="A2156" t="s">
        <v>2363</v>
      </c>
      <c r="B2156">
        <v>42236</v>
      </c>
      <c r="C2156">
        <v>180</v>
      </c>
      <c r="D2156">
        <v>320</v>
      </c>
      <c r="E2156">
        <v>52</v>
      </c>
      <c r="F2156">
        <v>5</v>
      </c>
      <c r="I2156">
        <v>19.5</v>
      </c>
    </row>
    <row r="2157" spans="1:9" x14ac:dyDescent="0.55000000000000004">
      <c r="A2157" t="s">
        <v>2363</v>
      </c>
      <c r="B2157">
        <v>42238</v>
      </c>
      <c r="C2157">
        <v>190</v>
      </c>
      <c r="D2157">
        <v>340</v>
      </c>
      <c r="E2157">
        <v>55</v>
      </c>
      <c r="F2157">
        <v>5</v>
      </c>
      <c r="I2157">
        <v>23.5</v>
      </c>
    </row>
    <row r="2158" spans="1:9" x14ac:dyDescent="0.55000000000000004">
      <c r="A2158" t="s">
        <v>2363</v>
      </c>
      <c r="B2158">
        <v>42240</v>
      </c>
      <c r="C2158">
        <v>200</v>
      </c>
      <c r="D2158">
        <v>360</v>
      </c>
      <c r="E2158">
        <v>58</v>
      </c>
      <c r="F2158">
        <v>5</v>
      </c>
      <c r="I2158">
        <v>27.5</v>
      </c>
    </row>
    <row r="2159" spans="1:9" x14ac:dyDescent="0.55000000000000004">
      <c r="A2159" t="s">
        <v>2363</v>
      </c>
      <c r="B2159">
        <v>42244</v>
      </c>
      <c r="C2159">
        <v>220</v>
      </c>
      <c r="D2159">
        <v>400</v>
      </c>
      <c r="E2159">
        <v>65</v>
      </c>
      <c r="F2159">
        <v>5</v>
      </c>
      <c r="G2159">
        <v>610000</v>
      </c>
      <c r="H2159">
        <v>765000</v>
      </c>
      <c r="I2159">
        <v>38.5</v>
      </c>
    </row>
    <row r="2160" spans="1:9" x14ac:dyDescent="0.55000000000000004">
      <c r="A2160" t="s">
        <v>2363</v>
      </c>
      <c r="B2160">
        <v>42248</v>
      </c>
      <c r="C2160">
        <v>240</v>
      </c>
      <c r="D2160">
        <v>440</v>
      </c>
      <c r="E2160">
        <v>72</v>
      </c>
      <c r="F2160">
        <v>5</v>
      </c>
      <c r="G2160">
        <v>775000</v>
      </c>
      <c r="H2160">
        <v>952000</v>
      </c>
      <c r="I2160">
        <v>52</v>
      </c>
    </row>
    <row r="2161" spans="1:9" x14ac:dyDescent="0.55000000000000004">
      <c r="A2161" t="s">
        <v>2363</v>
      </c>
      <c r="B2161">
        <v>42252</v>
      </c>
      <c r="C2161">
        <v>260</v>
      </c>
      <c r="D2161">
        <v>480</v>
      </c>
      <c r="E2161">
        <v>80</v>
      </c>
      <c r="F2161">
        <v>6</v>
      </c>
      <c r="G2161">
        <v>950000</v>
      </c>
      <c r="H2161">
        <v>1170000</v>
      </c>
      <c r="I2161">
        <v>68.599999999999994</v>
      </c>
    </row>
    <row r="2162" spans="1:9" x14ac:dyDescent="0.55000000000000004">
      <c r="A2162" t="s">
        <v>2363</v>
      </c>
      <c r="B2162">
        <v>42256</v>
      </c>
      <c r="C2162">
        <v>280</v>
      </c>
      <c r="D2162">
        <v>500</v>
      </c>
      <c r="E2162">
        <v>80</v>
      </c>
      <c r="F2162">
        <v>6</v>
      </c>
      <c r="I2162">
        <v>71.8</v>
      </c>
    </row>
    <row r="2163" spans="1:9" x14ac:dyDescent="0.55000000000000004">
      <c r="A2163" t="s">
        <v>2363</v>
      </c>
      <c r="B2163">
        <v>42260</v>
      </c>
      <c r="C2163">
        <v>300</v>
      </c>
      <c r="D2163">
        <v>540</v>
      </c>
      <c r="E2163">
        <v>85</v>
      </c>
      <c r="F2163">
        <v>6</v>
      </c>
      <c r="I2163">
        <v>89.7</v>
      </c>
    </row>
    <row r="2164" spans="1:9" x14ac:dyDescent="0.55000000000000004">
      <c r="A2164" t="s">
        <v>2363</v>
      </c>
      <c r="B2164">
        <v>42264</v>
      </c>
      <c r="C2164">
        <v>320</v>
      </c>
      <c r="D2164">
        <v>580</v>
      </c>
      <c r="E2164">
        <v>92</v>
      </c>
      <c r="F2164">
        <v>6</v>
      </c>
      <c r="I2164">
        <v>113</v>
      </c>
    </row>
    <row r="2165" spans="1:9" x14ac:dyDescent="0.55000000000000004">
      <c r="A2165" t="s">
        <v>2363</v>
      </c>
      <c r="B2165">
        <v>42302</v>
      </c>
      <c r="C2165">
        <v>15</v>
      </c>
      <c r="D2165">
        <v>42</v>
      </c>
      <c r="E2165">
        <v>13</v>
      </c>
      <c r="F2165">
        <v>1.5</v>
      </c>
      <c r="G2165">
        <v>7720</v>
      </c>
      <c r="H2165">
        <v>13700</v>
      </c>
      <c r="I2165">
        <v>0.11</v>
      </c>
    </row>
    <row r="2166" spans="1:9" x14ac:dyDescent="0.55000000000000004">
      <c r="A2166" t="s">
        <v>2363</v>
      </c>
      <c r="B2166">
        <v>42303</v>
      </c>
      <c r="C2166">
        <v>17</v>
      </c>
      <c r="D2166">
        <v>47</v>
      </c>
      <c r="E2166">
        <v>14</v>
      </c>
      <c r="F2166">
        <v>1.5</v>
      </c>
      <c r="G2166">
        <v>7800</v>
      </c>
      <c r="H2166">
        <v>15700</v>
      </c>
      <c r="I2166">
        <v>0.12</v>
      </c>
    </row>
    <row r="2167" spans="1:9" x14ac:dyDescent="0.55000000000000004">
      <c r="A2167" t="s">
        <v>2363</v>
      </c>
      <c r="B2167">
        <v>42304</v>
      </c>
      <c r="C2167">
        <v>20</v>
      </c>
      <c r="D2167">
        <v>52</v>
      </c>
      <c r="E2167">
        <v>15</v>
      </c>
      <c r="F2167">
        <v>2</v>
      </c>
      <c r="G2167">
        <v>9500</v>
      </c>
      <c r="H2167">
        <v>15000</v>
      </c>
      <c r="I2167">
        <v>0.15</v>
      </c>
    </row>
    <row r="2168" spans="1:9" x14ac:dyDescent="0.55000000000000004">
      <c r="A2168" t="s">
        <v>2363</v>
      </c>
      <c r="B2168">
        <v>42305</v>
      </c>
      <c r="C2168">
        <v>25</v>
      </c>
      <c r="D2168">
        <v>62</v>
      </c>
      <c r="E2168">
        <v>17</v>
      </c>
      <c r="F2168">
        <v>2</v>
      </c>
      <c r="G2168">
        <v>10400</v>
      </c>
      <c r="H2168">
        <v>20500</v>
      </c>
      <c r="I2168">
        <v>0.24</v>
      </c>
    </row>
    <row r="2169" spans="1:9" x14ac:dyDescent="0.55000000000000004">
      <c r="A2169" t="s">
        <v>2363</v>
      </c>
      <c r="B2169">
        <v>42306</v>
      </c>
      <c r="C2169">
        <v>30</v>
      </c>
      <c r="D2169">
        <v>72</v>
      </c>
      <c r="E2169">
        <v>19</v>
      </c>
      <c r="F2169">
        <v>2</v>
      </c>
      <c r="G2169">
        <v>20000</v>
      </c>
      <c r="H2169">
        <v>36900</v>
      </c>
      <c r="I2169">
        <v>0.36</v>
      </c>
    </row>
    <row r="2170" spans="1:9" x14ac:dyDescent="0.55000000000000004">
      <c r="A2170" t="s">
        <v>2363</v>
      </c>
      <c r="B2170">
        <v>42307</v>
      </c>
      <c r="C2170">
        <v>35</v>
      </c>
      <c r="D2170">
        <v>80</v>
      </c>
      <c r="E2170">
        <v>21</v>
      </c>
      <c r="F2170">
        <v>2.5</v>
      </c>
      <c r="G2170">
        <v>27000</v>
      </c>
      <c r="H2170">
        <v>44700</v>
      </c>
      <c r="I2170">
        <v>0.48</v>
      </c>
    </row>
    <row r="2171" spans="1:9" x14ac:dyDescent="0.55000000000000004">
      <c r="A2171" t="s">
        <v>2363</v>
      </c>
      <c r="B2171">
        <v>42308</v>
      </c>
      <c r="C2171">
        <v>40</v>
      </c>
      <c r="D2171">
        <v>90</v>
      </c>
      <c r="E2171">
        <v>23</v>
      </c>
      <c r="F2171">
        <v>2.5</v>
      </c>
      <c r="G2171">
        <v>32500</v>
      </c>
      <c r="H2171">
        <v>56100</v>
      </c>
      <c r="I2171">
        <v>0.66</v>
      </c>
    </row>
    <row r="2172" spans="1:9" x14ac:dyDescent="0.55000000000000004">
      <c r="A2172" t="s">
        <v>2363</v>
      </c>
      <c r="B2172">
        <v>42309</v>
      </c>
      <c r="C2172">
        <v>45</v>
      </c>
      <c r="D2172">
        <v>100</v>
      </c>
      <c r="E2172">
        <v>25</v>
      </c>
      <c r="F2172">
        <v>2.5</v>
      </c>
      <c r="G2172">
        <v>41500</v>
      </c>
      <c r="H2172">
        <v>72100</v>
      </c>
      <c r="I2172">
        <v>0.87</v>
      </c>
    </row>
    <row r="2173" spans="1:9" x14ac:dyDescent="0.55000000000000004">
      <c r="A2173" t="s">
        <v>2363</v>
      </c>
      <c r="B2173">
        <v>42310</v>
      </c>
      <c r="C2173">
        <v>50</v>
      </c>
      <c r="D2173">
        <v>110</v>
      </c>
      <c r="E2173">
        <v>27</v>
      </c>
      <c r="F2173">
        <v>3</v>
      </c>
      <c r="G2173">
        <v>52000</v>
      </c>
      <c r="H2173">
        <v>88000</v>
      </c>
      <c r="I2173">
        <v>1.1499999999999999</v>
      </c>
    </row>
    <row r="2174" spans="1:9" x14ac:dyDescent="0.55000000000000004">
      <c r="A2174" t="s">
        <v>2363</v>
      </c>
      <c r="B2174">
        <v>42311</v>
      </c>
      <c r="C2174">
        <v>55</v>
      </c>
      <c r="D2174">
        <v>120</v>
      </c>
      <c r="E2174">
        <v>29</v>
      </c>
      <c r="F2174">
        <v>3</v>
      </c>
      <c r="G2174">
        <v>67000</v>
      </c>
      <c r="H2174">
        <v>102000</v>
      </c>
      <c r="I2174">
        <v>1.45</v>
      </c>
    </row>
    <row r="2175" spans="1:9" x14ac:dyDescent="0.55000000000000004">
      <c r="A2175" t="s">
        <v>2363</v>
      </c>
      <c r="B2175">
        <v>42312</v>
      </c>
      <c r="C2175">
        <v>60</v>
      </c>
      <c r="D2175">
        <v>130</v>
      </c>
      <c r="E2175">
        <v>31</v>
      </c>
      <c r="F2175">
        <v>3.5</v>
      </c>
      <c r="G2175">
        <v>76500</v>
      </c>
      <c r="H2175">
        <v>123000</v>
      </c>
      <c r="I2175">
        <v>1.85</v>
      </c>
    </row>
    <row r="2176" spans="1:9" x14ac:dyDescent="0.55000000000000004">
      <c r="A2176" t="s">
        <v>2363</v>
      </c>
      <c r="B2176">
        <v>42313</v>
      </c>
      <c r="C2176">
        <v>65</v>
      </c>
      <c r="D2176">
        <v>140</v>
      </c>
      <c r="E2176">
        <v>33</v>
      </c>
      <c r="F2176">
        <v>3.5</v>
      </c>
      <c r="G2176">
        <v>85000</v>
      </c>
      <c r="H2176">
        <v>138000</v>
      </c>
      <c r="I2176">
        <v>2.25</v>
      </c>
    </row>
    <row r="2177" spans="1:9" x14ac:dyDescent="0.55000000000000004">
      <c r="A2177" t="s">
        <v>2363</v>
      </c>
      <c r="B2177">
        <v>42314</v>
      </c>
      <c r="C2177">
        <v>70</v>
      </c>
      <c r="D2177">
        <v>150</v>
      </c>
      <c r="E2177">
        <v>35</v>
      </c>
      <c r="F2177">
        <v>3.5</v>
      </c>
      <c r="G2177">
        <v>102000</v>
      </c>
      <c r="H2177">
        <v>161000</v>
      </c>
      <c r="I2177">
        <v>2.75</v>
      </c>
    </row>
    <row r="2178" spans="1:9" x14ac:dyDescent="0.55000000000000004">
      <c r="A2178" t="s">
        <v>2363</v>
      </c>
      <c r="B2178">
        <v>42315</v>
      </c>
      <c r="C2178">
        <v>75</v>
      </c>
      <c r="D2178">
        <v>160</v>
      </c>
      <c r="E2178">
        <v>37</v>
      </c>
      <c r="F2178">
        <v>3.5</v>
      </c>
      <c r="G2178">
        <v>125000</v>
      </c>
      <c r="H2178">
        <v>183000</v>
      </c>
      <c r="I2178">
        <v>3.25</v>
      </c>
    </row>
    <row r="2179" spans="1:9" x14ac:dyDescent="0.55000000000000004">
      <c r="A2179" t="s">
        <v>2363</v>
      </c>
      <c r="B2179">
        <v>42316</v>
      </c>
      <c r="C2179">
        <v>80</v>
      </c>
      <c r="D2179">
        <v>170</v>
      </c>
      <c r="E2179">
        <v>39</v>
      </c>
      <c r="F2179">
        <v>3.5</v>
      </c>
      <c r="G2179">
        <v>125000</v>
      </c>
      <c r="H2179">
        <v>190000</v>
      </c>
      <c r="I2179">
        <v>3.9</v>
      </c>
    </row>
    <row r="2180" spans="1:9" x14ac:dyDescent="0.55000000000000004">
      <c r="A2180" t="s">
        <v>2363</v>
      </c>
      <c r="B2180">
        <v>42317</v>
      </c>
      <c r="C2180">
        <v>85</v>
      </c>
      <c r="D2180">
        <v>180</v>
      </c>
      <c r="E2180">
        <v>41</v>
      </c>
      <c r="F2180">
        <v>4</v>
      </c>
      <c r="G2180">
        <v>146000</v>
      </c>
      <c r="H2180">
        <v>212000</v>
      </c>
      <c r="I2180">
        <v>4.5</v>
      </c>
    </row>
    <row r="2181" spans="1:9" x14ac:dyDescent="0.55000000000000004">
      <c r="A2181" t="s">
        <v>2363</v>
      </c>
      <c r="B2181">
        <v>42318</v>
      </c>
      <c r="C2181">
        <v>90</v>
      </c>
      <c r="D2181">
        <v>190</v>
      </c>
      <c r="E2181">
        <v>43</v>
      </c>
      <c r="F2181">
        <v>4</v>
      </c>
      <c r="G2181">
        <v>160000</v>
      </c>
      <c r="H2181">
        <v>242000</v>
      </c>
      <c r="I2181">
        <v>5.4</v>
      </c>
    </row>
    <row r="2182" spans="1:9" x14ac:dyDescent="0.55000000000000004">
      <c r="A2182" t="s">
        <v>2363</v>
      </c>
      <c r="B2182">
        <v>42319</v>
      </c>
      <c r="C2182">
        <v>95</v>
      </c>
      <c r="D2182">
        <v>200</v>
      </c>
      <c r="E2182">
        <v>45</v>
      </c>
      <c r="F2182">
        <v>4</v>
      </c>
      <c r="G2182">
        <v>190000</v>
      </c>
      <c r="H2182">
        <v>264000</v>
      </c>
      <c r="I2182">
        <v>6.2</v>
      </c>
    </row>
    <row r="2183" spans="1:9" x14ac:dyDescent="0.55000000000000004">
      <c r="A2183" t="s">
        <v>2363</v>
      </c>
      <c r="B2183">
        <v>42320</v>
      </c>
      <c r="C2183">
        <v>100</v>
      </c>
      <c r="D2183">
        <v>215</v>
      </c>
      <c r="E2183">
        <v>47</v>
      </c>
      <c r="F2183">
        <v>4</v>
      </c>
      <c r="G2183">
        <v>220000</v>
      </c>
      <c r="H2183">
        <v>303000</v>
      </c>
      <c r="I2183">
        <v>7.7</v>
      </c>
    </row>
    <row r="2184" spans="1:9" x14ac:dyDescent="0.55000000000000004">
      <c r="A2184" t="s">
        <v>2363</v>
      </c>
      <c r="B2184">
        <v>42321</v>
      </c>
      <c r="C2184">
        <v>105</v>
      </c>
      <c r="D2184">
        <v>225</v>
      </c>
      <c r="E2184">
        <v>49</v>
      </c>
      <c r="F2184">
        <v>4</v>
      </c>
      <c r="G2184">
        <v>236000</v>
      </c>
      <c r="H2184">
        <v>347000</v>
      </c>
      <c r="I2184">
        <v>8.75</v>
      </c>
    </row>
    <row r="2185" spans="1:9" x14ac:dyDescent="0.55000000000000004">
      <c r="A2185" t="s">
        <v>2363</v>
      </c>
      <c r="B2185">
        <v>42322</v>
      </c>
      <c r="C2185">
        <v>110</v>
      </c>
      <c r="D2185">
        <v>240</v>
      </c>
      <c r="E2185">
        <v>50</v>
      </c>
      <c r="F2185">
        <v>4</v>
      </c>
      <c r="G2185">
        <v>290000</v>
      </c>
      <c r="H2185">
        <v>391000</v>
      </c>
      <c r="I2185">
        <v>10.5</v>
      </c>
    </row>
    <row r="2186" spans="1:9" x14ac:dyDescent="0.55000000000000004">
      <c r="A2186" t="s">
        <v>2363</v>
      </c>
      <c r="B2186">
        <v>42324</v>
      </c>
      <c r="C2186">
        <v>120</v>
      </c>
      <c r="D2186">
        <v>260</v>
      </c>
      <c r="E2186">
        <v>55</v>
      </c>
      <c r="F2186">
        <v>4</v>
      </c>
      <c r="G2186">
        <v>340000</v>
      </c>
      <c r="H2186">
        <v>457000</v>
      </c>
      <c r="I2186">
        <v>13</v>
      </c>
    </row>
    <row r="2187" spans="1:9" x14ac:dyDescent="0.55000000000000004">
      <c r="A2187" t="s">
        <v>2363</v>
      </c>
      <c r="B2187">
        <v>42326</v>
      </c>
      <c r="C2187">
        <v>130</v>
      </c>
      <c r="D2187">
        <v>280</v>
      </c>
      <c r="E2187">
        <v>58</v>
      </c>
      <c r="F2187">
        <v>5</v>
      </c>
      <c r="G2187">
        <v>405000</v>
      </c>
      <c r="H2187">
        <v>539000</v>
      </c>
      <c r="I2187">
        <v>16.5</v>
      </c>
    </row>
    <row r="2188" spans="1:9" x14ac:dyDescent="0.55000000000000004">
      <c r="A2188" t="s">
        <v>2363</v>
      </c>
      <c r="B2188">
        <v>42328</v>
      </c>
      <c r="C2188">
        <v>140</v>
      </c>
      <c r="D2188">
        <v>300</v>
      </c>
      <c r="E2188">
        <v>62</v>
      </c>
      <c r="F2188">
        <v>5</v>
      </c>
      <c r="G2188">
        <v>455000</v>
      </c>
      <c r="H2188">
        <v>594000</v>
      </c>
      <c r="I2188">
        <v>20</v>
      </c>
    </row>
    <row r="2189" spans="1:9" x14ac:dyDescent="0.55000000000000004">
      <c r="A2189" t="s">
        <v>2363</v>
      </c>
      <c r="B2189">
        <v>42330</v>
      </c>
      <c r="C2189">
        <v>150</v>
      </c>
      <c r="D2189">
        <v>320</v>
      </c>
      <c r="E2189">
        <v>65</v>
      </c>
      <c r="F2189">
        <v>5</v>
      </c>
      <c r="G2189">
        <v>500000</v>
      </c>
      <c r="H2189">
        <v>675000</v>
      </c>
      <c r="I2189">
        <v>27</v>
      </c>
    </row>
    <row r="2190" spans="1:9" x14ac:dyDescent="0.55000000000000004">
      <c r="A2190" t="s">
        <v>2363</v>
      </c>
      <c r="B2190">
        <v>42332</v>
      </c>
      <c r="C2190">
        <v>160</v>
      </c>
      <c r="D2190">
        <v>340</v>
      </c>
      <c r="E2190">
        <v>68</v>
      </c>
      <c r="F2190">
        <v>5</v>
      </c>
      <c r="G2190">
        <v>550000</v>
      </c>
      <c r="H2190">
        <v>710000</v>
      </c>
      <c r="I2190">
        <v>32</v>
      </c>
    </row>
    <row r="2191" spans="1:9" x14ac:dyDescent="0.55000000000000004">
      <c r="A2191" t="s">
        <v>2363</v>
      </c>
      <c r="B2191">
        <v>42334</v>
      </c>
      <c r="C2191">
        <v>170</v>
      </c>
      <c r="D2191">
        <v>360</v>
      </c>
      <c r="E2191">
        <v>72</v>
      </c>
      <c r="F2191">
        <v>5</v>
      </c>
      <c r="G2191">
        <v>610000</v>
      </c>
      <c r="H2191">
        <v>809000</v>
      </c>
      <c r="I2191">
        <v>38.5</v>
      </c>
    </row>
    <row r="2192" spans="1:9" x14ac:dyDescent="0.55000000000000004">
      <c r="A2192" t="s">
        <v>2363</v>
      </c>
      <c r="B2192">
        <v>42336</v>
      </c>
      <c r="C2192">
        <v>180</v>
      </c>
      <c r="D2192">
        <v>380</v>
      </c>
      <c r="E2192">
        <v>75</v>
      </c>
      <c r="F2192">
        <v>5</v>
      </c>
      <c r="G2192">
        <v>695000</v>
      </c>
      <c r="H2192">
        <v>850000</v>
      </c>
      <c r="I2192">
        <v>42.5</v>
      </c>
    </row>
    <row r="2193" spans="1:9" x14ac:dyDescent="0.55000000000000004">
      <c r="A2193" t="s">
        <v>2363</v>
      </c>
      <c r="B2193">
        <v>42338</v>
      </c>
      <c r="C2193">
        <v>190</v>
      </c>
      <c r="D2193">
        <v>400</v>
      </c>
      <c r="E2193">
        <v>78</v>
      </c>
      <c r="F2193">
        <v>5</v>
      </c>
      <c r="I2193">
        <v>50</v>
      </c>
    </row>
    <row r="2194" spans="1:9" x14ac:dyDescent="0.55000000000000004">
      <c r="A2194" t="s">
        <v>2363</v>
      </c>
      <c r="B2194">
        <v>42340</v>
      </c>
      <c r="C2194">
        <v>200</v>
      </c>
      <c r="D2194">
        <v>420</v>
      </c>
      <c r="E2194">
        <v>80</v>
      </c>
      <c r="F2194">
        <v>6</v>
      </c>
      <c r="G2194">
        <v>765000</v>
      </c>
      <c r="H2194">
        <v>860000</v>
      </c>
      <c r="I2194">
        <v>56</v>
      </c>
    </row>
    <row r="2195" spans="1:9" x14ac:dyDescent="0.55000000000000004">
      <c r="A2195" t="s">
        <v>2363</v>
      </c>
      <c r="B2195">
        <v>42344</v>
      </c>
      <c r="C2195">
        <v>220</v>
      </c>
      <c r="D2195">
        <v>460</v>
      </c>
      <c r="E2195">
        <v>88</v>
      </c>
      <c r="F2195">
        <v>6</v>
      </c>
      <c r="G2195">
        <v>950000</v>
      </c>
      <c r="H2195">
        <v>1210000</v>
      </c>
      <c r="I2195">
        <v>72.5</v>
      </c>
    </row>
    <row r="2196" spans="1:9" x14ac:dyDescent="0.55000000000000004">
      <c r="A2196" t="s">
        <v>2363</v>
      </c>
      <c r="B2196">
        <v>42348</v>
      </c>
      <c r="C2196">
        <v>240</v>
      </c>
      <c r="D2196">
        <v>500</v>
      </c>
      <c r="E2196">
        <v>95</v>
      </c>
      <c r="F2196">
        <v>6</v>
      </c>
      <c r="I2196">
        <v>94.7</v>
      </c>
    </row>
    <row r="2197" spans="1:9" x14ac:dyDescent="0.55000000000000004">
      <c r="A2197" t="s">
        <v>2363</v>
      </c>
      <c r="B2197">
        <v>42352</v>
      </c>
      <c r="C2197">
        <v>260</v>
      </c>
      <c r="D2197">
        <v>540</v>
      </c>
      <c r="E2197">
        <v>102</v>
      </c>
      <c r="F2197">
        <v>8</v>
      </c>
      <c r="I2197">
        <v>117</v>
      </c>
    </row>
    <row r="2198" spans="1:9" x14ac:dyDescent="0.55000000000000004">
      <c r="A2198" t="s">
        <v>2363</v>
      </c>
      <c r="B2198">
        <v>42356</v>
      </c>
      <c r="C2198">
        <v>280</v>
      </c>
      <c r="D2198">
        <v>580</v>
      </c>
      <c r="E2198">
        <v>108</v>
      </c>
      <c r="F2198">
        <v>8</v>
      </c>
      <c r="I2198">
        <v>141</v>
      </c>
    </row>
    <row r="2199" spans="1:9" x14ac:dyDescent="0.55000000000000004">
      <c r="A2199" t="s">
        <v>2363</v>
      </c>
      <c r="B2199">
        <v>42360</v>
      </c>
      <c r="C2199">
        <v>300</v>
      </c>
      <c r="D2199">
        <v>620</v>
      </c>
      <c r="E2199">
        <v>109</v>
      </c>
      <c r="F2199">
        <v>10</v>
      </c>
      <c r="I2199">
        <v>165</v>
      </c>
    </row>
    <row r="2200" spans="1:9" x14ac:dyDescent="0.55000000000000004">
      <c r="A2200" t="s">
        <v>2363</v>
      </c>
      <c r="B2200">
        <v>42406</v>
      </c>
      <c r="C2200">
        <v>30</v>
      </c>
      <c r="D2200">
        <v>90</v>
      </c>
      <c r="E2200">
        <v>23</v>
      </c>
      <c r="F2200">
        <v>2.5</v>
      </c>
      <c r="G2200">
        <v>34000</v>
      </c>
      <c r="H2200">
        <v>60500</v>
      </c>
      <c r="I2200">
        <v>0.75</v>
      </c>
    </row>
    <row r="2201" spans="1:9" x14ac:dyDescent="0.55000000000000004">
      <c r="A2201" t="s">
        <v>2363</v>
      </c>
      <c r="B2201">
        <v>42407</v>
      </c>
      <c r="C2201">
        <v>35</v>
      </c>
      <c r="D2201">
        <v>100</v>
      </c>
      <c r="E2201">
        <v>25</v>
      </c>
      <c r="F2201">
        <v>2.5</v>
      </c>
      <c r="G2201">
        <v>44000</v>
      </c>
      <c r="H2201">
        <v>76500</v>
      </c>
      <c r="I2201">
        <v>1</v>
      </c>
    </row>
    <row r="2202" spans="1:9" x14ac:dyDescent="0.55000000000000004">
      <c r="A2202" t="s">
        <v>2363</v>
      </c>
      <c r="B2202">
        <v>42408</v>
      </c>
      <c r="C2202">
        <v>40</v>
      </c>
      <c r="D2202">
        <v>110</v>
      </c>
      <c r="E2202">
        <v>27</v>
      </c>
      <c r="F2202">
        <v>3</v>
      </c>
      <c r="G2202">
        <v>57000</v>
      </c>
      <c r="H2202">
        <v>96800</v>
      </c>
      <c r="I2202">
        <v>1.3</v>
      </c>
    </row>
    <row r="2203" spans="1:9" x14ac:dyDescent="0.55000000000000004">
      <c r="A2203" t="s">
        <v>2363</v>
      </c>
      <c r="B2203">
        <v>42409</v>
      </c>
      <c r="C2203">
        <v>45</v>
      </c>
      <c r="D2203">
        <v>120</v>
      </c>
      <c r="E2203">
        <v>29</v>
      </c>
      <c r="F2203">
        <v>3</v>
      </c>
      <c r="G2203">
        <v>69500</v>
      </c>
      <c r="H2203">
        <v>106000</v>
      </c>
      <c r="I2203">
        <v>1.65</v>
      </c>
    </row>
    <row r="2204" spans="1:9" x14ac:dyDescent="0.55000000000000004">
      <c r="A2204" t="s">
        <v>2363</v>
      </c>
      <c r="B2204">
        <v>42410</v>
      </c>
      <c r="C2204">
        <v>50</v>
      </c>
      <c r="D2204">
        <v>130</v>
      </c>
      <c r="E2204">
        <v>31</v>
      </c>
      <c r="F2204">
        <v>3.5</v>
      </c>
      <c r="G2204">
        <v>86500</v>
      </c>
      <c r="H2204">
        <v>130000</v>
      </c>
      <c r="I2204">
        <v>2</v>
      </c>
    </row>
    <row r="2205" spans="1:9" x14ac:dyDescent="0.55000000000000004">
      <c r="A2205" t="s">
        <v>2363</v>
      </c>
      <c r="B2205">
        <v>42411</v>
      </c>
      <c r="C2205">
        <v>55</v>
      </c>
      <c r="D2205">
        <v>140</v>
      </c>
      <c r="E2205">
        <v>33</v>
      </c>
      <c r="F2205">
        <v>3.5</v>
      </c>
      <c r="G2205">
        <v>86500</v>
      </c>
      <c r="H2205">
        <v>142000</v>
      </c>
      <c r="I2205">
        <v>2.5</v>
      </c>
    </row>
    <row r="2206" spans="1:9" x14ac:dyDescent="0.55000000000000004">
      <c r="A2206" t="s">
        <v>2363</v>
      </c>
      <c r="B2206">
        <v>42412</v>
      </c>
      <c r="C2206">
        <v>60</v>
      </c>
      <c r="D2206">
        <v>150</v>
      </c>
      <c r="E2206">
        <v>35</v>
      </c>
      <c r="F2206">
        <v>3.5</v>
      </c>
      <c r="G2206">
        <v>106000</v>
      </c>
      <c r="H2206">
        <v>168000</v>
      </c>
      <c r="I2206">
        <v>3</v>
      </c>
    </row>
    <row r="2207" spans="1:9" x14ac:dyDescent="0.55000000000000004">
      <c r="A2207" t="s">
        <v>2363</v>
      </c>
      <c r="B2207">
        <v>42413</v>
      </c>
      <c r="C2207">
        <v>65</v>
      </c>
      <c r="D2207">
        <v>160</v>
      </c>
      <c r="E2207">
        <v>37</v>
      </c>
      <c r="F2207">
        <v>3.5</v>
      </c>
      <c r="G2207">
        <v>127000</v>
      </c>
      <c r="H2207">
        <v>183000</v>
      </c>
      <c r="I2207">
        <v>3.6</v>
      </c>
    </row>
    <row r="2208" spans="1:9" x14ac:dyDescent="0.55000000000000004">
      <c r="A2208" t="s">
        <v>2363</v>
      </c>
      <c r="B2208">
        <v>42414</v>
      </c>
      <c r="C2208">
        <v>70</v>
      </c>
      <c r="D2208">
        <v>180</v>
      </c>
      <c r="E2208">
        <v>42</v>
      </c>
      <c r="F2208">
        <v>4</v>
      </c>
      <c r="G2208">
        <v>163000</v>
      </c>
      <c r="H2208">
        <v>229000</v>
      </c>
      <c r="I2208">
        <v>5.25</v>
      </c>
    </row>
    <row r="2209" spans="1:9" x14ac:dyDescent="0.55000000000000004">
      <c r="A2209" t="s">
        <v>2363</v>
      </c>
      <c r="B2209">
        <v>42415</v>
      </c>
      <c r="C2209">
        <v>75</v>
      </c>
      <c r="D2209">
        <v>190</v>
      </c>
      <c r="E2209">
        <v>45</v>
      </c>
      <c r="F2209">
        <v>4</v>
      </c>
      <c r="G2209">
        <v>173000</v>
      </c>
      <c r="H2209">
        <v>264000</v>
      </c>
      <c r="I2209">
        <v>6.25</v>
      </c>
    </row>
    <row r="2210" spans="1:9" x14ac:dyDescent="0.55000000000000004">
      <c r="A2210" t="s">
        <v>2363</v>
      </c>
      <c r="B2210">
        <v>42416</v>
      </c>
      <c r="C2210">
        <v>80</v>
      </c>
      <c r="D2210">
        <v>200</v>
      </c>
      <c r="E2210">
        <v>48</v>
      </c>
      <c r="F2210">
        <v>4</v>
      </c>
      <c r="G2210">
        <v>200000</v>
      </c>
      <c r="H2210">
        <v>303000</v>
      </c>
      <c r="I2210">
        <v>7.3</v>
      </c>
    </row>
    <row r="2211" spans="1:9" x14ac:dyDescent="0.55000000000000004">
      <c r="A2211" t="s">
        <v>2363</v>
      </c>
      <c r="B2211">
        <v>42417</v>
      </c>
      <c r="C2211">
        <v>85</v>
      </c>
      <c r="D2211">
        <v>210</v>
      </c>
      <c r="E2211">
        <v>52</v>
      </c>
      <c r="F2211">
        <v>5</v>
      </c>
      <c r="G2211">
        <v>228000</v>
      </c>
      <c r="H2211">
        <v>319000</v>
      </c>
      <c r="I2211">
        <v>8.6999999999999993</v>
      </c>
    </row>
    <row r="2212" spans="1:9" x14ac:dyDescent="0.55000000000000004">
      <c r="A2212" t="s">
        <v>2363</v>
      </c>
      <c r="B2212">
        <v>42418</v>
      </c>
      <c r="C2212">
        <v>90</v>
      </c>
      <c r="D2212">
        <v>225</v>
      </c>
      <c r="E2212">
        <v>54</v>
      </c>
      <c r="F2212">
        <v>5</v>
      </c>
      <c r="G2212">
        <v>260000</v>
      </c>
      <c r="H2212">
        <v>385000</v>
      </c>
      <c r="I2212">
        <v>10.5</v>
      </c>
    </row>
    <row r="2213" spans="1:9" x14ac:dyDescent="0.55000000000000004">
      <c r="A2213" t="s">
        <v>2363</v>
      </c>
      <c r="B2213">
        <v>42419</v>
      </c>
      <c r="C2213">
        <v>95</v>
      </c>
      <c r="D2213">
        <v>240</v>
      </c>
      <c r="E2213">
        <v>55</v>
      </c>
      <c r="F2213">
        <v>5</v>
      </c>
      <c r="G2213">
        <v>280000</v>
      </c>
      <c r="H2213">
        <v>419000</v>
      </c>
      <c r="I2213">
        <v>13.5</v>
      </c>
    </row>
    <row r="2214" spans="1:9" x14ac:dyDescent="0.55000000000000004">
      <c r="A2214" t="s">
        <v>2363</v>
      </c>
      <c r="B2214">
        <v>42420</v>
      </c>
      <c r="C2214">
        <v>100</v>
      </c>
      <c r="D2214">
        <v>250</v>
      </c>
      <c r="E2214">
        <v>58</v>
      </c>
      <c r="F2214">
        <v>5</v>
      </c>
      <c r="G2214">
        <v>320000</v>
      </c>
      <c r="H2214">
        <v>429000</v>
      </c>
      <c r="I2214">
        <v>14</v>
      </c>
    </row>
    <row r="2215" spans="1:9" x14ac:dyDescent="0.55000000000000004">
      <c r="A2215" t="s">
        <v>2363</v>
      </c>
      <c r="B2215">
        <v>42421</v>
      </c>
      <c r="C2215">
        <v>105</v>
      </c>
      <c r="D2215">
        <v>260</v>
      </c>
      <c r="E2215">
        <v>60</v>
      </c>
      <c r="F2215">
        <v>5</v>
      </c>
      <c r="G2215">
        <v>354000</v>
      </c>
      <c r="H2215">
        <v>501000</v>
      </c>
      <c r="I2215">
        <v>19</v>
      </c>
    </row>
    <row r="2216" spans="1:9" x14ac:dyDescent="0.55000000000000004">
      <c r="A2216" t="s">
        <v>2363</v>
      </c>
      <c r="B2216">
        <v>42422</v>
      </c>
      <c r="C2216">
        <v>110</v>
      </c>
      <c r="D2216">
        <v>280</v>
      </c>
      <c r="E2216">
        <v>65</v>
      </c>
      <c r="F2216">
        <v>5</v>
      </c>
      <c r="G2216">
        <v>390000</v>
      </c>
      <c r="H2216">
        <v>523000</v>
      </c>
      <c r="I2216">
        <v>20</v>
      </c>
    </row>
    <row r="2217" spans="1:9" x14ac:dyDescent="0.55000000000000004">
      <c r="A2217" t="s">
        <v>2363</v>
      </c>
      <c r="B2217">
        <v>42424</v>
      </c>
      <c r="C2217">
        <v>120</v>
      </c>
      <c r="D2217">
        <v>310</v>
      </c>
      <c r="E2217">
        <v>72</v>
      </c>
      <c r="F2217">
        <v>6</v>
      </c>
      <c r="G2217">
        <v>490000</v>
      </c>
      <c r="H2217">
        <v>644000</v>
      </c>
      <c r="I2217">
        <v>28</v>
      </c>
    </row>
    <row r="2218" spans="1:9" x14ac:dyDescent="0.55000000000000004">
      <c r="A2218" t="s">
        <v>2363</v>
      </c>
      <c r="B2218">
        <v>42426</v>
      </c>
      <c r="C2218">
        <v>130</v>
      </c>
      <c r="D2218">
        <v>340</v>
      </c>
      <c r="E2218">
        <v>78</v>
      </c>
      <c r="F2218">
        <v>6</v>
      </c>
      <c r="G2218">
        <v>603000</v>
      </c>
      <c r="H2218">
        <v>745000</v>
      </c>
      <c r="I2218">
        <v>36.1</v>
      </c>
    </row>
    <row r="2219" spans="1:9" x14ac:dyDescent="0.55000000000000004">
      <c r="A2219" t="s">
        <v>2363</v>
      </c>
      <c r="B2219">
        <v>42428</v>
      </c>
      <c r="C2219">
        <v>140</v>
      </c>
      <c r="D2219">
        <v>360</v>
      </c>
      <c r="E2219">
        <v>82</v>
      </c>
      <c r="F2219">
        <v>6</v>
      </c>
      <c r="G2219">
        <v>655000</v>
      </c>
      <c r="H2219">
        <v>805000</v>
      </c>
      <c r="I2219">
        <v>46.8</v>
      </c>
    </row>
    <row r="2220" spans="1:9" x14ac:dyDescent="0.55000000000000004">
      <c r="A2220" t="s">
        <v>2363</v>
      </c>
      <c r="B2220">
        <v>42430</v>
      </c>
      <c r="C2220">
        <v>150</v>
      </c>
      <c r="D2220">
        <v>380</v>
      </c>
      <c r="E2220">
        <v>85</v>
      </c>
      <c r="F2220">
        <v>6</v>
      </c>
      <c r="I2220">
        <v>53.3</v>
      </c>
    </row>
    <row r="2221" spans="1:9" x14ac:dyDescent="0.55000000000000004">
      <c r="A2221" t="s">
        <v>2363</v>
      </c>
      <c r="B2221">
        <v>42432</v>
      </c>
      <c r="C2221">
        <v>160</v>
      </c>
      <c r="D2221">
        <v>400</v>
      </c>
      <c r="E2221">
        <v>88</v>
      </c>
      <c r="F2221">
        <v>6</v>
      </c>
      <c r="I2221">
        <v>60.8</v>
      </c>
    </row>
    <row r="2222" spans="1:9" x14ac:dyDescent="0.55000000000000004">
      <c r="A2222" t="s">
        <v>2363</v>
      </c>
      <c r="B2222">
        <v>42434</v>
      </c>
      <c r="C2222">
        <v>170</v>
      </c>
      <c r="D2222">
        <v>420</v>
      </c>
      <c r="E2222">
        <v>92</v>
      </c>
      <c r="F2222">
        <v>6</v>
      </c>
      <c r="I2222">
        <v>69.7</v>
      </c>
    </row>
    <row r="2223" spans="1:9" x14ac:dyDescent="0.55000000000000004">
      <c r="A2223" t="s">
        <v>2363</v>
      </c>
      <c r="B2223">
        <v>42436</v>
      </c>
      <c r="C2223">
        <v>180</v>
      </c>
      <c r="D2223">
        <v>440</v>
      </c>
      <c r="E2223">
        <v>95</v>
      </c>
      <c r="F2223">
        <v>8</v>
      </c>
      <c r="I2223">
        <v>79</v>
      </c>
    </row>
    <row r="2224" spans="1:9" x14ac:dyDescent="0.55000000000000004">
      <c r="A2224" t="s">
        <v>2363</v>
      </c>
      <c r="B2224">
        <v>42438</v>
      </c>
      <c r="C2224">
        <v>190</v>
      </c>
      <c r="D2224">
        <v>460</v>
      </c>
      <c r="E2224">
        <v>98</v>
      </c>
      <c r="F2224">
        <v>8</v>
      </c>
      <c r="I2224">
        <v>87.9</v>
      </c>
    </row>
    <row r="2225" spans="1:9" x14ac:dyDescent="0.55000000000000004">
      <c r="A2225" t="s">
        <v>2363</v>
      </c>
      <c r="B2225">
        <v>42440</v>
      </c>
      <c r="C2225">
        <v>200</v>
      </c>
      <c r="D2225">
        <v>480</v>
      </c>
      <c r="E2225">
        <v>102</v>
      </c>
      <c r="F2225">
        <v>8</v>
      </c>
      <c r="I2225">
        <v>98.8</v>
      </c>
    </row>
    <row r="2226" spans="1:9" x14ac:dyDescent="0.55000000000000004">
      <c r="A2226" t="s">
        <v>2363</v>
      </c>
      <c r="B2226">
        <v>42444</v>
      </c>
      <c r="C2226">
        <v>220</v>
      </c>
      <c r="D2226">
        <v>540</v>
      </c>
      <c r="E2226">
        <v>115</v>
      </c>
      <c r="F2226">
        <v>8</v>
      </c>
      <c r="I2226">
        <v>143</v>
      </c>
    </row>
    <row r="2227" spans="1:9" x14ac:dyDescent="0.55000000000000004">
      <c r="A2227" t="s">
        <v>2363</v>
      </c>
      <c r="B2227">
        <v>42448</v>
      </c>
      <c r="C2227">
        <v>240</v>
      </c>
      <c r="D2227">
        <v>580</v>
      </c>
      <c r="E2227">
        <v>122</v>
      </c>
      <c r="F2227">
        <v>8</v>
      </c>
      <c r="I2227">
        <v>174</v>
      </c>
    </row>
    <row r="2228" spans="1:9" x14ac:dyDescent="0.55000000000000004">
      <c r="A2228" t="s">
        <v>2363</v>
      </c>
      <c r="B2228">
        <v>42503</v>
      </c>
      <c r="C2228">
        <v>17</v>
      </c>
      <c r="D2228">
        <v>40</v>
      </c>
      <c r="E2228">
        <v>16</v>
      </c>
      <c r="F2228">
        <v>1</v>
      </c>
      <c r="G2228">
        <v>8150</v>
      </c>
      <c r="H2228">
        <v>15400</v>
      </c>
      <c r="I2228">
        <v>8.8999999999999996E-2</v>
      </c>
    </row>
    <row r="2229" spans="1:9" x14ac:dyDescent="0.55000000000000004">
      <c r="A2229" t="s">
        <v>2363</v>
      </c>
      <c r="B2229">
        <v>42504</v>
      </c>
      <c r="C2229">
        <v>20</v>
      </c>
      <c r="D2229">
        <v>47</v>
      </c>
      <c r="E2229">
        <v>18</v>
      </c>
      <c r="F2229">
        <v>1.5</v>
      </c>
      <c r="G2229">
        <v>10800</v>
      </c>
      <c r="H2229">
        <v>20100</v>
      </c>
      <c r="I2229">
        <v>0.14000000000000001</v>
      </c>
    </row>
    <row r="2230" spans="1:9" x14ac:dyDescent="0.55000000000000004">
      <c r="A2230" t="s">
        <v>2363</v>
      </c>
      <c r="B2230">
        <v>42505</v>
      </c>
      <c r="C2230">
        <v>25</v>
      </c>
      <c r="D2230">
        <v>52</v>
      </c>
      <c r="E2230">
        <v>18</v>
      </c>
      <c r="F2230">
        <v>1.5</v>
      </c>
      <c r="G2230">
        <v>12900</v>
      </c>
      <c r="H2230">
        <v>22900</v>
      </c>
      <c r="I2230">
        <v>0.16</v>
      </c>
    </row>
    <row r="2231" spans="1:9" x14ac:dyDescent="0.55000000000000004">
      <c r="A2231" t="s">
        <v>2363</v>
      </c>
      <c r="B2231">
        <v>42506</v>
      </c>
      <c r="C2231">
        <v>30</v>
      </c>
      <c r="D2231">
        <v>62</v>
      </c>
      <c r="E2231">
        <v>20</v>
      </c>
      <c r="F2231">
        <v>1.5</v>
      </c>
      <c r="G2231">
        <v>19000</v>
      </c>
      <c r="H2231">
        <v>31900</v>
      </c>
      <c r="I2231">
        <v>0.26</v>
      </c>
    </row>
    <row r="2232" spans="1:9" x14ac:dyDescent="0.55000000000000004">
      <c r="A2232" t="s">
        <v>2363</v>
      </c>
      <c r="B2232">
        <v>42507</v>
      </c>
      <c r="C2232">
        <v>35</v>
      </c>
      <c r="D2232">
        <v>72</v>
      </c>
      <c r="E2232">
        <v>23</v>
      </c>
      <c r="F2232">
        <v>2</v>
      </c>
      <c r="G2232">
        <v>29000</v>
      </c>
      <c r="H2232">
        <v>47300</v>
      </c>
      <c r="I2232">
        <v>0.4</v>
      </c>
    </row>
    <row r="2233" spans="1:9" x14ac:dyDescent="0.55000000000000004">
      <c r="A2233" t="s">
        <v>2363</v>
      </c>
      <c r="B2233">
        <v>42508</v>
      </c>
      <c r="C2233">
        <v>40</v>
      </c>
      <c r="D2233">
        <v>80</v>
      </c>
      <c r="E2233">
        <v>23</v>
      </c>
      <c r="F2233">
        <v>2</v>
      </c>
      <c r="G2233">
        <v>35000</v>
      </c>
      <c r="H2233">
        <v>56100</v>
      </c>
      <c r="I2233">
        <v>0.49</v>
      </c>
    </row>
    <row r="2234" spans="1:9" x14ac:dyDescent="0.55000000000000004">
      <c r="A2234" t="s">
        <v>2363</v>
      </c>
      <c r="B2234">
        <v>42509</v>
      </c>
      <c r="C2234">
        <v>45</v>
      </c>
      <c r="D2234">
        <v>85</v>
      </c>
      <c r="E2234">
        <v>23</v>
      </c>
      <c r="F2234">
        <v>2</v>
      </c>
      <c r="G2234">
        <v>38000</v>
      </c>
      <c r="H2234">
        <v>59400</v>
      </c>
      <c r="I2234">
        <v>0.54</v>
      </c>
    </row>
    <row r="2235" spans="1:9" x14ac:dyDescent="0.55000000000000004">
      <c r="A2235" t="s">
        <v>2363</v>
      </c>
      <c r="B2235">
        <v>42510</v>
      </c>
      <c r="C2235">
        <v>50</v>
      </c>
      <c r="D2235">
        <v>90</v>
      </c>
      <c r="E2235">
        <v>23</v>
      </c>
      <c r="F2235">
        <v>2</v>
      </c>
      <c r="G2235">
        <v>40500</v>
      </c>
      <c r="H2235">
        <v>62700</v>
      </c>
      <c r="I2235">
        <v>0.57999999999999996</v>
      </c>
    </row>
    <row r="2236" spans="1:9" x14ac:dyDescent="0.55000000000000004">
      <c r="A2236" t="s">
        <v>2363</v>
      </c>
      <c r="B2236">
        <v>42511</v>
      </c>
      <c r="C2236">
        <v>55</v>
      </c>
      <c r="D2236">
        <v>100</v>
      </c>
      <c r="E2236">
        <v>25</v>
      </c>
      <c r="F2236">
        <v>2.5</v>
      </c>
      <c r="G2236">
        <v>48000</v>
      </c>
      <c r="H2236">
        <v>73700</v>
      </c>
      <c r="I2236">
        <v>0.78</v>
      </c>
    </row>
    <row r="2237" spans="1:9" x14ac:dyDescent="0.55000000000000004">
      <c r="A2237" t="s">
        <v>2363</v>
      </c>
      <c r="B2237">
        <v>42512</v>
      </c>
      <c r="C2237">
        <v>60</v>
      </c>
      <c r="D2237">
        <v>110</v>
      </c>
      <c r="E2237">
        <v>28</v>
      </c>
      <c r="F2237">
        <v>2.5</v>
      </c>
      <c r="G2237">
        <v>68000</v>
      </c>
      <c r="H2237">
        <v>93500</v>
      </c>
      <c r="I2237">
        <v>1.05</v>
      </c>
    </row>
    <row r="2238" spans="1:9" x14ac:dyDescent="0.55000000000000004">
      <c r="A2238" t="s">
        <v>2363</v>
      </c>
      <c r="B2238">
        <v>42513</v>
      </c>
      <c r="C2238">
        <v>65</v>
      </c>
      <c r="D2238">
        <v>120</v>
      </c>
      <c r="E2238">
        <v>31</v>
      </c>
      <c r="F2238">
        <v>2.5</v>
      </c>
      <c r="G2238">
        <v>76500</v>
      </c>
      <c r="H2238">
        <v>110000</v>
      </c>
      <c r="I2238">
        <v>1.45</v>
      </c>
    </row>
    <row r="2239" spans="1:9" x14ac:dyDescent="0.55000000000000004">
      <c r="A2239" t="s">
        <v>2363</v>
      </c>
      <c r="B2239">
        <v>42514</v>
      </c>
      <c r="C2239">
        <v>70</v>
      </c>
      <c r="D2239">
        <v>125</v>
      </c>
      <c r="E2239">
        <v>31</v>
      </c>
      <c r="F2239">
        <v>2.5</v>
      </c>
      <c r="G2239">
        <v>81500</v>
      </c>
      <c r="H2239">
        <v>117000</v>
      </c>
      <c r="I2239">
        <v>1.5</v>
      </c>
    </row>
    <row r="2240" spans="1:9" x14ac:dyDescent="0.55000000000000004">
      <c r="A2240" t="s">
        <v>2363</v>
      </c>
      <c r="B2240">
        <v>42515</v>
      </c>
      <c r="C2240">
        <v>75</v>
      </c>
      <c r="D2240">
        <v>130</v>
      </c>
      <c r="E2240">
        <v>31</v>
      </c>
      <c r="F2240">
        <v>2.5</v>
      </c>
      <c r="G2240">
        <v>88000</v>
      </c>
      <c r="H2240">
        <v>125000</v>
      </c>
      <c r="I2240">
        <v>1.55</v>
      </c>
    </row>
    <row r="2241" spans="1:9" x14ac:dyDescent="0.55000000000000004">
      <c r="A2241" t="s">
        <v>2363</v>
      </c>
      <c r="B2241">
        <v>42516</v>
      </c>
      <c r="C2241">
        <v>80</v>
      </c>
      <c r="D2241">
        <v>140</v>
      </c>
      <c r="E2241">
        <v>33</v>
      </c>
      <c r="F2241">
        <v>3</v>
      </c>
      <c r="G2241">
        <v>115000</v>
      </c>
      <c r="H2241">
        <v>147000</v>
      </c>
      <c r="I2241">
        <v>1.95</v>
      </c>
    </row>
    <row r="2242" spans="1:9" x14ac:dyDescent="0.55000000000000004">
      <c r="A2242" t="s">
        <v>2363</v>
      </c>
      <c r="B2242">
        <v>42517</v>
      </c>
      <c r="C2242">
        <v>85</v>
      </c>
      <c r="D2242">
        <v>150</v>
      </c>
      <c r="E2242">
        <v>36</v>
      </c>
      <c r="F2242">
        <v>3</v>
      </c>
      <c r="G2242">
        <v>122000</v>
      </c>
      <c r="H2242">
        <v>168000</v>
      </c>
      <c r="I2242">
        <v>2.5</v>
      </c>
    </row>
    <row r="2243" spans="1:9" x14ac:dyDescent="0.55000000000000004">
      <c r="A2243" t="s">
        <v>2363</v>
      </c>
      <c r="B2243">
        <v>42518</v>
      </c>
      <c r="C2243">
        <v>90</v>
      </c>
      <c r="D2243">
        <v>160</v>
      </c>
      <c r="E2243">
        <v>40</v>
      </c>
      <c r="F2243">
        <v>3</v>
      </c>
      <c r="G2243">
        <v>150000</v>
      </c>
      <c r="H2243">
        <v>194000</v>
      </c>
      <c r="I2243">
        <v>3.1</v>
      </c>
    </row>
    <row r="2244" spans="1:9" x14ac:dyDescent="0.55000000000000004">
      <c r="A2244" t="s">
        <v>2363</v>
      </c>
      <c r="B2244">
        <v>42519</v>
      </c>
      <c r="C2244">
        <v>95</v>
      </c>
      <c r="D2244">
        <v>170</v>
      </c>
      <c r="E2244">
        <v>43</v>
      </c>
      <c r="F2244">
        <v>3.5</v>
      </c>
      <c r="G2244">
        <v>170000</v>
      </c>
      <c r="H2244">
        <v>229000</v>
      </c>
      <c r="I2244">
        <v>3.85</v>
      </c>
    </row>
    <row r="2245" spans="1:9" x14ac:dyDescent="0.55000000000000004">
      <c r="A2245" t="s">
        <v>2363</v>
      </c>
      <c r="B2245">
        <v>42520</v>
      </c>
      <c r="C2245">
        <v>100</v>
      </c>
      <c r="D2245">
        <v>180</v>
      </c>
      <c r="E2245">
        <v>46</v>
      </c>
      <c r="F2245">
        <v>3.5</v>
      </c>
      <c r="G2245">
        <v>193000</v>
      </c>
      <c r="H2245">
        <v>260000</v>
      </c>
      <c r="I2245">
        <v>4.6500000000000004</v>
      </c>
    </row>
    <row r="2246" spans="1:9" x14ac:dyDescent="0.55000000000000004">
      <c r="A2246" t="s">
        <v>2363</v>
      </c>
      <c r="B2246">
        <v>42522</v>
      </c>
      <c r="C2246">
        <v>110</v>
      </c>
      <c r="D2246">
        <v>200</v>
      </c>
      <c r="E2246">
        <v>53</v>
      </c>
      <c r="F2246">
        <v>3.5</v>
      </c>
      <c r="G2246">
        <v>240000</v>
      </c>
      <c r="H2246">
        <v>319000</v>
      </c>
      <c r="I2246">
        <v>6.96</v>
      </c>
    </row>
    <row r="2247" spans="1:9" x14ac:dyDescent="0.55000000000000004">
      <c r="A2247" t="s">
        <v>2363</v>
      </c>
      <c r="B2247">
        <v>42524</v>
      </c>
      <c r="C2247">
        <v>120</v>
      </c>
      <c r="D2247">
        <v>215</v>
      </c>
      <c r="E2247">
        <v>58</v>
      </c>
      <c r="F2247">
        <v>3.5</v>
      </c>
      <c r="G2247">
        <v>280000</v>
      </c>
      <c r="H2247">
        <v>369000</v>
      </c>
      <c r="I2247">
        <v>8.5500000000000007</v>
      </c>
    </row>
    <row r="2248" spans="1:9" x14ac:dyDescent="0.55000000000000004">
      <c r="A2248" t="s">
        <v>2363</v>
      </c>
      <c r="B2248">
        <v>42526</v>
      </c>
      <c r="C2248">
        <v>130</v>
      </c>
      <c r="D2248">
        <v>230</v>
      </c>
      <c r="E2248">
        <v>64</v>
      </c>
      <c r="F2248">
        <v>4</v>
      </c>
      <c r="I2248">
        <v>10.5</v>
      </c>
    </row>
    <row r="2249" spans="1:9" x14ac:dyDescent="0.55000000000000004">
      <c r="A2249" t="s">
        <v>2363</v>
      </c>
      <c r="B2249">
        <v>42528</v>
      </c>
      <c r="C2249">
        <v>140</v>
      </c>
      <c r="D2249">
        <v>250</v>
      </c>
      <c r="E2249">
        <v>68</v>
      </c>
      <c r="F2249">
        <v>4</v>
      </c>
      <c r="I2249">
        <v>13.5</v>
      </c>
    </row>
    <row r="2250" spans="1:9" x14ac:dyDescent="0.55000000000000004">
      <c r="A2250" t="s">
        <v>2363</v>
      </c>
      <c r="B2250">
        <v>42530</v>
      </c>
      <c r="C2250">
        <v>150</v>
      </c>
      <c r="D2250">
        <v>270</v>
      </c>
      <c r="E2250">
        <v>73</v>
      </c>
      <c r="F2250">
        <v>4</v>
      </c>
      <c r="I2250">
        <v>17</v>
      </c>
    </row>
    <row r="2251" spans="1:9" x14ac:dyDescent="0.55000000000000004">
      <c r="A2251" t="s">
        <v>2363</v>
      </c>
      <c r="B2251">
        <v>42532</v>
      </c>
      <c r="C2251">
        <v>160</v>
      </c>
      <c r="D2251">
        <v>290</v>
      </c>
      <c r="E2251">
        <v>80</v>
      </c>
      <c r="F2251">
        <v>4</v>
      </c>
      <c r="G2251">
        <v>695000</v>
      </c>
      <c r="H2251">
        <v>809000</v>
      </c>
      <c r="I2251">
        <v>24</v>
      </c>
    </row>
    <row r="2252" spans="1:9" x14ac:dyDescent="0.55000000000000004">
      <c r="A2252" t="s">
        <v>2363</v>
      </c>
      <c r="B2252">
        <v>42534</v>
      </c>
      <c r="C2252">
        <v>170</v>
      </c>
      <c r="D2252">
        <v>310</v>
      </c>
      <c r="E2252">
        <v>86</v>
      </c>
      <c r="F2252">
        <v>5</v>
      </c>
      <c r="I2252">
        <v>30</v>
      </c>
    </row>
    <row r="2253" spans="1:9" x14ac:dyDescent="0.55000000000000004">
      <c r="A2253" t="s">
        <v>2363</v>
      </c>
      <c r="B2253">
        <v>42536</v>
      </c>
      <c r="C2253">
        <v>180</v>
      </c>
      <c r="D2253">
        <v>320</v>
      </c>
      <c r="E2253">
        <v>86</v>
      </c>
      <c r="F2253">
        <v>5</v>
      </c>
      <c r="G2253">
        <v>865000</v>
      </c>
      <c r="H2253">
        <v>915000</v>
      </c>
      <c r="I2253">
        <v>31.5</v>
      </c>
    </row>
    <row r="2254" spans="1:9" x14ac:dyDescent="0.55000000000000004">
      <c r="A2254" t="s">
        <v>2363</v>
      </c>
      <c r="B2254">
        <v>42538</v>
      </c>
      <c r="C2254">
        <v>190</v>
      </c>
      <c r="D2254">
        <v>340</v>
      </c>
      <c r="E2254">
        <v>92</v>
      </c>
      <c r="F2254">
        <v>5</v>
      </c>
      <c r="I2254">
        <v>39</v>
      </c>
    </row>
    <row r="2255" spans="1:9" x14ac:dyDescent="0.55000000000000004">
      <c r="A2255" t="s">
        <v>2363</v>
      </c>
      <c r="B2255">
        <v>42540</v>
      </c>
      <c r="C2255">
        <v>200</v>
      </c>
      <c r="D2255">
        <v>360</v>
      </c>
      <c r="E2255">
        <v>98</v>
      </c>
      <c r="F2255">
        <v>5</v>
      </c>
      <c r="I2255">
        <v>47.5</v>
      </c>
    </row>
    <row r="2256" spans="1:9" x14ac:dyDescent="0.55000000000000004">
      <c r="A2256" t="s">
        <v>2363</v>
      </c>
      <c r="B2256">
        <v>42544</v>
      </c>
      <c r="C2256">
        <v>220</v>
      </c>
      <c r="D2256">
        <v>400</v>
      </c>
      <c r="E2256">
        <v>108</v>
      </c>
      <c r="F2256">
        <v>5</v>
      </c>
      <c r="G2256">
        <v>1020000</v>
      </c>
      <c r="H2256">
        <v>1140000</v>
      </c>
      <c r="I2256">
        <v>61.5</v>
      </c>
    </row>
    <row r="2257" spans="1:9" x14ac:dyDescent="0.55000000000000004">
      <c r="A2257" t="s">
        <v>2363</v>
      </c>
      <c r="B2257">
        <v>42548</v>
      </c>
      <c r="C2257">
        <v>240</v>
      </c>
      <c r="D2257">
        <v>440</v>
      </c>
      <c r="E2257">
        <v>120</v>
      </c>
      <c r="F2257">
        <v>5</v>
      </c>
      <c r="G2257">
        <v>1320000</v>
      </c>
      <c r="H2257">
        <v>1450000</v>
      </c>
      <c r="I2257">
        <v>84</v>
      </c>
    </row>
    <row r="2258" spans="1:9" x14ac:dyDescent="0.55000000000000004">
      <c r="A2258" t="s">
        <v>2363</v>
      </c>
      <c r="B2258">
        <v>42552</v>
      </c>
      <c r="C2258">
        <v>260</v>
      </c>
      <c r="D2258">
        <v>480</v>
      </c>
      <c r="E2258">
        <v>130</v>
      </c>
      <c r="F2258">
        <v>6</v>
      </c>
      <c r="G2258">
        <v>1660000</v>
      </c>
      <c r="H2258">
        <v>1790000</v>
      </c>
      <c r="I2258">
        <v>110</v>
      </c>
    </row>
    <row r="2259" spans="1:9" x14ac:dyDescent="0.55000000000000004">
      <c r="A2259" t="s">
        <v>2363</v>
      </c>
      <c r="B2259">
        <v>42556</v>
      </c>
      <c r="C2259">
        <v>280</v>
      </c>
      <c r="D2259">
        <v>500</v>
      </c>
      <c r="E2259">
        <v>130</v>
      </c>
      <c r="F2259">
        <v>6</v>
      </c>
      <c r="G2259">
        <v>1470000</v>
      </c>
      <c r="H2259">
        <v>1790000</v>
      </c>
      <c r="I2259">
        <v>115</v>
      </c>
    </row>
    <row r="2260" spans="1:9" x14ac:dyDescent="0.55000000000000004">
      <c r="A2260" t="s">
        <v>2363</v>
      </c>
      <c r="B2260">
        <v>42560</v>
      </c>
      <c r="C2260">
        <v>300</v>
      </c>
      <c r="D2260">
        <v>540</v>
      </c>
      <c r="E2260">
        <v>140</v>
      </c>
      <c r="F2260">
        <v>6</v>
      </c>
      <c r="G2260">
        <v>1960000</v>
      </c>
      <c r="H2260">
        <v>2090000</v>
      </c>
      <c r="I2260">
        <v>145</v>
      </c>
    </row>
    <row r="2261" spans="1:9" x14ac:dyDescent="0.55000000000000004">
      <c r="A2261" t="s">
        <v>2363</v>
      </c>
      <c r="B2261">
        <v>42564</v>
      </c>
      <c r="C2261">
        <v>320</v>
      </c>
      <c r="D2261">
        <v>580</v>
      </c>
      <c r="E2261">
        <v>150</v>
      </c>
      <c r="F2261">
        <v>6</v>
      </c>
      <c r="G2261">
        <v>2240000</v>
      </c>
      <c r="H2261">
        <v>2380000</v>
      </c>
      <c r="I2261">
        <v>180</v>
      </c>
    </row>
    <row r="2262" spans="1:9" x14ac:dyDescent="0.55000000000000004">
      <c r="A2262" t="s">
        <v>2363</v>
      </c>
      <c r="B2262">
        <v>42568</v>
      </c>
      <c r="C2262">
        <v>340</v>
      </c>
      <c r="D2262">
        <v>620</v>
      </c>
      <c r="E2262">
        <v>165</v>
      </c>
      <c r="F2262">
        <v>8</v>
      </c>
      <c r="G2262">
        <v>2500000</v>
      </c>
      <c r="H2262">
        <v>2640000</v>
      </c>
      <c r="I2262">
        <v>225</v>
      </c>
    </row>
    <row r="2263" spans="1:9" x14ac:dyDescent="0.55000000000000004">
      <c r="A2263" t="s">
        <v>2363</v>
      </c>
      <c r="B2263">
        <v>42572</v>
      </c>
      <c r="C2263">
        <v>360</v>
      </c>
      <c r="D2263">
        <v>650</v>
      </c>
      <c r="E2263">
        <v>170</v>
      </c>
      <c r="F2263">
        <v>8</v>
      </c>
      <c r="G2263">
        <v>2750000</v>
      </c>
      <c r="H2263">
        <v>2920000</v>
      </c>
      <c r="I2263">
        <v>260</v>
      </c>
    </row>
    <row r="2264" spans="1:9" x14ac:dyDescent="0.55000000000000004">
      <c r="A2264" t="s">
        <v>2363</v>
      </c>
      <c r="B2264">
        <v>42576</v>
      </c>
      <c r="C2264">
        <v>380</v>
      </c>
      <c r="D2264">
        <v>680</v>
      </c>
      <c r="E2264">
        <v>175</v>
      </c>
      <c r="F2264">
        <v>8</v>
      </c>
      <c r="G2264">
        <v>3100000</v>
      </c>
      <c r="H2264">
        <v>3140000</v>
      </c>
      <c r="I2264">
        <v>285</v>
      </c>
    </row>
    <row r="2265" spans="1:9" x14ac:dyDescent="0.55000000000000004">
      <c r="A2265" t="s">
        <v>2363</v>
      </c>
      <c r="B2265">
        <v>42604</v>
      </c>
      <c r="C2265">
        <v>20</v>
      </c>
      <c r="D2265">
        <v>52</v>
      </c>
      <c r="E2265">
        <v>21</v>
      </c>
      <c r="F2265">
        <v>2</v>
      </c>
      <c r="G2265">
        <v>16600</v>
      </c>
      <c r="H2265">
        <v>29700</v>
      </c>
      <c r="I2265">
        <v>0.21</v>
      </c>
    </row>
    <row r="2266" spans="1:9" x14ac:dyDescent="0.55000000000000004">
      <c r="A2266" t="s">
        <v>2363</v>
      </c>
      <c r="B2266">
        <v>42605</v>
      </c>
      <c r="C2266">
        <v>25</v>
      </c>
      <c r="D2266">
        <v>62</v>
      </c>
      <c r="E2266">
        <v>24</v>
      </c>
      <c r="F2266">
        <v>2</v>
      </c>
      <c r="G2266">
        <v>24500</v>
      </c>
      <c r="H2266">
        <v>41800</v>
      </c>
      <c r="I2266">
        <v>0.34</v>
      </c>
    </row>
    <row r="2267" spans="1:9" x14ac:dyDescent="0.55000000000000004">
      <c r="A2267" t="s">
        <v>2363</v>
      </c>
      <c r="B2267">
        <v>42606</v>
      </c>
      <c r="C2267">
        <v>30</v>
      </c>
      <c r="D2267">
        <v>72</v>
      </c>
      <c r="E2267">
        <v>27</v>
      </c>
      <c r="F2267">
        <v>2</v>
      </c>
      <c r="G2267">
        <v>29000</v>
      </c>
      <c r="H2267">
        <v>50100</v>
      </c>
      <c r="I2267">
        <v>0.5</v>
      </c>
    </row>
    <row r="2268" spans="1:9" x14ac:dyDescent="0.55000000000000004">
      <c r="A2268" t="s">
        <v>2363</v>
      </c>
      <c r="B2268">
        <v>42607</v>
      </c>
      <c r="C2268">
        <v>35</v>
      </c>
      <c r="D2268">
        <v>80</v>
      </c>
      <c r="E2268">
        <v>31</v>
      </c>
      <c r="F2268">
        <v>2.5</v>
      </c>
      <c r="G2268">
        <v>38000</v>
      </c>
      <c r="H2268">
        <v>58300</v>
      </c>
      <c r="I2268">
        <v>0.7</v>
      </c>
    </row>
    <row r="2269" spans="1:9" x14ac:dyDescent="0.55000000000000004">
      <c r="A2269" t="s">
        <v>2363</v>
      </c>
      <c r="B2269">
        <v>42608</v>
      </c>
      <c r="C2269">
        <v>40</v>
      </c>
      <c r="D2269">
        <v>90</v>
      </c>
      <c r="E2269">
        <v>33</v>
      </c>
      <c r="F2269">
        <v>2.5</v>
      </c>
      <c r="G2269">
        <v>51000</v>
      </c>
      <c r="H2269">
        <v>80900</v>
      </c>
      <c r="I2269">
        <v>0.96</v>
      </c>
    </row>
    <row r="2270" spans="1:9" x14ac:dyDescent="0.55000000000000004">
      <c r="A2270" t="s">
        <v>2363</v>
      </c>
      <c r="B2270">
        <v>42609</v>
      </c>
      <c r="C2270">
        <v>45</v>
      </c>
      <c r="D2270">
        <v>100</v>
      </c>
      <c r="E2270">
        <v>36</v>
      </c>
      <c r="F2270">
        <v>2.5</v>
      </c>
      <c r="G2270">
        <v>67000</v>
      </c>
      <c r="H2270">
        <v>96800</v>
      </c>
      <c r="I2270">
        <v>1.25</v>
      </c>
    </row>
    <row r="2271" spans="1:9" x14ac:dyDescent="0.55000000000000004">
      <c r="A2271" t="s">
        <v>2363</v>
      </c>
      <c r="B2271">
        <v>42610</v>
      </c>
      <c r="C2271">
        <v>50</v>
      </c>
      <c r="D2271">
        <v>110</v>
      </c>
      <c r="E2271">
        <v>40</v>
      </c>
      <c r="F2271">
        <v>3</v>
      </c>
      <c r="G2271">
        <v>80000</v>
      </c>
      <c r="H2271">
        <v>121000</v>
      </c>
      <c r="I2271">
        <v>1.7</v>
      </c>
    </row>
    <row r="2272" spans="1:9" x14ac:dyDescent="0.55000000000000004">
      <c r="A2272" t="s">
        <v>2363</v>
      </c>
      <c r="B2272">
        <v>42611</v>
      </c>
      <c r="C2272">
        <v>55</v>
      </c>
      <c r="D2272">
        <v>120</v>
      </c>
      <c r="E2272">
        <v>43</v>
      </c>
      <c r="F2272">
        <v>3</v>
      </c>
      <c r="G2272">
        <v>98000</v>
      </c>
      <c r="H2272">
        <v>138000</v>
      </c>
      <c r="I2272">
        <v>2.1</v>
      </c>
    </row>
    <row r="2273" spans="1:9" x14ac:dyDescent="0.55000000000000004">
      <c r="A2273" t="s">
        <v>2363</v>
      </c>
      <c r="B2273">
        <v>42612</v>
      </c>
      <c r="C2273">
        <v>60</v>
      </c>
      <c r="D2273">
        <v>130</v>
      </c>
      <c r="E2273">
        <v>46</v>
      </c>
      <c r="F2273">
        <v>3.5</v>
      </c>
      <c r="G2273">
        <v>114000</v>
      </c>
      <c r="H2273">
        <v>168000</v>
      </c>
      <c r="I2273">
        <v>2.7</v>
      </c>
    </row>
    <row r="2274" spans="1:9" x14ac:dyDescent="0.55000000000000004">
      <c r="A2274" t="s">
        <v>2363</v>
      </c>
      <c r="B2274">
        <v>42613</v>
      </c>
      <c r="C2274">
        <v>65</v>
      </c>
      <c r="D2274">
        <v>140</v>
      </c>
      <c r="E2274">
        <v>48</v>
      </c>
      <c r="F2274">
        <v>3.5</v>
      </c>
      <c r="G2274">
        <v>129000</v>
      </c>
      <c r="H2274">
        <v>190000</v>
      </c>
      <c r="I2274">
        <v>3.25</v>
      </c>
    </row>
    <row r="2275" spans="1:9" x14ac:dyDescent="0.55000000000000004">
      <c r="A2275" t="s">
        <v>2363</v>
      </c>
      <c r="B2275">
        <v>42614</v>
      </c>
      <c r="C2275">
        <v>70</v>
      </c>
      <c r="D2275">
        <v>150</v>
      </c>
      <c r="E2275">
        <v>51</v>
      </c>
      <c r="F2275">
        <v>3.5</v>
      </c>
      <c r="G2275">
        <v>160000</v>
      </c>
      <c r="H2275">
        <v>212000</v>
      </c>
      <c r="I2275">
        <v>3.95</v>
      </c>
    </row>
    <row r="2276" spans="1:9" x14ac:dyDescent="0.55000000000000004">
      <c r="A2276" t="s">
        <v>2363</v>
      </c>
      <c r="B2276">
        <v>42615</v>
      </c>
      <c r="C2276">
        <v>75</v>
      </c>
      <c r="D2276">
        <v>160</v>
      </c>
      <c r="E2276">
        <v>55</v>
      </c>
      <c r="F2276">
        <v>3.5</v>
      </c>
      <c r="G2276">
        <v>200000</v>
      </c>
      <c r="H2276">
        <v>260000</v>
      </c>
      <c r="I2276">
        <v>4.8499999999999996</v>
      </c>
    </row>
    <row r="2277" spans="1:9" x14ac:dyDescent="0.55000000000000004">
      <c r="A2277" t="s">
        <v>2363</v>
      </c>
      <c r="B2277">
        <v>42616</v>
      </c>
      <c r="C2277">
        <v>80</v>
      </c>
      <c r="D2277">
        <v>170</v>
      </c>
      <c r="E2277">
        <v>58</v>
      </c>
      <c r="F2277">
        <v>3.5</v>
      </c>
      <c r="G2277">
        <v>200000</v>
      </c>
      <c r="H2277">
        <v>275000</v>
      </c>
      <c r="I2277">
        <v>5.85</v>
      </c>
    </row>
    <row r="2278" spans="1:9" x14ac:dyDescent="0.55000000000000004">
      <c r="A2278" t="s">
        <v>2363</v>
      </c>
      <c r="B2278">
        <v>42617</v>
      </c>
      <c r="C2278">
        <v>85</v>
      </c>
      <c r="D2278">
        <v>180</v>
      </c>
      <c r="E2278">
        <v>60</v>
      </c>
      <c r="F2278">
        <v>4</v>
      </c>
      <c r="G2278">
        <v>230000</v>
      </c>
      <c r="H2278">
        <v>297000</v>
      </c>
      <c r="I2278">
        <v>6.6</v>
      </c>
    </row>
    <row r="2279" spans="1:9" x14ac:dyDescent="0.55000000000000004">
      <c r="A2279" t="s">
        <v>2363</v>
      </c>
      <c r="B2279">
        <v>42618</v>
      </c>
      <c r="C2279">
        <v>90</v>
      </c>
      <c r="D2279">
        <v>190</v>
      </c>
      <c r="E2279">
        <v>64</v>
      </c>
      <c r="F2279">
        <v>4</v>
      </c>
      <c r="G2279">
        <v>240000</v>
      </c>
      <c r="H2279">
        <v>330000</v>
      </c>
      <c r="I2279">
        <v>7.9</v>
      </c>
    </row>
    <row r="2280" spans="1:9" x14ac:dyDescent="0.55000000000000004">
      <c r="A2280" t="s">
        <v>2363</v>
      </c>
      <c r="B2280">
        <v>42619</v>
      </c>
      <c r="C2280">
        <v>95</v>
      </c>
      <c r="D2280">
        <v>200</v>
      </c>
      <c r="E2280">
        <v>67</v>
      </c>
      <c r="F2280">
        <v>4</v>
      </c>
      <c r="G2280">
        <v>300000</v>
      </c>
      <c r="H2280">
        <v>374000</v>
      </c>
      <c r="I2280">
        <v>10.4</v>
      </c>
    </row>
    <row r="2281" spans="1:9" x14ac:dyDescent="0.55000000000000004">
      <c r="A2281" t="s">
        <v>2363</v>
      </c>
      <c r="B2281">
        <v>42620</v>
      </c>
      <c r="C2281">
        <v>100</v>
      </c>
      <c r="D2281">
        <v>215</v>
      </c>
      <c r="E2281">
        <v>73</v>
      </c>
      <c r="F2281">
        <v>4</v>
      </c>
      <c r="G2281">
        <v>355000</v>
      </c>
      <c r="H2281">
        <v>440000</v>
      </c>
      <c r="I2281">
        <v>12</v>
      </c>
    </row>
    <row r="2282" spans="1:9" x14ac:dyDescent="0.55000000000000004">
      <c r="A2282" t="s">
        <v>2363</v>
      </c>
      <c r="B2282">
        <v>42622</v>
      </c>
      <c r="C2282">
        <v>110</v>
      </c>
      <c r="D2282">
        <v>240</v>
      </c>
      <c r="E2282">
        <v>80</v>
      </c>
      <c r="F2282">
        <v>4</v>
      </c>
      <c r="G2282">
        <v>540000</v>
      </c>
      <c r="H2282">
        <v>610000</v>
      </c>
      <c r="I2282">
        <v>19</v>
      </c>
    </row>
    <row r="2283" spans="1:9" x14ac:dyDescent="0.55000000000000004">
      <c r="A2283" t="s">
        <v>2363</v>
      </c>
      <c r="B2283">
        <v>42624</v>
      </c>
      <c r="C2283">
        <v>120</v>
      </c>
      <c r="D2283">
        <v>260</v>
      </c>
      <c r="E2283">
        <v>86</v>
      </c>
      <c r="F2283">
        <v>4</v>
      </c>
      <c r="I2283">
        <v>24</v>
      </c>
    </row>
    <row r="2284" spans="1:9" x14ac:dyDescent="0.55000000000000004">
      <c r="A2284" t="s">
        <v>2363</v>
      </c>
      <c r="B2284">
        <v>42626</v>
      </c>
      <c r="C2284">
        <v>130</v>
      </c>
      <c r="D2284">
        <v>280</v>
      </c>
      <c r="E2284">
        <v>93</v>
      </c>
      <c r="F2284">
        <v>5</v>
      </c>
      <c r="G2284">
        <v>750000</v>
      </c>
      <c r="H2284">
        <v>900000</v>
      </c>
      <c r="I2284">
        <v>30</v>
      </c>
    </row>
    <row r="2285" spans="1:9" x14ac:dyDescent="0.55000000000000004">
      <c r="A2285" t="s">
        <v>2363</v>
      </c>
      <c r="B2285">
        <v>42628</v>
      </c>
      <c r="C2285">
        <v>140</v>
      </c>
      <c r="D2285">
        <v>300</v>
      </c>
      <c r="E2285">
        <v>102</v>
      </c>
      <c r="F2285">
        <v>5</v>
      </c>
      <c r="I2285">
        <v>37.5</v>
      </c>
    </row>
    <row r="2286" spans="1:9" x14ac:dyDescent="0.55000000000000004">
      <c r="A2286" t="s">
        <v>2363</v>
      </c>
      <c r="B2286">
        <v>42630</v>
      </c>
      <c r="C2286">
        <v>150</v>
      </c>
      <c r="D2286">
        <v>320</v>
      </c>
      <c r="E2286">
        <v>108</v>
      </c>
      <c r="F2286">
        <v>5</v>
      </c>
      <c r="G2286">
        <v>980000</v>
      </c>
      <c r="H2286">
        <v>1090000</v>
      </c>
      <c r="I2286">
        <v>45</v>
      </c>
    </row>
    <row r="2287" spans="1:9" x14ac:dyDescent="0.55000000000000004">
      <c r="A2287" t="s">
        <v>2363</v>
      </c>
      <c r="B2287">
        <v>42632</v>
      </c>
      <c r="C2287">
        <v>160</v>
      </c>
      <c r="D2287">
        <v>340</v>
      </c>
      <c r="E2287">
        <v>114</v>
      </c>
      <c r="F2287">
        <v>5</v>
      </c>
      <c r="I2287">
        <v>53.5</v>
      </c>
    </row>
    <row r="2288" spans="1:9" x14ac:dyDescent="0.55000000000000004">
      <c r="A2288" t="s">
        <v>2363</v>
      </c>
      <c r="B2288">
        <v>42634</v>
      </c>
      <c r="C2288">
        <v>170</v>
      </c>
      <c r="D2288">
        <v>360</v>
      </c>
      <c r="E2288">
        <v>120</v>
      </c>
      <c r="F2288">
        <v>5</v>
      </c>
      <c r="G2288">
        <v>1100000</v>
      </c>
      <c r="H2288">
        <v>1230000</v>
      </c>
      <c r="I2288">
        <v>62.5</v>
      </c>
    </row>
    <row r="2289" spans="1:25" x14ac:dyDescent="0.55000000000000004">
      <c r="A2289" t="s">
        <v>2363</v>
      </c>
      <c r="B2289">
        <v>42636</v>
      </c>
      <c r="C2289">
        <v>180</v>
      </c>
      <c r="D2289">
        <v>380</v>
      </c>
      <c r="E2289">
        <v>126</v>
      </c>
      <c r="F2289">
        <v>5</v>
      </c>
      <c r="G2289">
        <v>1200000</v>
      </c>
      <c r="H2289">
        <v>1400000</v>
      </c>
      <c r="I2289">
        <v>73</v>
      </c>
    </row>
    <row r="2290" spans="1:25" x14ac:dyDescent="0.55000000000000004">
      <c r="A2290" t="s">
        <v>2363</v>
      </c>
      <c r="B2290">
        <v>42638</v>
      </c>
      <c r="C2290">
        <v>190</v>
      </c>
      <c r="D2290">
        <v>400</v>
      </c>
      <c r="E2290">
        <v>132</v>
      </c>
      <c r="F2290">
        <v>6</v>
      </c>
      <c r="G2290">
        <v>1320000</v>
      </c>
      <c r="H2290">
        <v>1540000</v>
      </c>
      <c r="I2290">
        <v>85</v>
      </c>
    </row>
    <row r="2291" spans="1:25" x14ac:dyDescent="0.55000000000000004">
      <c r="A2291" t="s">
        <v>2363</v>
      </c>
      <c r="B2291">
        <v>42640</v>
      </c>
      <c r="C2291">
        <v>200</v>
      </c>
      <c r="D2291">
        <v>420</v>
      </c>
      <c r="E2291">
        <v>138</v>
      </c>
      <c r="F2291">
        <v>6</v>
      </c>
      <c r="G2291">
        <v>1320000</v>
      </c>
      <c r="H2291">
        <v>1540000</v>
      </c>
      <c r="I2291">
        <v>97</v>
      </c>
    </row>
    <row r="2292" spans="1:25" x14ac:dyDescent="0.55000000000000004">
      <c r="A2292" t="s">
        <v>2363</v>
      </c>
      <c r="B2292">
        <v>42644</v>
      </c>
      <c r="C2292">
        <v>220</v>
      </c>
      <c r="D2292">
        <v>460</v>
      </c>
      <c r="E2292">
        <v>145</v>
      </c>
      <c r="F2292">
        <v>6</v>
      </c>
      <c r="G2292">
        <v>1560000</v>
      </c>
      <c r="H2292">
        <v>1790000</v>
      </c>
      <c r="I2292">
        <v>125</v>
      </c>
    </row>
    <row r="2293" spans="1:25" x14ac:dyDescent="0.55000000000000004">
      <c r="A2293" t="s">
        <v>2363</v>
      </c>
      <c r="B2293">
        <v>42648</v>
      </c>
      <c r="C2293">
        <v>240</v>
      </c>
      <c r="D2293">
        <v>500</v>
      </c>
      <c r="E2293">
        <v>155</v>
      </c>
      <c r="F2293">
        <v>6</v>
      </c>
      <c r="G2293">
        <v>1900000</v>
      </c>
      <c r="H2293">
        <v>2010000</v>
      </c>
      <c r="I2293">
        <v>155</v>
      </c>
    </row>
    <row r="2294" spans="1:25" x14ac:dyDescent="0.55000000000000004">
      <c r="A2294" t="s">
        <v>2363</v>
      </c>
      <c r="B2294">
        <v>42652</v>
      </c>
      <c r="C2294">
        <v>260</v>
      </c>
      <c r="D2294">
        <v>540</v>
      </c>
      <c r="E2294">
        <v>165</v>
      </c>
      <c r="F2294">
        <v>8</v>
      </c>
      <c r="I2294">
        <v>190</v>
      </c>
    </row>
    <row r="2295" spans="1:25" x14ac:dyDescent="0.55000000000000004">
      <c r="A2295" t="s">
        <v>2363</v>
      </c>
      <c r="B2295">
        <v>42656</v>
      </c>
      <c r="C2295">
        <v>280</v>
      </c>
      <c r="D2295">
        <v>580</v>
      </c>
      <c r="E2295">
        <v>175</v>
      </c>
      <c r="F2295">
        <v>8</v>
      </c>
      <c r="G2295">
        <v>2500000</v>
      </c>
      <c r="H2295">
        <v>2700000</v>
      </c>
      <c r="I2295">
        <v>235</v>
      </c>
    </row>
    <row r="2296" spans="1:25" x14ac:dyDescent="0.55000000000000004">
      <c r="A2296" t="s">
        <v>2363</v>
      </c>
      <c r="B2296">
        <v>42660</v>
      </c>
      <c r="C2296">
        <v>300</v>
      </c>
      <c r="D2296">
        <v>620</v>
      </c>
      <c r="E2296">
        <v>185</v>
      </c>
      <c r="F2296">
        <v>10</v>
      </c>
      <c r="I2296">
        <v>279</v>
      </c>
    </row>
    <row r="2297" spans="1:25" x14ac:dyDescent="0.55000000000000004">
      <c r="A2297" t="s">
        <v>2363</v>
      </c>
      <c r="B2297">
        <v>52610</v>
      </c>
      <c r="C2297">
        <v>50</v>
      </c>
      <c r="D2297">
        <v>110</v>
      </c>
      <c r="E2297">
        <v>40</v>
      </c>
      <c r="F2297">
        <v>3</v>
      </c>
      <c r="G2297">
        <v>80000</v>
      </c>
      <c r="H2297">
        <v>121000</v>
      </c>
      <c r="I2297">
        <v>1.7</v>
      </c>
      <c r="Y2297">
        <v>8</v>
      </c>
    </row>
    <row r="2298" spans="1:25" x14ac:dyDescent="0.55000000000000004">
      <c r="A2298" t="s">
        <v>2363</v>
      </c>
      <c r="B2298">
        <v>52611</v>
      </c>
      <c r="C2298">
        <v>55</v>
      </c>
      <c r="D2298">
        <v>120</v>
      </c>
      <c r="E2298">
        <v>43</v>
      </c>
      <c r="F2298">
        <v>3</v>
      </c>
      <c r="G2298">
        <v>98000</v>
      </c>
      <c r="H2298">
        <v>138000</v>
      </c>
      <c r="I2298">
        <v>2.1</v>
      </c>
      <c r="Y2298">
        <v>9</v>
      </c>
    </row>
    <row r="2299" spans="1:25" x14ac:dyDescent="0.55000000000000004">
      <c r="A2299" t="s">
        <v>2363</v>
      </c>
      <c r="B2299">
        <v>52612</v>
      </c>
      <c r="C2299">
        <v>60</v>
      </c>
      <c r="D2299">
        <v>130</v>
      </c>
      <c r="E2299">
        <v>46</v>
      </c>
      <c r="F2299">
        <v>3.5</v>
      </c>
      <c r="G2299">
        <v>114000</v>
      </c>
      <c r="H2299">
        <v>168000</v>
      </c>
      <c r="I2299">
        <v>2.7</v>
      </c>
      <c r="Y2299">
        <v>9</v>
      </c>
    </row>
    <row r="2300" spans="1:25" x14ac:dyDescent="0.55000000000000004">
      <c r="A2300" t="s">
        <v>2363</v>
      </c>
      <c r="B2300">
        <v>52613</v>
      </c>
      <c r="C2300">
        <v>65</v>
      </c>
      <c r="D2300">
        <v>140</v>
      </c>
      <c r="E2300">
        <v>48</v>
      </c>
      <c r="F2300">
        <v>3.5</v>
      </c>
      <c r="G2300">
        <v>129000</v>
      </c>
      <c r="H2300">
        <v>190000</v>
      </c>
      <c r="I2300">
        <v>3.25</v>
      </c>
      <c r="Y2300">
        <v>10</v>
      </c>
    </row>
    <row r="2301" spans="1:25" x14ac:dyDescent="0.55000000000000004">
      <c r="A2301" t="s">
        <v>2363</v>
      </c>
      <c r="B2301">
        <v>52614</v>
      </c>
      <c r="C2301">
        <v>70</v>
      </c>
      <c r="D2301">
        <v>150</v>
      </c>
      <c r="E2301">
        <v>51</v>
      </c>
      <c r="F2301">
        <v>3.5</v>
      </c>
      <c r="G2301">
        <v>160000</v>
      </c>
      <c r="H2301">
        <v>212000</v>
      </c>
      <c r="I2301">
        <v>3.95</v>
      </c>
      <c r="Y2301">
        <v>10</v>
      </c>
    </row>
    <row r="2302" spans="1:25" x14ac:dyDescent="0.55000000000000004">
      <c r="A2302" t="s">
        <v>2363</v>
      </c>
      <c r="B2302">
        <v>52615</v>
      </c>
      <c r="C2302">
        <v>75</v>
      </c>
      <c r="D2302">
        <v>160</v>
      </c>
      <c r="E2302">
        <v>55</v>
      </c>
      <c r="F2302">
        <v>3.5</v>
      </c>
      <c r="G2302">
        <v>200000</v>
      </c>
      <c r="H2302">
        <v>260000</v>
      </c>
      <c r="I2302">
        <v>4.8499999999999996</v>
      </c>
      <c r="Y2302">
        <v>11</v>
      </c>
    </row>
    <row r="2303" spans="1:25" x14ac:dyDescent="0.55000000000000004">
      <c r="A2303" t="s">
        <v>2363</v>
      </c>
      <c r="B2303">
        <v>52616</v>
      </c>
      <c r="C2303">
        <v>80</v>
      </c>
      <c r="D2303">
        <v>170</v>
      </c>
      <c r="E2303">
        <v>58</v>
      </c>
      <c r="F2303">
        <v>3.5</v>
      </c>
      <c r="G2303">
        <v>200000</v>
      </c>
      <c r="H2303">
        <v>275000</v>
      </c>
      <c r="I2303">
        <v>5.85</v>
      </c>
      <c r="Y2303">
        <v>11</v>
      </c>
    </row>
    <row r="2304" spans="1:25" x14ac:dyDescent="0.55000000000000004">
      <c r="A2304" t="s">
        <v>2363</v>
      </c>
      <c r="B2304">
        <v>52617</v>
      </c>
      <c r="C2304">
        <v>85</v>
      </c>
      <c r="D2304">
        <v>180</v>
      </c>
      <c r="E2304">
        <v>60</v>
      </c>
      <c r="F2304">
        <v>4</v>
      </c>
      <c r="G2304">
        <v>230000</v>
      </c>
      <c r="H2304">
        <v>297000</v>
      </c>
      <c r="I2304">
        <v>6.6</v>
      </c>
      <c r="Y2304">
        <v>12</v>
      </c>
    </row>
    <row r="2305" spans="1:25" x14ac:dyDescent="0.55000000000000004">
      <c r="A2305" t="s">
        <v>2363</v>
      </c>
      <c r="B2305">
        <v>52618</v>
      </c>
      <c r="C2305">
        <v>90</v>
      </c>
      <c r="D2305">
        <v>190</v>
      </c>
      <c r="E2305">
        <v>64</v>
      </c>
      <c r="F2305">
        <v>4</v>
      </c>
      <c r="G2305">
        <v>240000</v>
      </c>
      <c r="H2305">
        <v>330000</v>
      </c>
      <c r="I2305">
        <v>7.9</v>
      </c>
      <c r="Y2305">
        <v>12</v>
      </c>
    </row>
    <row r="2306" spans="1:25" x14ac:dyDescent="0.55000000000000004">
      <c r="A2306" t="s">
        <v>2363</v>
      </c>
      <c r="B2306">
        <v>52620</v>
      </c>
      <c r="C2306">
        <v>100</v>
      </c>
      <c r="D2306">
        <v>215</v>
      </c>
      <c r="E2306">
        <v>73</v>
      </c>
      <c r="F2306">
        <v>4</v>
      </c>
      <c r="G2306">
        <v>355000</v>
      </c>
      <c r="H2306">
        <v>440000</v>
      </c>
      <c r="I2306">
        <v>12</v>
      </c>
      <c r="Y2306">
        <v>13</v>
      </c>
    </row>
    <row r="2307" spans="1:25" x14ac:dyDescent="0.55000000000000004">
      <c r="A2307" t="s">
        <v>2363</v>
      </c>
      <c r="B2307">
        <v>52622</v>
      </c>
      <c r="C2307">
        <v>110</v>
      </c>
      <c r="D2307">
        <v>240</v>
      </c>
      <c r="E2307">
        <v>80</v>
      </c>
      <c r="F2307">
        <v>4</v>
      </c>
      <c r="G2307">
        <v>540000</v>
      </c>
      <c r="H2307">
        <v>610000</v>
      </c>
      <c r="I2307">
        <v>19</v>
      </c>
      <c r="Y2307">
        <v>14</v>
      </c>
    </row>
    <row r="2308" spans="1:25" x14ac:dyDescent="0.55000000000000004">
      <c r="A2308" t="s">
        <v>2363</v>
      </c>
      <c r="B2308">
        <v>52624</v>
      </c>
      <c r="C2308">
        <v>120</v>
      </c>
      <c r="D2308">
        <v>260</v>
      </c>
      <c r="E2308">
        <v>86</v>
      </c>
      <c r="F2308">
        <v>4</v>
      </c>
      <c r="I2308">
        <v>24</v>
      </c>
      <c r="Y2308">
        <v>14</v>
      </c>
    </row>
    <row r="2309" spans="1:25" x14ac:dyDescent="0.55000000000000004">
      <c r="A2309" t="s">
        <v>2363</v>
      </c>
      <c r="B2309">
        <v>52626</v>
      </c>
      <c r="C2309">
        <v>130</v>
      </c>
      <c r="D2309">
        <v>280</v>
      </c>
      <c r="E2309">
        <v>93</v>
      </c>
      <c r="F2309">
        <v>5</v>
      </c>
      <c r="G2309">
        <v>750000</v>
      </c>
      <c r="H2309">
        <v>900000</v>
      </c>
      <c r="I2309">
        <v>30</v>
      </c>
      <c r="Y2309">
        <v>14</v>
      </c>
    </row>
    <row r="2310" spans="1:25" x14ac:dyDescent="0.55000000000000004">
      <c r="A2310" t="s">
        <v>2363</v>
      </c>
      <c r="B2310">
        <v>52628</v>
      </c>
      <c r="C2310">
        <v>140</v>
      </c>
      <c r="D2310">
        <v>300</v>
      </c>
      <c r="E2310">
        <v>102</v>
      </c>
      <c r="F2310">
        <v>5</v>
      </c>
      <c r="I2310">
        <v>37.5</v>
      </c>
      <c r="Y2310">
        <v>15</v>
      </c>
    </row>
    <row r="2311" spans="1:25" x14ac:dyDescent="0.55000000000000004">
      <c r="A2311" t="s">
        <v>2363</v>
      </c>
      <c r="B2311">
        <v>52630</v>
      </c>
      <c r="C2311">
        <v>150</v>
      </c>
      <c r="D2311">
        <v>320</v>
      </c>
      <c r="E2311">
        <v>108</v>
      </c>
      <c r="F2311">
        <v>5</v>
      </c>
      <c r="G2311">
        <v>980000</v>
      </c>
      <c r="H2311">
        <v>1090000</v>
      </c>
      <c r="I2311">
        <v>45</v>
      </c>
      <c r="Y2311">
        <v>15</v>
      </c>
    </row>
    <row r="2312" spans="1:25" x14ac:dyDescent="0.55000000000000004">
      <c r="A2312" t="s">
        <v>2363</v>
      </c>
      <c r="B2312">
        <v>52632</v>
      </c>
      <c r="C2312">
        <v>160</v>
      </c>
      <c r="D2312">
        <v>340</v>
      </c>
      <c r="E2312">
        <v>114</v>
      </c>
      <c r="F2312">
        <v>5</v>
      </c>
      <c r="I2312">
        <v>53.5</v>
      </c>
      <c r="Y2312">
        <v>15</v>
      </c>
    </row>
    <row r="2313" spans="1:25" x14ac:dyDescent="0.55000000000000004">
      <c r="A2313" t="s">
        <v>2363</v>
      </c>
      <c r="B2313">
        <v>52634</v>
      </c>
      <c r="C2313">
        <v>170</v>
      </c>
      <c r="D2313">
        <v>360</v>
      </c>
      <c r="E2313">
        <v>120</v>
      </c>
      <c r="F2313">
        <v>5</v>
      </c>
      <c r="G2313">
        <v>1100000</v>
      </c>
      <c r="H2313">
        <v>1230000</v>
      </c>
      <c r="I2313">
        <v>62.5</v>
      </c>
      <c r="Y2313">
        <v>16</v>
      </c>
    </row>
    <row r="2314" spans="1:25" x14ac:dyDescent="0.55000000000000004">
      <c r="A2314" t="s">
        <v>2363</v>
      </c>
      <c r="B2314">
        <v>52636</v>
      </c>
      <c r="C2314">
        <v>180</v>
      </c>
      <c r="D2314">
        <v>380</v>
      </c>
      <c r="E2314">
        <v>126</v>
      </c>
      <c r="F2314">
        <v>5</v>
      </c>
      <c r="G2314">
        <v>1200000</v>
      </c>
      <c r="H2314">
        <v>1400000</v>
      </c>
      <c r="I2314">
        <v>73</v>
      </c>
      <c r="Y2314">
        <v>17</v>
      </c>
    </row>
    <row r="2315" spans="1:25" x14ac:dyDescent="0.55000000000000004">
      <c r="A2315" t="s">
        <v>2363</v>
      </c>
      <c r="B2315">
        <v>62304</v>
      </c>
      <c r="C2315">
        <v>20</v>
      </c>
      <c r="D2315">
        <v>52</v>
      </c>
      <c r="E2315">
        <v>15</v>
      </c>
      <c r="F2315">
        <v>2</v>
      </c>
      <c r="G2315">
        <v>9500</v>
      </c>
      <c r="H2315">
        <v>15000</v>
      </c>
      <c r="I2315">
        <v>0.15</v>
      </c>
      <c r="Y2315">
        <v>4</v>
      </c>
    </row>
    <row r="2316" spans="1:25" x14ac:dyDescent="0.55000000000000004">
      <c r="A2316" t="s">
        <v>2363</v>
      </c>
      <c r="B2316">
        <v>62305</v>
      </c>
      <c r="C2316">
        <v>25</v>
      </c>
      <c r="D2316">
        <v>62</v>
      </c>
      <c r="E2316">
        <v>17</v>
      </c>
      <c r="F2316">
        <v>2</v>
      </c>
      <c r="G2316">
        <v>10400</v>
      </c>
      <c r="H2316">
        <v>20500</v>
      </c>
      <c r="I2316">
        <v>0.24</v>
      </c>
      <c r="Y2316">
        <v>4</v>
      </c>
    </row>
    <row r="2317" spans="1:25" x14ac:dyDescent="0.55000000000000004">
      <c r="A2317" t="s">
        <v>2363</v>
      </c>
      <c r="B2317">
        <v>62306</v>
      </c>
      <c r="C2317">
        <v>30</v>
      </c>
      <c r="D2317">
        <v>72</v>
      </c>
      <c r="E2317">
        <v>19</v>
      </c>
      <c r="F2317">
        <v>2</v>
      </c>
      <c r="G2317">
        <v>20000</v>
      </c>
      <c r="H2317">
        <v>36900</v>
      </c>
      <c r="I2317">
        <v>0.36</v>
      </c>
      <c r="Y2317">
        <v>5</v>
      </c>
    </row>
    <row r="2318" spans="1:25" x14ac:dyDescent="0.55000000000000004">
      <c r="A2318" t="s">
        <v>2363</v>
      </c>
      <c r="B2318">
        <v>62307</v>
      </c>
      <c r="C2318">
        <v>35</v>
      </c>
      <c r="D2318">
        <v>80</v>
      </c>
      <c r="E2318">
        <v>21</v>
      </c>
      <c r="F2318">
        <v>2.5</v>
      </c>
      <c r="G2318">
        <v>27000</v>
      </c>
      <c r="H2318">
        <v>44700</v>
      </c>
      <c r="I2318">
        <v>0.48</v>
      </c>
      <c r="Y2318">
        <v>6</v>
      </c>
    </row>
    <row r="2319" spans="1:25" x14ac:dyDescent="0.55000000000000004">
      <c r="A2319" t="s">
        <v>2363</v>
      </c>
      <c r="B2319">
        <v>62308</v>
      </c>
      <c r="C2319">
        <v>40</v>
      </c>
      <c r="D2319">
        <v>90</v>
      </c>
      <c r="E2319">
        <v>23</v>
      </c>
      <c r="F2319">
        <v>2.5</v>
      </c>
      <c r="G2319">
        <v>32500</v>
      </c>
      <c r="H2319">
        <v>56100</v>
      </c>
      <c r="I2319">
        <v>0.66</v>
      </c>
      <c r="Y2319">
        <v>7</v>
      </c>
    </row>
    <row r="2320" spans="1:25" x14ac:dyDescent="0.55000000000000004">
      <c r="A2320" t="s">
        <v>2363</v>
      </c>
      <c r="B2320">
        <v>62309</v>
      </c>
      <c r="C2320">
        <v>45</v>
      </c>
      <c r="D2320">
        <v>100</v>
      </c>
      <c r="E2320">
        <v>25</v>
      </c>
      <c r="F2320">
        <v>2.5</v>
      </c>
      <c r="G2320">
        <v>41500</v>
      </c>
      <c r="H2320">
        <v>72100</v>
      </c>
      <c r="I2320">
        <v>0.87</v>
      </c>
      <c r="Y2320">
        <v>7</v>
      </c>
    </row>
    <row r="2321" spans="1:25" x14ac:dyDescent="0.55000000000000004">
      <c r="A2321" t="s">
        <v>2363</v>
      </c>
      <c r="B2321">
        <v>62310</v>
      </c>
      <c r="C2321">
        <v>50</v>
      </c>
      <c r="D2321">
        <v>110</v>
      </c>
      <c r="E2321">
        <v>27</v>
      </c>
      <c r="F2321">
        <v>3</v>
      </c>
      <c r="G2321">
        <v>52000</v>
      </c>
      <c r="H2321">
        <v>88000</v>
      </c>
      <c r="I2321">
        <v>1.1499999999999999</v>
      </c>
      <c r="Y2321">
        <v>8</v>
      </c>
    </row>
    <row r="2322" spans="1:25" x14ac:dyDescent="0.55000000000000004">
      <c r="A2322" t="s">
        <v>2363</v>
      </c>
      <c r="B2322">
        <v>62311</v>
      </c>
      <c r="C2322">
        <v>55</v>
      </c>
      <c r="D2322">
        <v>120</v>
      </c>
      <c r="E2322">
        <v>29</v>
      </c>
      <c r="F2322">
        <v>3</v>
      </c>
      <c r="G2322">
        <v>67000</v>
      </c>
      <c r="H2322">
        <v>102000</v>
      </c>
      <c r="I2322">
        <v>1.45</v>
      </c>
      <c r="Y2322">
        <v>9</v>
      </c>
    </row>
    <row r="2323" spans="1:25" x14ac:dyDescent="0.55000000000000004">
      <c r="A2323" t="s">
        <v>2363</v>
      </c>
      <c r="B2323">
        <v>62312</v>
      </c>
      <c r="C2323">
        <v>60</v>
      </c>
      <c r="D2323">
        <v>130</v>
      </c>
      <c r="E2323">
        <v>31</v>
      </c>
      <c r="F2323">
        <v>3.5</v>
      </c>
      <c r="G2323">
        <v>76500</v>
      </c>
      <c r="H2323">
        <v>123000</v>
      </c>
      <c r="I2323">
        <v>1.85</v>
      </c>
      <c r="Y2323">
        <v>9</v>
      </c>
    </row>
    <row r="2324" spans="1:25" x14ac:dyDescent="0.55000000000000004">
      <c r="A2324" t="s">
        <v>2363</v>
      </c>
      <c r="B2324">
        <v>62313</v>
      </c>
      <c r="C2324">
        <v>65</v>
      </c>
      <c r="D2324">
        <v>140</v>
      </c>
      <c r="E2324">
        <v>33</v>
      </c>
      <c r="F2324">
        <v>3.5</v>
      </c>
      <c r="G2324">
        <v>85000</v>
      </c>
      <c r="H2324">
        <v>138000</v>
      </c>
      <c r="I2324">
        <v>2.25</v>
      </c>
      <c r="Y2324">
        <v>10</v>
      </c>
    </row>
    <row r="2325" spans="1:25" x14ac:dyDescent="0.55000000000000004">
      <c r="A2325" t="s">
        <v>2363</v>
      </c>
      <c r="B2325">
        <v>62314</v>
      </c>
      <c r="C2325">
        <v>70</v>
      </c>
      <c r="D2325">
        <v>150</v>
      </c>
      <c r="E2325">
        <v>35</v>
      </c>
      <c r="F2325">
        <v>3.5</v>
      </c>
      <c r="G2325">
        <v>102000</v>
      </c>
      <c r="H2325">
        <v>161000</v>
      </c>
      <c r="I2325">
        <v>2.75</v>
      </c>
      <c r="Y2325">
        <v>10</v>
      </c>
    </row>
    <row r="2326" spans="1:25" x14ac:dyDescent="0.55000000000000004">
      <c r="A2326" t="s">
        <v>2363</v>
      </c>
      <c r="B2326">
        <v>62315</v>
      </c>
      <c r="C2326">
        <v>75</v>
      </c>
      <c r="D2326">
        <v>160</v>
      </c>
      <c r="E2326">
        <v>37</v>
      </c>
      <c r="F2326">
        <v>3.5</v>
      </c>
      <c r="G2326">
        <v>125000</v>
      </c>
      <c r="H2326">
        <v>183000</v>
      </c>
      <c r="I2326">
        <v>3.25</v>
      </c>
      <c r="Y2326">
        <v>11</v>
      </c>
    </row>
    <row r="2327" spans="1:25" x14ac:dyDescent="0.55000000000000004">
      <c r="A2327" t="s">
        <v>2363</v>
      </c>
      <c r="B2327">
        <v>62316</v>
      </c>
      <c r="C2327">
        <v>80</v>
      </c>
      <c r="D2327">
        <v>170</v>
      </c>
      <c r="E2327">
        <v>39</v>
      </c>
      <c r="F2327">
        <v>3.5</v>
      </c>
      <c r="G2327">
        <v>125000</v>
      </c>
      <c r="H2327">
        <v>190000</v>
      </c>
      <c r="I2327">
        <v>3.9</v>
      </c>
      <c r="Y2327">
        <v>11</v>
      </c>
    </row>
    <row r="2328" spans="1:25" x14ac:dyDescent="0.55000000000000004">
      <c r="A2328" t="s">
        <v>2363</v>
      </c>
      <c r="B2328">
        <v>62317</v>
      </c>
      <c r="C2328">
        <v>85</v>
      </c>
      <c r="D2328">
        <v>180</v>
      </c>
      <c r="E2328">
        <v>41</v>
      </c>
      <c r="F2328">
        <v>4</v>
      </c>
      <c r="G2328">
        <v>146000</v>
      </c>
      <c r="H2328">
        <v>212000</v>
      </c>
      <c r="I2328">
        <v>4.5</v>
      </c>
      <c r="Y2328">
        <v>12</v>
      </c>
    </row>
    <row r="2329" spans="1:25" x14ac:dyDescent="0.55000000000000004">
      <c r="A2329" t="s">
        <v>2363</v>
      </c>
      <c r="B2329">
        <v>62318</v>
      </c>
      <c r="C2329">
        <v>90</v>
      </c>
      <c r="D2329">
        <v>190</v>
      </c>
      <c r="E2329">
        <v>43</v>
      </c>
      <c r="F2329">
        <v>4</v>
      </c>
      <c r="G2329">
        <v>160000</v>
      </c>
      <c r="H2329">
        <v>242000</v>
      </c>
      <c r="I2329">
        <v>5.4</v>
      </c>
      <c r="Y2329">
        <v>12</v>
      </c>
    </row>
    <row r="2330" spans="1:25" x14ac:dyDescent="0.55000000000000004">
      <c r="A2330" t="s">
        <v>2363</v>
      </c>
      <c r="B2330">
        <v>62320</v>
      </c>
      <c r="C2330">
        <v>100</v>
      </c>
      <c r="D2330">
        <v>215</v>
      </c>
      <c r="E2330">
        <v>47</v>
      </c>
      <c r="F2330">
        <v>4</v>
      </c>
      <c r="G2330">
        <v>220000</v>
      </c>
      <c r="H2330">
        <v>303000</v>
      </c>
      <c r="I2330">
        <v>7.7</v>
      </c>
      <c r="Y2330">
        <v>13</v>
      </c>
    </row>
    <row r="2331" spans="1:25" x14ac:dyDescent="0.55000000000000004">
      <c r="A2331" t="s">
        <v>2363</v>
      </c>
      <c r="B2331">
        <v>62322</v>
      </c>
      <c r="C2331">
        <v>110</v>
      </c>
      <c r="D2331">
        <v>240</v>
      </c>
      <c r="E2331">
        <v>50</v>
      </c>
      <c r="F2331">
        <v>4</v>
      </c>
      <c r="G2331">
        <v>290000</v>
      </c>
      <c r="H2331">
        <v>391000</v>
      </c>
      <c r="I2331">
        <v>10.5</v>
      </c>
      <c r="Y2331">
        <v>14</v>
      </c>
    </row>
    <row r="2332" spans="1:25" x14ac:dyDescent="0.55000000000000004">
      <c r="A2332" t="s">
        <v>2363</v>
      </c>
      <c r="B2332">
        <v>62324</v>
      </c>
      <c r="C2332">
        <v>120</v>
      </c>
      <c r="D2332">
        <v>260</v>
      </c>
      <c r="E2332">
        <v>55</v>
      </c>
      <c r="F2332">
        <v>4</v>
      </c>
      <c r="G2332">
        <v>340000</v>
      </c>
      <c r="H2332">
        <v>457000</v>
      </c>
      <c r="I2332">
        <v>13</v>
      </c>
      <c r="Y2332">
        <v>14</v>
      </c>
    </row>
    <row r="2333" spans="1:25" x14ac:dyDescent="0.55000000000000004">
      <c r="A2333" t="s">
        <v>2363</v>
      </c>
      <c r="B2333">
        <v>62326</v>
      </c>
      <c r="C2333">
        <v>130</v>
      </c>
      <c r="D2333">
        <v>280</v>
      </c>
      <c r="E2333">
        <v>58</v>
      </c>
      <c r="F2333">
        <v>5</v>
      </c>
      <c r="G2333">
        <v>405000</v>
      </c>
      <c r="H2333">
        <v>539000</v>
      </c>
      <c r="I2333">
        <v>16.5</v>
      </c>
      <c r="Y2333">
        <v>14</v>
      </c>
    </row>
    <row r="2334" spans="1:25" x14ac:dyDescent="0.55000000000000004">
      <c r="A2334" t="s">
        <v>2363</v>
      </c>
      <c r="B2334">
        <v>62328</v>
      </c>
      <c r="C2334">
        <v>140</v>
      </c>
      <c r="D2334">
        <v>300</v>
      </c>
      <c r="E2334">
        <v>62</v>
      </c>
      <c r="F2334">
        <v>5</v>
      </c>
      <c r="G2334">
        <v>455000</v>
      </c>
      <c r="H2334">
        <v>594000</v>
      </c>
      <c r="I2334">
        <v>20</v>
      </c>
      <c r="Y2334">
        <v>15</v>
      </c>
    </row>
    <row r="2335" spans="1:25" x14ac:dyDescent="0.55000000000000004">
      <c r="A2335" t="s">
        <v>2363</v>
      </c>
      <c r="B2335">
        <v>62330</v>
      </c>
      <c r="C2335">
        <v>150</v>
      </c>
      <c r="D2335">
        <v>320</v>
      </c>
      <c r="E2335">
        <v>65</v>
      </c>
      <c r="F2335">
        <v>5</v>
      </c>
      <c r="G2335">
        <v>500000</v>
      </c>
      <c r="H2335">
        <v>675000</v>
      </c>
      <c r="I2335">
        <v>27</v>
      </c>
      <c r="Y2335">
        <v>15</v>
      </c>
    </row>
    <row r="2336" spans="1:25" x14ac:dyDescent="0.55000000000000004">
      <c r="A2336" t="s">
        <v>2363</v>
      </c>
      <c r="B2336">
        <v>62406</v>
      </c>
      <c r="C2336">
        <v>30</v>
      </c>
      <c r="D2336">
        <v>90</v>
      </c>
      <c r="E2336">
        <v>23</v>
      </c>
      <c r="F2336">
        <v>2.5</v>
      </c>
      <c r="G2336">
        <v>34000</v>
      </c>
      <c r="H2336">
        <v>60500</v>
      </c>
      <c r="I2336">
        <v>0.75</v>
      </c>
      <c r="Y2336">
        <v>7</v>
      </c>
    </row>
    <row r="2337" spans="1:25" x14ac:dyDescent="0.55000000000000004">
      <c r="A2337" t="s">
        <v>2363</v>
      </c>
      <c r="B2337">
        <v>62407</v>
      </c>
      <c r="C2337">
        <v>35</v>
      </c>
      <c r="D2337">
        <v>100</v>
      </c>
      <c r="E2337">
        <v>25</v>
      </c>
      <c r="F2337">
        <v>2.5</v>
      </c>
      <c r="G2337">
        <v>44000</v>
      </c>
      <c r="H2337">
        <v>76500</v>
      </c>
      <c r="I2337">
        <v>1</v>
      </c>
      <c r="Y2337">
        <v>8</v>
      </c>
    </row>
    <row r="2338" spans="1:25" x14ac:dyDescent="0.55000000000000004">
      <c r="A2338" t="s">
        <v>2363</v>
      </c>
      <c r="B2338">
        <v>62408</v>
      </c>
      <c r="C2338">
        <v>40</v>
      </c>
      <c r="D2338">
        <v>110</v>
      </c>
      <c r="E2338">
        <v>27</v>
      </c>
      <c r="F2338">
        <v>3</v>
      </c>
      <c r="G2338">
        <v>57000</v>
      </c>
      <c r="H2338">
        <v>96800</v>
      </c>
      <c r="I2338">
        <v>1.3</v>
      </c>
      <c r="Y2338">
        <v>8</v>
      </c>
    </row>
    <row r="2339" spans="1:25" x14ac:dyDescent="0.55000000000000004">
      <c r="A2339" t="s">
        <v>2363</v>
      </c>
      <c r="B2339">
        <v>62409</v>
      </c>
      <c r="C2339">
        <v>45</v>
      </c>
      <c r="D2339">
        <v>120</v>
      </c>
      <c r="E2339">
        <v>29</v>
      </c>
      <c r="F2339">
        <v>3</v>
      </c>
      <c r="G2339">
        <v>69500</v>
      </c>
      <c r="H2339">
        <v>106000</v>
      </c>
      <c r="I2339">
        <v>1.65</v>
      </c>
      <c r="Y2339">
        <v>8</v>
      </c>
    </row>
    <row r="2340" spans="1:25" x14ac:dyDescent="0.55000000000000004">
      <c r="A2340" t="s">
        <v>2363</v>
      </c>
      <c r="B2340">
        <v>62410</v>
      </c>
      <c r="C2340">
        <v>50</v>
      </c>
      <c r="D2340">
        <v>130</v>
      </c>
      <c r="E2340">
        <v>31</v>
      </c>
      <c r="F2340">
        <v>3.5</v>
      </c>
      <c r="G2340">
        <v>86500</v>
      </c>
      <c r="H2340">
        <v>130000</v>
      </c>
      <c r="I2340">
        <v>2</v>
      </c>
      <c r="Y2340">
        <v>9</v>
      </c>
    </row>
    <row r="2341" spans="1:25" x14ac:dyDescent="0.55000000000000004">
      <c r="A2341" t="s">
        <v>2363</v>
      </c>
      <c r="B2341">
        <v>62411</v>
      </c>
      <c r="C2341">
        <v>55</v>
      </c>
      <c r="D2341">
        <v>140</v>
      </c>
      <c r="E2341">
        <v>33</v>
      </c>
      <c r="F2341">
        <v>3.5</v>
      </c>
      <c r="G2341">
        <v>86500</v>
      </c>
      <c r="H2341">
        <v>142000</v>
      </c>
      <c r="I2341">
        <v>2.5</v>
      </c>
      <c r="Y2341">
        <v>10</v>
      </c>
    </row>
    <row r="2342" spans="1:25" x14ac:dyDescent="0.55000000000000004">
      <c r="A2342" t="s">
        <v>2363</v>
      </c>
      <c r="B2342">
        <v>62412</v>
      </c>
      <c r="C2342">
        <v>60</v>
      </c>
      <c r="D2342">
        <v>150</v>
      </c>
      <c r="E2342">
        <v>35</v>
      </c>
      <c r="F2342">
        <v>3.5</v>
      </c>
      <c r="G2342">
        <v>106000</v>
      </c>
      <c r="H2342">
        <v>168000</v>
      </c>
      <c r="I2342">
        <v>3</v>
      </c>
      <c r="Y2342">
        <v>10</v>
      </c>
    </row>
    <row r="2343" spans="1:25" x14ac:dyDescent="0.55000000000000004">
      <c r="A2343" t="s">
        <v>2363</v>
      </c>
      <c r="B2343">
        <v>62413</v>
      </c>
      <c r="C2343">
        <v>65</v>
      </c>
      <c r="D2343">
        <v>160</v>
      </c>
      <c r="E2343">
        <v>37</v>
      </c>
      <c r="F2343">
        <v>3.5</v>
      </c>
      <c r="G2343">
        <v>127000</v>
      </c>
      <c r="H2343">
        <v>183000</v>
      </c>
      <c r="I2343">
        <v>3.6</v>
      </c>
      <c r="Y2343">
        <v>11</v>
      </c>
    </row>
    <row r="2344" spans="1:25" x14ac:dyDescent="0.55000000000000004">
      <c r="A2344" t="s">
        <v>2363</v>
      </c>
      <c r="B2344">
        <v>62414</v>
      </c>
      <c r="C2344">
        <v>70</v>
      </c>
      <c r="D2344">
        <v>180</v>
      </c>
      <c r="E2344">
        <v>42</v>
      </c>
      <c r="F2344">
        <v>4</v>
      </c>
      <c r="G2344">
        <v>163000</v>
      </c>
      <c r="H2344">
        <v>229000</v>
      </c>
      <c r="I2344">
        <v>5.25</v>
      </c>
      <c r="Y2344">
        <v>12</v>
      </c>
    </row>
    <row r="2345" spans="1:25" x14ac:dyDescent="0.55000000000000004">
      <c r="A2345" t="s">
        <v>2363</v>
      </c>
      <c r="B2345">
        <v>62415</v>
      </c>
      <c r="C2345">
        <v>75</v>
      </c>
      <c r="D2345">
        <v>190</v>
      </c>
      <c r="E2345">
        <v>45</v>
      </c>
      <c r="F2345">
        <v>4</v>
      </c>
      <c r="G2345">
        <v>173000</v>
      </c>
      <c r="H2345">
        <v>264000</v>
      </c>
      <c r="I2345">
        <v>6.25</v>
      </c>
      <c r="Y2345">
        <v>13</v>
      </c>
    </row>
    <row r="2346" spans="1:25" x14ac:dyDescent="0.55000000000000004">
      <c r="A2346" t="s">
        <v>2363</v>
      </c>
      <c r="B2346">
        <v>62416</v>
      </c>
      <c r="C2346">
        <v>80</v>
      </c>
      <c r="D2346">
        <v>200</v>
      </c>
      <c r="E2346">
        <v>48</v>
      </c>
      <c r="F2346">
        <v>4</v>
      </c>
      <c r="G2346">
        <v>200000</v>
      </c>
      <c r="H2346">
        <v>303000</v>
      </c>
      <c r="I2346">
        <v>7.3</v>
      </c>
      <c r="Y2346">
        <v>13</v>
      </c>
    </row>
    <row r="2347" spans="1:25" x14ac:dyDescent="0.55000000000000004">
      <c r="A2347" t="s">
        <v>2363</v>
      </c>
      <c r="B2347">
        <v>62417</v>
      </c>
      <c r="C2347">
        <v>85</v>
      </c>
      <c r="D2347">
        <v>210</v>
      </c>
      <c r="E2347">
        <v>52</v>
      </c>
      <c r="F2347">
        <v>5</v>
      </c>
      <c r="G2347">
        <v>228000</v>
      </c>
      <c r="H2347">
        <v>319000</v>
      </c>
      <c r="I2347">
        <v>8.6999999999999993</v>
      </c>
      <c r="Y2347">
        <v>14</v>
      </c>
    </row>
    <row r="2348" spans="1:25" x14ac:dyDescent="0.55000000000000004">
      <c r="A2348" t="s">
        <v>2363</v>
      </c>
      <c r="B2348">
        <v>62418</v>
      </c>
      <c r="C2348">
        <v>90</v>
      </c>
      <c r="D2348">
        <v>225</v>
      </c>
      <c r="E2348">
        <v>54</v>
      </c>
      <c r="F2348">
        <v>5</v>
      </c>
      <c r="G2348">
        <v>260000</v>
      </c>
      <c r="H2348">
        <v>385000</v>
      </c>
      <c r="I2348">
        <v>10.5</v>
      </c>
      <c r="Y2348">
        <v>14</v>
      </c>
    </row>
    <row r="2349" spans="1:25" x14ac:dyDescent="0.55000000000000004">
      <c r="A2349" t="s">
        <v>2363</v>
      </c>
      <c r="B2349">
        <v>62420</v>
      </c>
      <c r="C2349">
        <v>100</v>
      </c>
      <c r="D2349">
        <v>250</v>
      </c>
      <c r="E2349">
        <v>58</v>
      </c>
      <c r="F2349">
        <v>5</v>
      </c>
      <c r="G2349">
        <v>320000</v>
      </c>
      <c r="H2349">
        <v>429000</v>
      </c>
      <c r="I2349">
        <v>14</v>
      </c>
      <c r="Y2349">
        <v>16</v>
      </c>
    </row>
    <row r="2350" spans="1:25" x14ac:dyDescent="0.55000000000000004">
      <c r="A2350" t="s">
        <v>2363</v>
      </c>
      <c r="B2350">
        <v>62422</v>
      </c>
      <c r="C2350">
        <v>110</v>
      </c>
      <c r="D2350">
        <v>280</v>
      </c>
      <c r="E2350">
        <v>65</v>
      </c>
      <c r="F2350">
        <v>5</v>
      </c>
      <c r="G2350">
        <v>390000</v>
      </c>
      <c r="H2350">
        <v>523000</v>
      </c>
      <c r="I2350">
        <v>20</v>
      </c>
      <c r="Y2350">
        <v>17</v>
      </c>
    </row>
    <row r="2351" spans="1:25" x14ac:dyDescent="0.55000000000000004">
      <c r="A2351" t="s">
        <v>2363</v>
      </c>
      <c r="B2351">
        <v>62424</v>
      </c>
      <c r="C2351">
        <v>120</v>
      </c>
      <c r="D2351">
        <v>310</v>
      </c>
      <c r="E2351">
        <v>72</v>
      </c>
      <c r="F2351">
        <v>6</v>
      </c>
      <c r="G2351">
        <v>490000</v>
      </c>
      <c r="H2351">
        <v>644000</v>
      </c>
      <c r="I2351">
        <v>28</v>
      </c>
      <c r="Y2351">
        <v>17</v>
      </c>
    </row>
    <row r="2352" spans="1:25" x14ac:dyDescent="0.55000000000000004">
      <c r="A2352" t="s">
        <v>2363</v>
      </c>
      <c r="B2352">
        <v>62426</v>
      </c>
      <c r="C2352">
        <v>130</v>
      </c>
      <c r="D2352">
        <v>340</v>
      </c>
      <c r="E2352">
        <v>78</v>
      </c>
      <c r="F2352">
        <v>6</v>
      </c>
      <c r="G2352">
        <v>603000</v>
      </c>
      <c r="H2352">
        <v>745000</v>
      </c>
      <c r="I2352">
        <v>36.1</v>
      </c>
      <c r="Y2352">
        <v>18</v>
      </c>
    </row>
    <row r="2353" spans="1:25" x14ac:dyDescent="0.55000000000000004">
      <c r="A2353" t="s">
        <v>2363</v>
      </c>
      <c r="B2353">
        <v>62428</v>
      </c>
      <c r="C2353">
        <v>140</v>
      </c>
      <c r="D2353">
        <v>360</v>
      </c>
      <c r="E2353">
        <v>82</v>
      </c>
      <c r="F2353">
        <v>6</v>
      </c>
      <c r="G2353">
        <v>655000</v>
      </c>
      <c r="H2353">
        <v>805000</v>
      </c>
      <c r="I2353">
        <v>46.8</v>
      </c>
      <c r="Y2353">
        <v>18</v>
      </c>
    </row>
    <row r="2354" spans="1:25" x14ac:dyDescent="0.55000000000000004">
      <c r="A2354" t="s">
        <v>2363</v>
      </c>
      <c r="B2354">
        <v>62430</v>
      </c>
      <c r="C2354">
        <v>150</v>
      </c>
      <c r="D2354">
        <v>380</v>
      </c>
      <c r="E2354">
        <v>85</v>
      </c>
      <c r="F2354">
        <v>6</v>
      </c>
      <c r="I2354">
        <v>53.3</v>
      </c>
      <c r="Y2354">
        <v>20</v>
      </c>
    </row>
    <row r="2355" spans="1:25" x14ac:dyDescent="0.55000000000000004">
      <c r="A2355" t="s">
        <v>2363</v>
      </c>
      <c r="B2355">
        <v>62610</v>
      </c>
      <c r="C2355">
        <v>50</v>
      </c>
      <c r="D2355">
        <v>110</v>
      </c>
      <c r="E2355">
        <v>40</v>
      </c>
      <c r="F2355">
        <v>3</v>
      </c>
      <c r="G2355">
        <v>80000</v>
      </c>
      <c r="H2355">
        <v>121000</v>
      </c>
      <c r="I2355">
        <v>1.7</v>
      </c>
      <c r="Y2355">
        <v>8</v>
      </c>
    </row>
    <row r="2356" spans="1:25" x14ac:dyDescent="0.55000000000000004">
      <c r="A2356" t="s">
        <v>2363</v>
      </c>
      <c r="B2356">
        <v>62611</v>
      </c>
      <c r="C2356">
        <v>55</v>
      </c>
      <c r="D2356">
        <v>120</v>
      </c>
      <c r="E2356">
        <v>43</v>
      </c>
      <c r="F2356">
        <v>3</v>
      </c>
      <c r="G2356">
        <v>98000</v>
      </c>
      <c r="H2356">
        <v>138000</v>
      </c>
      <c r="I2356">
        <v>2.1</v>
      </c>
      <c r="Y2356">
        <v>9</v>
      </c>
    </row>
    <row r="2357" spans="1:25" x14ac:dyDescent="0.55000000000000004">
      <c r="A2357" t="s">
        <v>2363</v>
      </c>
      <c r="B2357">
        <v>62612</v>
      </c>
      <c r="C2357">
        <v>60</v>
      </c>
      <c r="D2357">
        <v>130</v>
      </c>
      <c r="E2357">
        <v>46</v>
      </c>
      <c r="F2357">
        <v>3.5</v>
      </c>
      <c r="G2357">
        <v>114000</v>
      </c>
      <c r="H2357">
        <v>168000</v>
      </c>
      <c r="I2357">
        <v>2.7</v>
      </c>
      <c r="Y2357">
        <v>9</v>
      </c>
    </row>
    <row r="2358" spans="1:25" x14ac:dyDescent="0.55000000000000004">
      <c r="A2358" t="s">
        <v>2363</v>
      </c>
      <c r="B2358">
        <v>62613</v>
      </c>
      <c r="C2358">
        <v>65</v>
      </c>
      <c r="D2358">
        <v>140</v>
      </c>
      <c r="E2358">
        <v>48</v>
      </c>
      <c r="F2358">
        <v>3.5</v>
      </c>
      <c r="G2358">
        <v>129000</v>
      </c>
      <c r="H2358">
        <v>190000</v>
      </c>
      <c r="I2358">
        <v>3.25</v>
      </c>
      <c r="Y2358">
        <v>10</v>
      </c>
    </row>
    <row r="2359" spans="1:25" x14ac:dyDescent="0.55000000000000004">
      <c r="A2359" t="s">
        <v>2363</v>
      </c>
      <c r="B2359">
        <v>62614</v>
      </c>
      <c r="C2359">
        <v>70</v>
      </c>
      <c r="D2359">
        <v>150</v>
      </c>
      <c r="E2359">
        <v>51</v>
      </c>
      <c r="F2359">
        <v>3.5</v>
      </c>
      <c r="G2359">
        <v>160000</v>
      </c>
      <c r="H2359">
        <v>212000</v>
      </c>
      <c r="I2359">
        <v>3.95</v>
      </c>
      <c r="Y2359">
        <v>10</v>
      </c>
    </row>
    <row r="2360" spans="1:25" x14ac:dyDescent="0.55000000000000004">
      <c r="A2360" t="s">
        <v>2363</v>
      </c>
      <c r="B2360">
        <v>62615</v>
      </c>
      <c r="C2360">
        <v>75</v>
      </c>
      <c r="D2360">
        <v>160</v>
      </c>
      <c r="E2360">
        <v>55</v>
      </c>
      <c r="F2360">
        <v>3.5</v>
      </c>
      <c r="G2360">
        <v>200000</v>
      </c>
      <c r="H2360">
        <v>260000</v>
      </c>
      <c r="I2360">
        <v>4.8499999999999996</v>
      </c>
      <c r="Y2360">
        <v>11</v>
      </c>
    </row>
    <row r="2361" spans="1:25" x14ac:dyDescent="0.55000000000000004">
      <c r="A2361" t="s">
        <v>2363</v>
      </c>
      <c r="B2361">
        <v>62616</v>
      </c>
      <c r="C2361">
        <v>80</v>
      </c>
      <c r="D2361">
        <v>170</v>
      </c>
      <c r="E2361">
        <v>58</v>
      </c>
      <c r="F2361">
        <v>3.5</v>
      </c>
      <c r="G2361">
        <v>200000</v>
      </c>
      <c r="H2361">
        <v>275000</v>
      </c>
      <c r="I2361">
        <v>5.85</v>
      </c>
      <c r="Y2361">
        <v>11</v>
      </c>
    </row>
    <row r="2362" spans="1:25" x14ac:dyDescent="0.55000000000000004">
      <c r="A2362" t="s">
        <v>2363</v>
      </c>
      <c r="B2362">
        <v>62617</v>
      </c>
      <c r="C2362">
        <v>85</v>
      </c>
      <c r="D2362">
        <v>180</v>
      </c>
      <c r="E2362">
        <v>60</v>
      </c>
      <c r="F2362">
        <v>4</v>
      </c>
      <c r="G2362">
        <v>230000</v>
      </c>
      <c r="H2362">
        <v>297000</v>
      </c>
      <c r="I2362">
        <v>6.6</v>
      </c>
      <c r="Y2362">
        <v>12</v>
      </c>
    </row>
    <row r="2363" spans="1:25" x14ac:dyDescent="0.55000000000000004">
      <c r="A2363" t="s">
        <v>2363</v>
      </c>
      <c r="B2363">
        <v>62618</v>
      </c>
      <c r="C2363">
        <v>90</v>
      </c>
      <c r="D2363">
        <v>190</v>
      </c>
      <c r="E2363">
        <v>64</v>
      </c>
      <c r="F2363">
        <v>4</v>
      </c>
      <c r="G2363">
        <v>240000</v>
      </c>
      <c r="H2363">
        <v>330000</v>
      </c>
      <c r="I2363">
        <v>7.9</v>
      </c>
      <c r="Y2363">
        <v>12</v>
      </c>
    </row>
    <row r="2364" spans="1:25" x14ac:dyDescent="0.55000000000000004">
      <c r="A2364" t="s">
        <v>2363</v>
      </c>
      <c r="B2364">
        <v>62620</v>
      </c>
      <c r="C2364">
        <v>100</v>
      </c>
      <c r="D2364">
        <v>215</v>
      </c>
      <c r="E2364">
        <v>73</v>
      </c>
      <c r="F2364">
        <v>4</v>
      </c>
      <c r="G2364">
        <v>355000</v>
      </c>
      <c r="H2364">
        <v>440000</v>
      </c>
      <c r="I2364">
        <v>12</v>
      </c>
      <c r="Y2364">
        <v>13</v>
      </c>
    </row>
    <row r="2365" spans="1:25" x14ac:dyDescent="0.55000000000000004">
      <c r="A2365" t="s">
        <v>2363</v>
      </c>
      <c r="B2365">
        <v>62622</v>
      </c>
      <c r="C2365">
        <v>110</v>
      </c>
      <c r="D2365">
        <v>240</v>
      </c>
      <c r="E2365">
        <v>80</v>
      </c>
      <c r="F2365">
        <v>4</v>
      </c>
      <c r="G2365">
        <v>540000</v>
      </c>
      <c r="H2365">
        <v>610000</v>
      </c>
      <c r="I2365">
        <v>19</v>
      </c>
      <c r="Y2365">
        <v>14</v>
      </c>
    </row>
    <row r="2366" spans="1:25" x14ac:dyDescent="0.55000000000000004">
      <c r="A2366" t="s">
        <v>2363</v>
      </c>
      <c r="B2366">
        <v>62624</v>
      </c>
      <c r="C2366">
        <v>120</v>
      </c>
      <c r="D2366">
        <v>260</v>
      </c>
      <c r="E2366">
        <v>86</v>
      </c>
      <c r="F2366">
        <v>4</v>
      </c>
      <c r="I2366">
        <v>24</v>
      </c>
      <c r="Y2366">
        <v>14</v>
      </c>
    </row>
    <row r="2367" spans="1:25" x14ac:dyDescent="0.55000000000000004">
      <c r="A2367" t="s">
        <v>2363</v>
      </c>
      <c r="B2367">
        <v>62626</v>
      </c>
      <c r="C2367">
        <v>130</v>
      </c>
      <c r="D2367">
        <v>280</v>
      </c>
      <c r="E2367">
        <v>93</v>
      </c>
      <c r="F2367">
        <v>5</v>
      </c>
      <c r="G2367">
        <v>750000</v>
      </c>
      <c r="H2367">
        <v>900000</v>
      </c>
      <c r="I2367">
        <v>30</v>
      </c>
      <c r="Y2367">
        <v>14</v>
      </c>
    </row>
    <row r="2368" spans="1:25" x14ac:dyDescent="0.55000000000000004">
      <c r="A2368" t="s">
        <v>2363</v>
      </c>
      <c r="B2368">
        <v>62628</v>
      </c>
      <c r="C2368">
        <v>140</v>
      </c>
      <c r="D2368">
        <v>300</v>
      </c>
      <c r="E2368">
        <v>102</v>
      </c>
      <c r="F2368">
        <v>5</v>
      </c>
      <c r="I2368">
        <v>37.5</v>
      </c>
      <c r="Y2368">
        <v>15</v>
      </c>
    </row>
    <row r="2369" spans="1:25" x14ac:dyDescent="0.55000000000000004">
      <c r="A2369" t="s">
        <v>2363</v>
      </c>
      <c r="B2369">
        <v>62630</v>
      </c>
      <c r="C2369">
        <v>150</v>
      </c>
      <c r="D2369">
        <v>320</v>
      </c>
      <c r="E2369">
        <v>108</v>
      </c>
      <c r="F2369">
        <v>5</v>
      </c>
      <c r="G2369">
        <v>980000</v>
      </c>
      <c r="H2369">
        <v>1090000</v>
      </c>
      <c r="I2369">
        <v>45</v>
      </c>
      <c r="Y2369">
        <v>15</v>
      </c>
    </row>
    <row r="2370" spans="1:25" x14ac:dyDescent="0.55000000000000004">
      <c r="A2370" t="s">
        <v>2363</v>
      </c>
      <c r="B2370">
        <v>62632</v>
      </c>
      <c r="C2370">
        <v>160</v>
      </c>
      <c r="D2370">
        <v>340</v>
      </c>
      <c r="E2370">
        <v>114</v>
      </c>
      <c r="F2370">
        <v>5</v>
      </c>
      <c r="I2370">
        <v>53.5</v>
      </c>
      <c r="Y2370">
        <v>15</v>
      </c>
    </row>
    <row r="2371" spans="1:25" x14ac:dyDescent="0.55000000000000004">
      <c r="A2371" t="s">
        <v>2363</v>
      </c>
      <c r="B2371">
        <v>62634</v>
      </c>
      <c r="C2371">
        <v>170</v>
      </c>
      <c r="D2371">
        <v>360</v>
      </c>
      <c r="E2371">
        <v>120</v>
      </c>
      <c r="F2371">
        <v>5</v>
      </c>
      <c r="G2371">
        <v>1100000</v>
      </c>
      <c r="H2371">
        <v>1230000</v>
      </c>
      <c r="I2371">
        <v>62.5</v>
      </c>
      <c r="Y2371">
        <v>15</v>
      </c>
    </row>
    <row r="2372" spans="1:25" x14ac:dyDescent="0.55000000000000004">
      <c r="A2372" t="s">
        <v>2363</v>
      </c>
      <c r="B2372">
        <v>62636</v>
      </c>
      <c r="C2372">
        <v>180</v>
      </c>
      <c r="D2372">
        <v>380</v>
      </c>
      <c r="E2372">
        <v>126</v>
      </c>
      <c r="F2372">
        <v>5</v>
      </c>
      <c r="G2372">
        <v>1200000</v>
      </c>
      <c r="H2372">
        <v>1400000</v>
      </c>
      <c r="I2372">
        <v>73</v>
      </c>
    </row>
    <row r="2373" spans="1:25" x14ac:dyDescent="0.55000000000000004">
      <c r="A2373" t="s">
        <v>2363</v>
      </c>
      <c r="B2373">
        <v>92202</v>
      </c>
      <c r="C2373">
        <v>15</v>
      </c>
      <c r="D2373">
        <v>35</v>
      </c>
      <c r="E2373">
        <v>11</v>
      </c>
      <c r="F2373">
        <v>1</v>
      </c>
      <c r="G2373">
        <v>4250</v>
      </c>
      <c r="H2373">
        <v>8970</v>
      </c>
      <c r="I2373">
        <v>4.7E-2</v>
      </c>
    </row>
    <row r="2374" spans="1:25" x14ac:dyDescent="0.55000000000000004">
      <c r="A2374" t="s">
        <v>2363</v>
      </c>
      <c r="B2374">
        <v>92203</v>
      </c>
      <c r="C2374">
        <v>17</v>
      </c>
      <c r="D2374">
        <v>40</v>
      </c>
      <c r="E2374">
        <v>12</v>
      </c>
      <c r="F2374">
        <v>1</v>
      </c>
      <c r="G2374">
        <v>5200</v>
      </c>
      <c r="H2374">
        <v>10800</v>
      </c>
      <c r="I2374">
        <v>6.7000000000000004E-2</v>
      </c>
    </row>
    <row r="2375" spans="1:25" x14ac:dyDescent="0.55000000000000004">
      <c r="A2375" t="s">
        <v>2363</v>
      </c>
      <c r="B2375">
        <v>92204</v>
      </c>
      <c r="C2375">
        <v>20</v>
      </c>
      <c r="D2375">
        <v>47</v>
      </c>
      <c r="E2375">
        <v>14</v>
      </c>
      <c r="F2375">
        <v>1.5</v>
      </c>
      <c r="G2375">
        <v>7350</v>
      </c>
      <c r="H2375">
        <v>14700</v>
      </c>
      <c r="I2375">
        <v>0.11</v>
      </c>
    </row>
    <row r="2376" spans="1:25" x14ac:dyDescent="0.55000000000000004">
      <c r="A2376" t="s">
        <v>2363</v>
      </c>
      <c r="B2376">
        <v>92205</v>
      </c>
      <c r="C2376">
        <v>25</v>
      </c>
      <c r="D2376">
        <v>52</v>
      </c>
      <c r="E2376">
        <v>15</v>
      </c>
      <c r="F2376">
        <v>1.5</v>
      </c>
      <c r="G2376">
        <v>8800</v>
      </c>
      <c r="H2376">
        <v>16800</v>
      </c>
      <c r="I2376">
        <v>0.13</v>
      </c>
    </row>
    <row r="2377" spans="1:25" x14ac:dyDescent="0.55000000000000004">
      <c r="A2377" t="s">
        <v>2363</v>
      </c>
      <c r="B2377">
        <v>92206</v>
      </c>
      <c r="C2377">
        <v>30</v>
      </c>
      <c r="D2377">
        <v>62</v>
      </c>
      <c r="E2377">
        <v>16</v>
      </c>
      <c r="F2377">
        <v>1.5</v>
      </c>
      <c r="G2377">
        <v>12000</v>
      </c>
      <c r="H2377">
        <v>22400</v>
      </c>
      <c r="I2377">
        <v>0.2</v>
      </c>
    </row>
    <row r="2378" spans="1:25" x14ac:dyDescent="0.55000000000000004">
      <c r="A2378" t="s">
        <v>2363</v>
      </c>
      <c r="B2378">
        <v>92207</v>
      </c>
      <c r="C2378">
        <v>35</v>
      </c>
      <c r="D2378">
        <v>72</v>
      </c>
      <c r="E2378">
        <v>17</v>
      </c>
      <c r="F2378">
        <v>2</v>
      </c>
      <c r="G2378">
        <v>17600</v>
      </c>
      <c r="H2378">
        <v>31900</v>
      </c>
      <c r="I2378">
        <v>0.28999999999999998</v>
      </c>
    </row>
    <row r="2379" spans="1:25" x14ac:dyDescent="0.55000000000000004">
      <c r="A2379" t="s">
        <v>2363</v>
      </c>
      <c r="B2379">
        <v>92208</v>
      </c>
      <c r="C2379">
        <v>40</v>
      </c>
      <c r="D2379">
        <v>80</v>
      </c>
      <c r="E2379">
        <v>18</v>
      </c>
      <c r="F2379">
        <v>2</v>
      </c>
      <c r="G2379">
        <v>24000</v>
      </c>
      <c r="H2379">
        <v>41800</v>
      </c>
      <c r="I2379">
        <v>0.37</v>
      </c>
    </row>
    <row r="2380" spans="1:25" x14ac:dyDescent="0.55000000000000004">
      <c r="A2380" t="s">
        <v>2363</v>
      </c>
      <c r="B2380">
        <v>92209</v>
      </c>
      <c r="C2380">
        <v>45</v>
      </c>
      <c r="D2380">
        <v>85</v>
      </c>
      <c r="E2380">
        <v>19</v>
      </c>
      <c r="F2380">
        <v>2</v>
      </c>
      <c r="G2380">
        <v>25500</v>
      </c>
      <c r="H2380">
        <v>44000</v>
      </c>
      <c r="I2380">
        <v>0.43</v>
      </c>
    </row>
    <row r="2381" spans="1:25" x14ac:dyDescent="0.55000000000000004">
      <c r="A2381" t="s">
        <v>2363</v>
      </c>
      <c r="B2381">
        <v>92210</v>
      </c>
      <c r="C2381">
        <v>50</v>
      </c>
      <c r="D2381">
        <v>90</v>
      </c>
      <c r="E2381">
        <v>20</v>
      </c>
      <c r="F2381">
        <v>2</v>
      </c>
      <c r="G2381">
        <v>27500</v>
      </c>
      <c r="H2381">
        <v>45700</v>
      </c>
      <c r="I2381">
        <v>0.48</v>
      </c>
    </row>
    <row r="2382" spans="1:25" x14ac:dyDescent="0.55000000000000004">
      <c r="A2382" t="s">
        <v>2363</v>
      </c>
      <c r="B2382">
        <v>92211</v>
      </c>
      <c r="C2382">
        <v>55</v>
      </c>
      <c r="D2382">
        <v>100</v>
      </c>
      <c r="E2382">
        <v>21</v>
      </c>
      <c r="F2382">
        <v>2.5</v>
      </c>
      <c r="G2382">
        <v>34000</v>
      </c>
      <c r="H2382">
        <v>56100</v>
      </c>
      <c r="I2382">
        <v>0.64</v>
      </c>
    </row>
    <row r="2383" spans="1:25" x14ac:dyDescent="0.55000000000000004">
      <c r="A2383" t="s">
        <v>2363</v>
      </c>
      <c r="B2383">
        <v>92212</v>
      </c>
      <c r="C2383">
        <v>60</v>
      </c>
      <c r="D2383">
        <v>110</v>
      </c>
      <c r="E2383">
        <v>22</v>
      </c>
      <c r="F2383">
        <v>2.5</v>
      </c>
      <c r="G2383">
        <v>43000</v>
      </c>
      <c r="H2383">
        <v>64400</v>
      </c>
      <c r="I2383">
        <v>0.82</v>
      </c>
    </row>
    <row r="2384" spans="1:25" x14ac:dyDescent="0.55000000000000004">
      <c r="A2384" t="s">
        <v>2363</v>
      </c>
      <c r="B2384">
        <v>92213</v>
      </c>
      <c r="C2384">
        <v>65</v>
      </c>
      <c r="D2384">
        <v>120</v>
      </c>
      <c r="E2384">
        <v>23</v>
      </c>
      <c r="F2384">
        <v>2.5</v>
      </c>
      <c r="G2384">
        <v>51000</v>
      </c>
      <c r="H2384">
        <v>76500</v>
      </c>
      <c r="I2384">
        <v>1.05</v>
      </c>
    </row>
    <row r="2385" spans="1:9" x14ac:dyDescent="0.55000000000000004">
      <c r="A2385" t="s">
        <v>2363</v>
      </c>
      <c r="B2385">
        <v>92214</v>
      </c>
      <c r="C2385">
        <v>70</v>
      </c>
      <c r="D2385">
        <v>125</v>
      </c>
      <c r="E2385">
        <v>24</v>
      </c>
      <c r="F2385">
        <v>2.5</v>
      </c>
      <c r="G2385">
        <v>51000</v>
      </c>
      <c r="H2385">
        <v>79200</v>
      </c>
      <c r="I2385">
        <v>1.1499999999999999</v>
      </c>
    </row>
    <row r="2386" spans="1:9" x14ac:dyDescent="0.55000000000000004">
      <c r="A2386" t="s">
        <v>2363</v>
      </c>
      <c r="B2386">
        <v>92215</v>
      </c>
      <c r="C2386">
        <v>75</v>
      </c>
      <c r="D2386">
        <v>130</v>
      </c>
      <c r="E2386">
        <v>25</v>
      </c>
      <c r="F2386">
        <v>2.5</v>
      </c>
      <c r="G2386">
        <v>63000</v>
      </c>
      <c r="H2386">
        <v>91300</v>
      </c>
      <c r="I2386">
        <v>1.25</v>
      </c>
    </row>
    <row r="2387" spans="1:9" x14ac:dyDescent="0.55000000000000004">
      <c r="A2387" t="s">
        <v>2363</v>
      </c>
      <c r="B2387">
        <v>92216</v>
      </c>
      <c r="C2387">
        <v>80</v>
      </c>
      <c r="D2387">
        <v>140</v>
      </c>
      <c r="E2387">
        <v>26</v>
      </c>
      <c r="F2387">
        <v>3</v>
      </c>
      <c r="G2387">
        <v>68000</v>
      </c>
      <c r="H2387">
        <v>106000</v>
      </c>
      <c r="I2387">
        <v>1.5</v>
      </c>
    </row>
    <row r="2388" spans="1:9" x14ac:dyDescent="0.55000000000000004">
      <c r="A2388" t="s">
        <v>2363</v>
      </c>
      <c r="B2388">
        <v>92217</v>
      </c>
      <c r="C2388">
        <v>85</v>
      </c>
      <c r="D2388">
        <v>150</v>
      </c>
      <c r="E2388">
        <v>28</v>
      </c>
      <c r="F2388">
        <v>3</v>
      </c>
      <c r="G2388">
        <v>78000</v>
      </c>
      <c r="H2388">
        <v>119000</v>
      </c>
      <c r="I2388">
        <v>1.9</v>
      </c>
    </row>
    <row r="2389" spans="1:9" x14ac:dyDescent="0.55000000000000004">
      <c r="A2389" t="s">
        <v>2363</v>
      </c>
      <c r="B2389">
        <v>92218</v>
      </c>
      <c r="C2389">
        <v>90</v>
      </c>
      <c r="D2389">
        <v>160</v>
      </c>
      <c r="E2389">
        <v>30</v>
      </c>
      <c r="F2389">
        <v>3</v>
      </c>
      <c r="G2389">
        <v>105000</v>
      </c>
      <c r="H2389">
        <v>142000</v>
      </c>
      <c r="I2389">
        <v>2.2999999999999998</v>
      </c>
    </row>
    <row r="2390" spans="1:9" x14ac:dyDescent="0.55000000000000004">
      <c r="A2390" t="s">
        <v>2363</v>
      </c>
      <c r="B2390">
        <v>92219</v>
      </c>
      <c r="C2390">
        <v>95</v>
      </c>
      <c r="D2390">
        <v>170</v>
      </c>
      <c r="E2390">
        <v>32</v>
      </c>
      <c r="F2390">
        <v>3.5</v>
      </c>
      <c r="G2390">
        <v>112000</v>
      </c>
      <c r="H2390">
        <v>165000</v>
      </c>
      <c r="I2390">
        <v>2.8</v>
      </c>
    </row>
    <row r="2391" spans="1:9" x14ac:dyDescent="0.55000000000000004">
      <c r="A2391" t="s">
        <v>2363</v>
      </c>
      <c r="B2391">
        <v>92220</v>
      </c>
      <c r="C2391">
        <v>100</v>
      </c>
      <c r="D2391">
        <v>180</v>
      </c>
      <c r="E2391">
        <v>34</v>
      </c>
      <c r="F2391">
        <v>3.5</v>
      </c>
      <c r="G2391">
        <v>125000</v>
      </c>
      <c r="H2391">
        <v>183000</v>
      </c>
      <c r="I2391">
        <v>3.4</v>
      </c>
    </row>
    <row r="2392" spans="1:9" x14ac:dyDescent="0.55000000000000004">
      <c r="A2392" t="s">
        <v>2363</v>
      </c>
      <c r="B2392">
        <v>92221</v>
      </c>
      <c r="C2392">
        <v>105</v>
      </c>
      <c r="D2392">
        <v>190</v>
      </c>
      <c r="E2392">
        <v>36</v>
      </c>
      <c r="F2392">
        <v>3.5</v>
      </c>
      <c r="G2392">
        <v>137000</v>
      </c>
      <c r="H2392">
        <v>201000</v>
      </c>
      <c r="I2392">
        <v>4</v>
      </c>
    </row>
    <row r="2393" spans="1:9" x14ac:dyDescent="0.55000000000000004">
      <c r="A2393" t="s">
        <v>2363</v>
      </c>
      <c r="B2393">
        <v>92222</v>
      </c>
      <c r="C2393">
        <v>110</v>
      </c>
      <c r="D2393">
        <v>200</v>
      </c>
      <c r="E2393">
        <v>38</v>
      </c>
      <c r="F2393">
        <v>3.5</v>
      </c>
      <c r="G2393">
        <v>166000</v>
      </c>
      <c r="H2393">
        <v>229000</v>
      </c>
      <c r="I2393">
        <v>4.6500000000000004</v>
      </c>
    </row>
    <row r="2394" spans="1:9" x14ac:dyDescent="0.55000000000000004">
      <c r="A2394" t="s">
        <v>2363</v>
      </c>
      <c r="B2394">
        <v>92224</v>
      </c>
      <c r="C2394">
        <v>120</v>
      </c>
      <c r="D2394">
        <v>215</v>
      </c>
      <c r="E2394">
        <v>40</v>
      </c>
      <c r="F2394">
        <v>3.5</v>
      </c>
      <c r="G2394">
        <v>183000</v>
      </c>
      <c r="H2394">
        <v>260000</v>
      </c>
      <c r="I2394">
        <v>5.65</v>
      </c>
    </row>
    <row r="2395" spans="1:9" x14ac:dyDescent="0.55000000000000004">
      <c r="A2395" t="s">
        <v>2363</v>
      </c>
      <c r="B2395">
        <v>92226</v>
      </c>
      <c r="C2395">
        <v>130</v>
      </c>
      <c r="D2395">
        <v>230</v>
      </c>
      <c r="E2395">
        <v>40</v>
      </c>
      <c r="F2395">
        <v>4</v>
      </c>
      <c r="G2395">
        <v>204000</v>
      </c>
      <c r="H2395">
        <v>270000</v>
      </c>
      <c r="I2395">
        <v>6.5</v>
      </c>
    </row>
    <row r="2396" spans="1:9" x14ac:dyDescent="0.55000000000000004">
      <c r="A2396" t="s">
        <v>2363</v>
      </c>
      <c r="B2396">
        <v>92228</v>
      </c>
      <c r="C2396">
        <v>140</v>
      </c>
      <c r="D2396">
        <v>250</v>
      </c>
      <c r="E2396">
        <v>42</v>
      </c>
      <c r="F2396">
        <v>4</v>
      </c>
      <c r="G2396">
        <v>236000</v>
      </c>
      <c r="H2396">
        <v>308000</v>
      </c>
      <c r="I2396">
        <v>8.25</v>
      </c>
    </row>
    <row r="2397" spans="1:9" x14ac:dyDescent="0.55000000000000004">
      <c r="A2397" t="s">
        <v>2363</v>
      </c>
      <c r="B2397">
        <v>92230</v>
      </c>
      <c r="C2397">
        <v>150</v>
      </c>
      <c r="D2397">
        <v>270</v>
      </c>
      <c r="E2397">
        <v>45</v>
      </c>
      <c r="F2397">
        <v>4</v>
      </c>
      <c r="G2397">
        <v>275000</v>
      </c>
      <c r="H2397">
        <v>358000</v>
      </c>
      <c r="I2397">
        <v>10.5</v>
      </c>
    </row>
    <row r="2398" spans="1:9" x14ac:dyDescent="0.55000000000000004">
      <c r="A2398" t="s">
        <v>2363</v>
      </c>
      <c r="B2398">
        <v>92232</v>
      </c>
      <c r="C2398">
        <v>160</v>
      </c>
      <c r="D2398">
        <v>290</v>
      </c>
      <c r="E2398">
        <v>48</v>
      </c>
      <c r="F2398">
        <v>4</v>
      </c>
      <c r="I2398">
        <v>15</v>
      </c>
    </row>
    <row r="2399" spans="1:9" x14ac:dyDescent="0.55000000000000004">
      <c r="A2399" t="s">
        <v>2363</v>
      </c>
      <c r="B2399">
        <v>92234</v>
      </c>
      <c r="C2399">
        <v>170</v>
      </c>
      <c r="D2399">
        <v>310</v>
      </c>
      <c r="E2399">
        <v>52</v>
      </c>
      <c r="F2399">
        <v>5</v>
      </c>
      <c r="I2399">
        <v>18.5</v>
      </c>
    </row>
    <row r="2400" spans="1:9" x14ac:dyDescent="0.55000000000000004">
      <c r="A2400" t="s">
        <v>2363</v>
      </c>
      <c r="B2400">
        <v>92236</v>
      </c>
      <c r="C2400">
        <v>180</v>
      </c>
      <c r="D2400">
        <v>320</v>
      </c>
      <c r="E2400">
        <v>52</v>
      </c>
      <c r="F2400">
        <v>5</v>
      </c>
      <c r="I2400">
        <v>19.5</v>
      </c>
    </row>
    <row r="2401" spans="1:9" x14ac:dyDescent="0.55000000000000004">
      <c r="A2401" t="s">
        <v>2363</v>
      </c>
      <c r="B2401">
        <v>92238</v>
      </c>
      <c r="C2401">
        <v>190</v>
      </c>
      <c r="D2401">
        <v>340</v>
      </c>
      <c r="E2401">
        <v>55</v>
      </c>
      <c r="F2401">
        <v>5</v>
      </c>
      <c r="I2401">
        <v>23.5</v>
      </c>
    </row>
    <row r="2402" spans="1:9" x14ac:dyDescent="0.55000000000000004">
      <c r="A2402" t="s">
        <v>2363</v>
      </c>
      <c r="B2402">
        <v>92240</v>
      </c>
      <c r="C2402">
        <v>200</v>
      </c>
      <c r="D2402">
        <v>360</v>
      </c>
      <c r="E2402">
        <v>58</v>
      </c>
      <c r="F2402">
        <v>5</v>
      </c>
      <c r="I2402">
        <v>27.5</v>
      </c>
    </row>
    <row r="2403" spans="1:9" x14ac:dyDescent="0.55000000000000004">
      <c r="A2403" t="s">
        <v>2363</v>
      </c>
      <c r="B2403">
        <v>92244</v>
      </c>
      <c r="C2403">
        <v>220</v>
      </c>
      <c r="D2403">
        <v>400</v>
      </c>
      <c r="E2403">
        <v>65</v>
      </c>
      <c r="F2403">
        <v>5</v>
      </c>
      <c r="G2403">
        <v>610000</v>
      </c>
      <c r="H2403">
        <v>765000</v>
      </c>
      <c r="I2403">
        <v>38.5</v>
      </c>
    </row>
    <row r="2404" spans="1:9" x14ac:dyDescent="0.55000000000000004">
      <c r="A2404" t="s">
        <v>2363</v>
      </c>
      <c r="B2404">
        <v>92248</v>
      </c>
      <c r="C2404">
        <v>240</v>
      </c>
      <c r="D2404">
        <v>440</v>
      </c>
      <c r="E2404">
        <v>72</v>
      </c>
      <c r="F2404">
        <v>5</v>
      </c>
      <c r="G2404">
        <v>775000</v>
      </c>
      <c r="H2404">
        <v>952000</v>
      </c>
      <c r="I2404">
        <v>52</v>
      </c>
    </row>
    <row r="2405" spans="1:9" x14ac:dyDescent="0.55000000000000004">
      <c r="A2405" t="s">
        <v>2363</v>
      </c>
      <c r="B2405">
        <v>92252</v>
      </c>
      <c r="C2405">
        <v>260</v>
      </c>
      <c r="D2405">
        <v>480</v>
      </c>
      <c r="E2405">
        <v>80</v>
      </c>
      <c r="F2405">
        <v>6</v>
      </c>
      <c r="G2405">
        <v>950000</v>
      </c>
      <c r="H2405">
        <v>1170000</v>
      </c>
      <c r="I2405">
        <v>68.599999999999994</v>
      </c>
    </row>
    <row r="2406" spans="1:9" x14ac:dyDescent="0.55000000000000004">
      <c r="A2406" t="s">
        <v>2363</v>
      </c>
      <c r="B2406">
        <v>92256</v>
      </c>
      <c r="C2406">
        <v>280</v>
      </c>
      <c r="D2406">
        <v>500</v>
      </c>
      <c r="E2406">
        <v>80</v>
      </c>
      <c r="F2406">
        <v>6</v>
      </c>
      <c r="I2406">
        <v>71.8</v>
      </c>
    </row>
    <row r="2407" spans="1:9" x14ac:dyDescent="0.55000000000000004">
      <c r="A2407" t="s">
        <v>2363</v>
      </c>
      <c r="B2407">
        <v>92260</v>
      </c>
      <c r="C2407">
        <v>300</v>
      </c>
      <c r="D2407">
        <v>540</v>
      </c>
      <c r="E2407">
        <v>85</v>
      </c>
      <c r="F2407">
        <v>6</v>
      </c>
      <c r="I2407">
        <v>89.7</v>
      </c>
    </row>
    <row r="2408" spans="1:9" x14ac:dyDescent="0.55000000000000004">
      <c r="A2408" t="s">
        <v>2363</v>
      </c>
      <c r="B2408">
        <v>92264</v>
      </c>
      <c r="C2408">
        <v>320</v>
      </c>
      <c r="D2408">
        <v>580</v>
      </c>
      <c r="E2408">
        <v>92</v>
      </c>
      <c r="F2408">
        <v>6</v>
      </c>
      <c r="I2408">
        <v>113</v>
      </c>
    </row>
    <row r="2409" spans="1:9" x14ac:dyDescent="0.55000000000000004">
      <c r="A2409" t="s">
        <v>2363</v>
      </c>
      <c r="B2409">
        <v>92302</v>
      </c>
      <c r="C2409">
        <v>15</v>
      </c>
      <c r="D2409">
        <v>42</v>
      </c>
      <c r="E2409">
        <v>13</v>
      </c>
      <c r="F2409">
        <v>1.5</v>
      </c>
      <c r="G2409">
        <v>7720</v>
      </c>
      <c r="H2409">
        <v>13700</v>
      </c>
      <c r="I2409">
        <v>0.11</v>
      </c>
    </row>
    <row r="2410" spans="1:9" x14ac:dyDescent="0.55000000000000004">
      <c r="A2410" t="s">
        <v>2363</v>
      </c>
      <c r="B2410">
        <v>92303</v>
      </c>
      <c r="C2410">
        <v>17</v>
      </c>
      <c r="D2410">
        <v>47</v>
      </c>
      <c r="E2410">
        <v>14</v>
      </c>
      <c r="F2410">
        <v>1.5</v>
      </c>
      <c r="G2410">
        <v>7800</v>
      </c>
      <c r="H2410">
        <v>15700</v>
      </c>
      <c r="I2410">
        <v>0.12</v>
      </c>
    </row>
    <row r="2411" spans="1:9" x14ac:dyDescent="0.55000000000000004">
      <c r="A2411" t="s">
        <v>2363</v>
      </c>
      <c r="B2411">
        <v>92304</v>
      </c>
      <c r="C2411">
        <v>20</v>
      </c>
      <c r="D2411">
        <v>52</v>
      </c>
      <c r="E2411">
        <v>15</v>
      </c>
      <c r="F2411">
        <v>2</v>
      </c>
      <c r="G2411">
        <v>9500</v>
      </c>
      <c r="H2411">
        <v>15000</v>
      </c>
      <c r="I2411">
        <v>0.15</v>
      </c>
    </row>
    <row r="2412" spans="1:9" x14ac:dyDescent="0.55000000000000004">
      <c r="A2412" t="s">
        <v>2363</v>
      </c>
      <c r="B2412">
        <v>92305</v>
      </c>
      <c r="C2412">
        <v>25</v>
      </c>
      <c r="D2412">
        <v>62</v>
      </c>
      <c r="E2412">
        <v>17</v>
      </c>
      <c r="F2412">
        <v>2</v>
      </c>
      <c r="G2412">
        <v>10400</v>
      </c>
      <c r="H2412">
        <v>20500</v>
      </c>
      <c r="I2412">
        <v>0.24</v>
      </c>
    </row>
    <row r="2413" spans="1:9" x14ac:dyDescent="0.55000000000000004">
      <c r="A2413" t="s">
        <v>2363</v>
      </c>
      <c r="B2413">
        <v>92306</v>
      </c>
      <c r="C2413">
        <v>30</v>
      </c>
      <c r="D2413">
        <v>72</v>
      </c>
      <c r="E2413">
        <v>19</v>
      </c>
      <c r="F2413">
        <v>2</v>
      </c>
      <c r="G2413">
        <v>20000</v>
      </c>
      <c r="H2413">
        <v>36900</v>
      </c>
      <c r="I2413">
        <v>0.36</v>
      </c>
    </row>
    <row r="2414" spans="1:9" x14ac:dyDescent="0.55000000000000004">
      <c r="A2414" t="s">
        <v>2363</v>
      </c>
      <c r="B2414">
        <v>92307</v>
      </c>
      <c r="C2414">
        <v>35</v>
      </c>
      <c r="D2414">
        <v>80</v>
      </c>
      <c r="E2414">
        <v>21</v>
      </c>
      <c r="F2414">
        <v>2.5</v>
      </c>
      <c r="G2414">
        <v>27000</v>
      </c>
      <c r="H2414">
        <v>44700</v>
      </c>
      <c r="I2414">
        <v>0.48</v>
      </c>
    </row>
    <row r="2415" spans="1:9" x14ac:dyDescent="0.55000000000000004">
      <c r="A2415" t="s">
        <v>2363</v>
      </c>
      <c r="B2415">
        <v>92308</v>
      </c>
      <c r="C2415">
        <v>40</v>
      </c>
      <c r="D2415">
        <v>90</v>
      </c>
      <c r="E2415">
        <v>23</v>
      </c>
      <c r="F2415">
        <v>2.5</v>
      </c>
      <c r="G2415">
        <v>32500</v>
      </c>
      <c r="H2415">
        <v>56100</v>
      </c>
      <c r="I2415">
        <v>0.66</v>
      </c>
    </row>
    <row r="2416" spans="1:9" x14ac:dyDescent="0.55000000000000004">
      <c r="A2416" t="s">
        <v>2363</v>
      </c>
      <c r="B2416">
        <v>92309</v>
      </c>
      <c r="C2416">
        <v>45</v>
      </c>
      <c r="D2416">
        <v>100</v>
      </c>
      <c r="E2416">
        <v>25</v>
      </c>
      <c r="F2416">
        <v>2.5</v>
      </c>
      <c r="G2416">
        <v>41500</v>
      </c>
      <c r="H2416">
        <v>72100</v>
      </c>
      <c r="I2416">
        <v>0.87</v>
      </c>
    </row>
    <row r="2417" spans="1:9" x14ac:dyDescent="0.55000000000000004">
      <c r="A2417" t="s">
        <v>2363</v>
      </c>
      <c r="B2417">
        <v>92310</v>
      </c>
      <c r="C2417">
        <v>50</v>
      </c>
      <c r="D2417">
        <v>110</v>
      </c>
      <c r="E2417">
        <v>27</v>
      </c>
      <c r="F2417">
        <v>3</v>
      </c>
      <c r="G2417">
        <v>52000</v>
      </c>
      <c r="H2417">
        <v>88000</v>
      </c>
      <c r="I2417">
        <v>1.1499999999999999</v>
      </c>
    </row>
    <row r="2418" spans="1:9" x14ac:dyDescent="0.55000000000000004">
      <c r="A2418" t="s">
        <v>2363</v>
      </c>
      <c r="B2418">
        <v>92311</v>
      </c>
      <c r="C2418">
        <v>55</v>
      </c>
      <c r="D2418">
        <v>120</v>
      </c>
      <c r="E2418">
        <v>29</v>
      </c>
      <c r="F2418">
        <v>3</v>
      </c>
      <c r="G2418">
        <v>67000</v>
      </c>
      <c r="H2418">
        <v>102000</v>
      </c>
      <c r="I2418">
        <v>1.45</v>
      </c>
    </row>
    <row r="2419" spans="1:9" x14ac:dyDescent="0.55000000000000004">
      <c r="A2419" t="s">
        <v>2363</v>
      </c>
      <c r="B2419">
        <v>92312</v>
      </c>
      <c r="C2419">
        <v>60</v>
      </c>
      <c r="D2419">
        <v>130</v>
      </c>
      <c r="E2419">
        <v>31</v>
      </c>
      <c r="F2419">
        <v>3.5</v>
      </c>
      <c r="G2419">
        <v>76500</v>
      </c>
      <c r="H2419">
        <v>123000</v>
      </c>
      <c r="I2419">
        <v>1.85</v>
      </c>
    </row>
    <row r="2420" spans="1:9" x14ac:dyDescent="0.55000000000000004">
      <c r="A2420" t="s">
        <v>2363</v>
      </c>
      <c r="B2420">
        <v>92313</v>
      </c>
      <c r="C2420">
        <v>65</v>
      </c>
      <c r="D2420">
        <v>140</v>
      </c>
      <c r="E2420">
        <v>33</v>
      </c>
      <c r="F2420">
        <v>3.5</v>
      </c>
      <c r="G2420">
        <v>85000</v>
      </c>
      <c r="H2420">
        <v>138000</v>
      </c>
      <c r="I2420">
        <v>2.25</v>
      </c>
    </row>
    <row r="2421" spans="1:9" x14ac:dyDescent="0.55000000000000004">
      <c r="A2421" t="s">
        <v>2363</v>
      </c>
      <c r="B2421">
        <v>92314</v>
      </c>
      <c r="C2421">
        <v>70</v>
      </c>
      <c r="D2421">
        <v>150</v>
      </c>
      <c r="E2421">
        <v>35</v>
      </c>
      <c r="F2421">
        <v>3.5</v>
      </c>
      <c r="G2421">
        <v>102000</v>
      </c>
      <c r="H2421">
        <v>161000</v>
      </c>
      <c r="I2421">
        <v>2.75</v>
      </c>
    </row>
    <row r="2422" spans="1:9" x14ac:dyDescent="0.55000000000000004">
      <c r="A2422" t="s">
        <v>2363</v>
      </c>
      <c r="B2422">
        <v>92315</v>
      </c>
      <c r="C2422">
        <v>75</v>
      </c>
      <c r="D2422">
        <v>160</v>
      </c>
      <c r="E2422">
        <v>37</v>
      </c>
      <c r="F2422">
        <v>3.5</v>
      </c>
      <c r="G2422">
        <v>125000</v>
      </c>
      <c r="H2422">
        <v>183000</v>
      </c>
      <c r="I2422">
        <v>3.25</v>
      </c>
    </row>
    <row r="2423" spans="1:9" x14ac:dyDescent="0.55000000000000004">
      <c r="A2423" t="s">
        <v>2363</v>
      </c>
      <c r="B2423">
        <v>92316</v>
      </c>
      <c r="C2423">
        <v>80</v>
      </c>
      <c r="D2423">
        <v>170</v>
      </c>
      <c r="E2423">
        <v>39</v>
      </c>
      <c r="F2423">
        <v>3.5</v>
      </c>
      <c r="G2423">
        <v>125000</v>
      </c>
      <c r="H2423">
        <v>190000</v>
      </c>
      <c r="I2423">
        <v>3.9</v>
      </c>
    </row>
    <row r="2424" spans="1:9" x14ac:dyDescent="0.55000000000000004">
      <c r="A2424" t="s">
        <v>2363</v>
      </c>
      <c r="B2424">
        <v>92317</v>
      </c>
      <c r="C2424">
        <v>85</v>
      </c>
      <c r="D2424">
        <v>180</v>
      </c>
      <c r="E2424">
        <v>41</v>
      </c>
      <c r="F2424">
        <v>4</v>
      </c>
      <c r="G2424">
        <v>146000</v>
      </c>
      <c r="H2424">
        <v>212000</v>
      </c>
      <c r="I2424">
        <v>4.5</v>
      </c>
    </row>
    <row r="2425" spans="1:9" x14ac:dyDescent="0.55000000000000004">
      <c r="A2425" t="s">
        <v>2363</v>
      </c>
      <c r="B2425">
        <v>92318</v>
      </c>
      <c r="C2425">
        <v>90</v>
      </c>
      <c r="D2425">
        <v>190</v>
      </c>
      <c r="E2425">
        <v>43</v>
      </c>
      <c r="F2425">
        <v>4</v>
      </c>
      <c r="G2425">
        <v>160000</v>
      </c>
      <c r="H2425">
        <v>242000</v>
      </c>
      <c r="I2425">
        <v>5.4</v>
      </c>
    </row>
    <row r="2426" spans="1:9" x14ac:dyDescent="0.55000000000000004">
      <c r="A2426" t="s">
        <v>2363</v>
      </c>
      <c r="B2426">
        <v>92319</v>
      </c>
      <c r="C2426">
        <v>95</v>
      </c>
      <c r="D2426">
        <v>200</v>
      </c>
      <c r="E2426">
        <v>45</v>
      </c>
      <c r="F2426">
        <v>4</v>
      </c>
      <c r="G2426">
        <v>190000</v>
      </c>
      <c r="H2426">
        <v>264000</v>
      </c>
      <c r="I2426">
        <v>6.2</v>
      </c>
    </row>
    <row r="2427" spans="1:9" x14ac:dyDescent="0.55000000000000004">
      <c r="A2427" t="s">
        <v>2363</v>
      </c>
      <c r="B2427">
        <v>92320</v>
      </c>
      <c r="C2427">
        <v>100</v>
      </c>
      <c r="D2427">
        <v>215</v>
      </c>
      <c r="E2427">
        <v>47</v>
      </c>
      <c r="F2427">
        <v>4</v>
      </c>
      <c r="G2427">
        <v>220000</v>
      </c>
      <c r="H2427">
        <v>303000</v>
      </c>
      <c r="I2427">
        <v>7.7</v>
      </c>
    </row>
    <row r="2428" spans="1:9" x14ac:dyDescent="0.55000000000000004">
      <c r="A2428" t="s">
        <v>2363</v>
      </c>
      <c r="B2428">
        <v>92321</v>
      </c>
      <c r="C2428">
        <v>105</v>
      </c>
      <c r="D2428">
        <v>225</v>
      </c>
      <c r="E2428">
        <v>49</v>
      </c>
      <c r="F2428">
        <v>4</v>
      </c>
      <c r="G2428">
        <v>236000</v>
      </c>
      <c r="H2428">
        <v>347000</v>
      </c>
      <c r="I2428">
        <v>8.75</v>
      </c>
    </row>
    <row r="2429" spans="1:9" x14ac:dyDescent="0.55000000000000004">
      <c r="A2429" t="s">
        <v>2363</v>
      </c>
      <c r="B2429">
        <v>92322</v>
      </c>
      <c r="C2429">
        <v>110</v>
      </c>
      <c r="D2429">
        <v>240</v>
      </c>
      <c r="E2429">
        <v>50</v>
      </c>
      <c r="F2429">
        <v>4</v>
      </c>
      <c r="G2429">
        <v>290000</v>
      </c>
      <c r="H2429">
        <v>391000</v>
      </c>
      <c r="I2429">
        <v>10.5</v>
      </c>
    </row>
    <row r="2430" spans="1:9" x14ac:dyDescent="0.55000000000000004">
      <c r="A2430" t="s">
        <v>2363</v>
      </c>
      <c r="B2430">
        <v>92324</v>
      </c>
      <c r="C2430">
        <v>120</v>
      </c>
      <c r="D2430">
        <v>260</v>
      </c>
      <c r="E2430">
        <v>55</v>
      </c>
      <c r="F2430">
        <v>4</v>
      </c>
      <c r="G2430">
        <v>340000</v>
      </c>
      <c r="H2430">
        <v>457000</v>
      </c>
      <c r="I2430">
        <v>13</v>
      </c>
    </row>
    <row r="2431" spans="1:9" x14ac:dyDescent="0.55000000000000004">
      <c r="A2431" t="s">
        <v>2363</v>
      </c>
      <c r="B2431">
        <v>92326</v>
      </c>
      <c r="C2431">
        <v>130</v>
      </c>
      <c r="D2431">
        <v>280</v>
      </c>
      <c r="E2431">
        <v>58</v>
      </c>
      <c r="F2431">
        <v>5</v>
      </c>
      <c r="G2431">
        <v>405000</v>
      </c>
      <c r="H2431">
        <v>539000</v>
      </c>
      <c r="I2431">
        <v>16.5</v>
      </c>
    </row>
    <row r="2432" spans="1:9" x14ac:dyDescent="0.55000000000000004">
      <c r="A2432" t="s">
        <v>2363</v>
      </c>
      <c r="B2432">
        <v>92328</v>
      </c>
      <c r="C2432">
        <v>140</v>
      </c>
      <c r="D2432">
        <v>300</v>
      </c>
      <c r="E2432">
        <v>62</v>
      </c>
      <c r="F2432">
        <v>5</v>
      </c>
      <c r="G2432">
        <v>455000</v>
      </c>
      <c r="H2432">
        <v>594000</v>
      </c>
      <c r="I2432">
        <v>20</v>
      </c>
    </row>
    <row r="2433" spans="1:9" x14ac:dyDescent="0.55000000000000004">
      <c r="A2433" t="s">
        <v>2363</v>
      </c>
      <c r="B2433">
        <v>92330</v>
      </c>
      <c r="C2433">
        <v>150</v>
      </c>
      <c r="D2433">
        <v>320</v>
      </c>
      <c r="E2433">
        <v>65</v>
      </c>
      <c r="F2433">
        <v>5</v>
      </c>
      <c r="G2433">
        <v>500000</v>
      </c>
      <c r="H2433">
        <v>675000</v>
      </c>
      <c r="I2433">
        <v>27</v>
      </c>
    </row>
    <row r="2434" spans="1:9" x14ac:dyDescent="0.55000000000000004">
      <c r="A2434" t="s">
        <v>2363</v>
      </c>
      <c r="B2434">
        <v>92332</v>
      </c>
      <c r="C2434">
        <v>160</v>
      </c>
      <c r="D2434">
        <v>340</v>
      </c>
      <c r="E2434">
        <v>68</v>
      </c>
      <c r="F2434">
        <v>5</v>
      </c>
      <c r="G2434">
        <v>550000</v>
      </c>
      <c r="H2434">
        <v>710000</v>
      </c>
      <c r="I2434">
        <v>32</v>
      </c>
    </row>
    <row r="2435" spans="1:9" x14ac:dyDescent="0.55000000000000004">
      <c r="A2435" t="s">
        <v>2363</v>
      </c>
      <c r="B2435">
        <v>92334</v>
      </c>
      <c r="C2435">
        <v>170</v>
      </c>
      <c r="D2435">
        <v>360</v>
      </c>
      <c r="E2435">
        <v>72</v>
      </c>
      <c r="F2435">
        <v>5</v>
      </c>
      <c r="G2435">
        <v>610000</v>
      </c>
      <c r="H2435">
        <v>809000</v>
      </c>
      <c r="I2435">
        <v>38.5</v>
      </c>
    </row>
    <row r="2436" spans="1:9" x14ac:dyDescent="0.55000000000000004">
      <c r="A2436" t="s">
        <v>2363</v>
      </c>
      <c r="B2436">
        <v>92336</v>
      </c>
      <c r="C2436">
        <v>180</v>
      </c>
      <c r="D2436">
        <v>380</v>
      </c>
      <c r="E2436">
        <v>75</v>
      </c>
      <c r="F2436">
        <v>5</v>
      </c>
      <c r="G2436">
        <v>695000</v>
      </c>
      <c r="H2436">
        <v>850000</v>
      </c>
      <c r="I2436">
        <v>42.5</v>
      </c>
    </row>
    <row r="2437" spans="1:9" x14ac:dyDescent="0.55000000000000004">
      <c r="A2437" t="s">
        <v>2363</v>
      </c>
      <c r="B2437">
        <v>92338</v>
      </c>
      <c r="C2437">
        <v>190</v>
      </c>
      <c r="D2437">
        <v>400</v>
      </c>
      <c r="E2437">
        <v>78</v>
      </c>
      <c r="F2437">
        <v>5</v>
      </c>
      <c r="I2437">
        <v>50</v>
      </c>
    </row>
    <row r="2438" spans="1:9" x14ac:dyDescent="0.55000000000000004">
      <c r="A2438" t="s">
        <v>2363</v>
      </c>
      <c r="B2438">
        <v>92340</v>
      </c>
      <c r="C2438">
        <v>200</v>
      </c>
      <c r="D2438">
        <v>420</v>
      </c>
      <c r="E2438">
        <v>80</v>
      </c>
      <c r="F2438">
        <v>6</v>
      </c>
      <c r="G2438">
        <v>765000</v>
      </c>
      <c r="H2438">
        <v>860000</v>
      </c>
      <c r="I2438">
        <v>56</v>
      </c>
    </row>
    <row r="2439" spans="1:9" x14ac:dyDescent="0.55000000000000004">
      <c r="A2439" t="s">
        <v>2363</v>
      </c>
      <c r="B2439">
        <v>92344</v>
      </c>
      <c r="C2439">
        <v>220</v>
      </c>
      <c r="D2439">
        <v>460</v>
      </c>
      <c r="E2439">
        <v>88</v>
      </c>
      <c r="F2439">
        <v>6</v>
      </c>
      <c r="G2439">
        <v>950000</v>
      </c>
      <c r="H2439">
        <v>1210000</v>
      </c>
      <c r="I2439">
        <v>72.5</v>
      </c>
    </row>
    <row r="2440" spans="1:9" x14ac:dyDescent="0.55000000000000004">
      <c r="A2440" t="s">
        <v>2363</v>
      </c>
      <c r="B2440">
        <v>92348</v>
      </c>
      <c r="C2440">
        <v>240</v>
      </c>
      <c r="D2440">
        <v>500</v>
      </c>
      <c r="E2440">
        <v>95</v>
      </c>
      <c r="F2440">
        <v>6</v>
      </c>
      <c r="I2440">
        <v>94.7</v>
      </c>
    </row>
    <row r="2441" spans="1:9" x14ac:dyDescent="0.55000000000000004">
      <c r="A2441" t="s">
        <v>2363</v>
      </c>
      <c r="B2441">
        <v>92352</v>
      </c>
      <c r="C2441">
        <v>260</v>
      </c>
      <c r="D2441">
        <v>540</v>
      </c>
      <c r="E2441">
        <v>102</v>
      </c>
      <c r="F2441">
        <v>8</v>
      </c>
      <c r="I2441">
        <v>117</v>
      </c>
    </row>
    <row r="2442" spans="1:9" x14ac:dyDescent="0.55000000000000004">
      <c r="A2442" t="s">
        <v>2363</v>
      </c>
      <c r="B2442">
        <v>92356</v>
      </c>
      <c r="C2442">
        <v>280</v>
      </c>
      <c r="D2442">
        <v>580</v>
      </c>
      <c r="E2442">
        <v>108</v>
      </c>
      <c r="F2442">
        <v>8</v>
      </c>
      <c r="I2442">
        <v>141</v>
      </c>
    </row>
    <row r="2443" spans="1:9" x14ac:dyDescent="0.55000000000000004">
      <c r="A2443" t="s">
        <v>2363</v>
      </c>
      <c r="B2443">
        <v>92360</v>
      </c>
      <c r="C2443">
        <v>300</v>
      </c>
      <c r="D2443">
        <v>620</v>
      </c>
      <c r="E2443">
        <v>109</v>
      </c>
      <c r="F2443">
        <v>10</v>
      </c>
      <c r="I2443">
        <v>165</v>
      </c>
    </row>
    <row r="2444" spans="1:9" x14ac:dyDescent="0.55000000000000004">
      <c r="A2444" t="s">
        <v>2363</v>
      </c>
      <c r="B2444">
        <v>92406</v>
      </c>
      <c r="C2444">
        <v>30</v>
      </c>
      <c r="D2444">
        <v>90</v>
      </c>
      <c r="E2444">
        <v>23</v>
      </c>
      <c r="F2444">
        <v>2.5</v>
      </c>
      <c r="G2444">
        <v>34000</v>
      </c>
      <c r="H2444">
        <v>60500</v>
      </c>
      <c r="I2444">
        <v>0.75</v>
      </c>
    </row>
    <row r="2445" spans="1:9" x14ac:dyDescent="0.55000000000000004">
      <c r="A2445" t="s">
        <v>2363</v>
      </c>
      <c r="B2445">
        <v>92407</v>
      </c>
      <c r="C2445">
        <v>35</v>
      </c>
      <c r="D2445">
        <v>100</v>
      </c>
      <c r="E2445">
        <v>25</v>
      </c>
      <c r="F2445">
        <v>2.5</v>
      </c>
      <c r="G2445">
        <v>44000</v>
      </c>
      <c r="H2445">
        <v>76500</v>
      </c>
      <c r="I2445">
        <v>1</v>
      </c>
    </row>
    <row r="2446" spans="1:9" x14ac:dyDescent="0.55000000000000004">
      <c r="A2446" t="s">
        <v>2363</v>
      </c>
      <c r="B2446">
        <v>92408</v>
      </c>
      <c r="C2446">
        <v>40</v>
      </c>
      <c r="D2446">
        <v>110</v>
      </c>
      <c r="E2446">
        <v>27</v>
      </c>
      <c r="F2446">
        <v>3</v>
      </c>
      <c r="G2446">
        <v>57000</v>
      </c>
      <c r="H2446">
        <v>96800</v>
      </c>
      <c r="I2446">
        <v>1.3</v>
      </c>
    </row>
    <row r="2447" spans="1:9" x14ac:dyDescent="0.55000000000000004">
      <c r="A2447" t="s">
        <v>2363</v>
      </c>
      <c r="B2447">
        <v>92409</v>
      </c>
      <c r="C2447">
        <v>45</v>
      </c>
      <c r="D2447">
        <v>120</v>
      </c>
      <c r="E2447">
        <v>29</v>
      </c>
      <c r="F2447">
        <v>3</v>
      </c>
      <c r="G2447">
        <v>69500</v>
      </c>
      <c r="H2447">
        <v>106000</v>
      </c>
      <c r="I2447">
        <v>1.65</v>
      </c>
    </row>
    <row r="2448" spans="1:9" x14ac:dyDescent="0.55000000000000004">
      <c r="A2448" t="s">
        <v>2363</v>
      </c>
      <c r="B2448">
        <v>92410</v>
      </c>
      <c r="C2448">
        <v>50</v>
      </c>
      <c r="D2448">
        <v>130</v>
      </c>
      <c r="E2448">
        <v>31</v>
      </c>
      <c r="F2448">
        <v>3.5</v>
      </c>
      <c r="G2448">
        <v>86500</v>
      </c>
      <c r="H2448">
        <v>130000</v>
      </c>
      <c r="I2448">
        <v>2</v>
      </c>
    </row>
    <row r="2449" spans="1:9" x14ac:dyDescent="0.55000000000000004">
      <c r="A2449" t="s">
        <v>2363</v>
      </c>
      <c r="B2449">
        <v>92411</v>
      </c>
      <c r="C2449">
        <v>55</v>
      </c>
      <c r="D2449">
        <v>140</v>
      </c>
      <c r="E2449">
        <v>33</v>
      </c>
      <c r="F2449">
        <v>3.5</v>
      </c>
      <c r="G2449">
        <v>86500</v>
      </c>
      <c r="H2449">
        <v>142000</v>
      </c>
      <c r="I2449">
        <v>2.5</v>
      </c>
    </row>
    <row r="2450" spans="1:9" x14ac:dyDescent="0.55000000000000004">
      <c r="A2450" t="s">
        <v>2363</v>
      </c>
      <c r="B2450">
        <v>92412</v>
      </c>
      <c r="C2450">
        <v>60</v>
      </c>
      <c r="D2450">
        <v>150</v>
      </c>
      <c r="E2450">
        <v>35</v>
      </c>
      <c r="F2450">
        <v>3.5</v>
      </c>
      <c r="G2450">
        <v>106000</v>
      </c>
      <c r="H2450">
        <v>168000</v>
      </c>
      <c r="I2450">
        <v>3</v>
      </c>
    </row>
    <row r="2451" spans="1:9" x14ac:dyDescent="0.55000000000000004">
      <c r="A2451" t="s">
        <v>2363</v>
      </c>
      <c r="B2451">
        <v>92413</v>
      </c>
      <c r="C2451">
        <v>65</v>
      </c>
      <c r="D2451">
        <v>160</v>
      </c>
      <c r="E2451">
        <v>37</v>
      </c>
      <c r="F2451">
        <v>3.5</v>
      </c>
      <c r="G2451">
        <v>127000</v>
      </c>
      <c r="H2451">
        <v>183000</v>
      </c>
      <c r="I2451">
        <v>3.6</v>
      </c>
    </row>
    <row r="2452" spans="1:9" x14ac:dyDescent="0.55000000000000004">
      <c r="A2452" t="s">
        <v>2363</v>
      </c>
      <c r="B2452">
        <v>92414</v>
      </c>
      <c r="C2452">
        <v>70</v>
      </c>
      <c r="D2452">
        <v>180</v>
      </c>
      <c r="E2452">
        <v>42</v>
      </c>
      <c r="F2452">
        <v>4</v>
      </c>
      <c r="G2452">
        <v>163000</v>
      </c>
      <c r="H2452">
        <v>229000</v>
      </c>
      <c r="I2452">
        <v>5.25</v>
      </c>
    </row>
    <row r="2453" spans="1:9" x14ac:dyDescent="0.55000000000000004">
      <c r="A2453" t="s">
        <v>2363</v>
      </c>
      <c r="B2453">
        <v>92415</v>
      </c>
      <c r="C2453">
        <v>75</v>
      </c>
      <c r="D2453">
        <v>190</v>
      </c>
      <c r="E2453">
        <v>45</v>
      </c>
      <c r="F2453">
        <v>4</v>
      </c>
      <c r="G2453">
        <v>173000</v>
      </c>
      <c r="H2453">
        <v>264000</v>
      </c>
      <c r="I2453">
        <v>6.25</v>
      </c>
    </row>
    <row r="2454" spans="1:9" x14ac:dyDescent="0.55000000000000004">
      <c r="A2454" t="s">
        <v>2363</v>
      </c>
      <c r="B2454">
        <v>92416</v>
      </c>
      <c r="C2454">
        <v>80</v>
      </c>
      <c r="D2454">
        <v>200</v>
      </c>
      <c r="E2454">
        <v>48</v>
      </c>
      <c r="F2454">
        <v>4</v>
      </c>
      <c r="G2454">
        <v>200000</v>
      </c>
      <c r="H2454">
        <v>303000</v>
      </c>
      <c r="I2454">
        <v>7.3</v>
      </c>
    </row>
    <row r="2455" spans="1:9" x14ac:dyDescent="0.55000000000000004">
      <c r="A2455" t="s">
        <v>2363</v>
      </c>
      <c r="B2455">
        <v>92417</v>
      </c>
      <c r="C2455">
        <v>85</v>
      </c>
      <c r="D2455">
        <v>210</v>
      </c>
      <c r="E2455">
        <v>52</v>
      </c>
      <c r="F2455">
        <v>5</v>
      </c>
      <c r="G2455">
        <v>228000</v>
      </c>
      <c r="H2455">
        <v>319000</v>
      </c>
      <c r="I2455">
        <v>8.6999999999999993</v>
      </c>
    </row>
    <row r="2456" spans="1:9" x14ac:dyDescent="0.55000000000000004">
      <c r="A2456" t="s">
        <v>2363</v>
      </c>
      <c r="B2456">
        <v>92418</v>
      </c>
      <c r="C2456">
        <v>90</v>
      </c>
      <c r="D2456">
        <v>225</v>
      </c>
      <c r="E2456">
        <v>54</v>
      </c>
      <c r="F2456">
        <v>5</v>
      </c>
      <c r="G2456">
        <v>260000</v>
      </c>
      <c r="H2456">
        <v>385000</v>
      </c>
      <c r="I2456">
        <v>10.5</v>
      </c>
    </row>
    <row r="2457" spans="1:9" x14ac:dyDescent="0.55000000000000004">
      <c r="A2457" t="s">
        <v>2363</v>
      </c>
      <c r="B2457">
        <v>92419</v>
      </c>
      <c r="C2457">
        <v>95</v>
      </c>
      <c r="D2457">
        <v>240</v>
      </c>
      <c r="E2457">
        <v>55</v>
      </c>
      <c r="F2457">
        <v>5</v>
      </c>
      <c r="G2457">
        <v>280000</v>
      </c>
      <c r="H2457">
        <v>419000</v>
      </c>
      <c r="I2457">
        <v>13.5</v>
      </c>
    </row>
    <row r="2458" spans="1:9" x14ac:dyDescent="0.55000000000000004">
      <c r="A2458" t="s">
        <v>2363</v>
      </c>
      <c r="B2458">
        <v>92420</v>
      </c>
      <c r="C2458">
        <v>100</v>
      </c>
      <c r="D2458">
        <v>250</v>
      </c>
      <c r="E2458">
        <v>58</v>
      </c>
      <c r="F2458">
        <v>5</v>
      </c>
      <c r="G2458">
        <v>320000</v>
      </c>
      <c r="H2458">
        <v>429000</v>
      </c>
      <c r="I2458">
        <v>14</v>
      </c>
    </row>
    <row r="2459" spans="1:9" x14ac:dyDescent="0.55000000000000004">
      <c r="A2459" t="s">
        <v>2363</v>
      </c>
      <c r="B2459">
        <v>92421</v>
      </c>
      <c r="C2459">
        <v>105</v>
      </c>
      <c r="D2459">
        <v>260</v>
      </c>
      <c r="E2459">
        <v>60</v>
      </c>
      <c r="F2459">
        <v>5</v>
      </c>
      <c r="G2459">
        <v>354000</v>
      </c>
      <c r="H2459">
        <v>501000</v>
      </c>
      <c r="I2459">
        <v>19</v>
      </c>
    </row>
    <row r="2460" spans="1:9" x14ac:dyDescent="0.55000000000000004">
      <c r="A2460" t="s">
        <v>2363</v>
      </c>
      <c r="B2460">
        <v>92422</v>
      </c>
      <c r="C2460">
        <v>110</v>
      </c>
      <c r="D2460">
        <v>280</v>
      </c>
      <c r="E2460">
        <v>65</v>
      </c>
      <c r="F2460">
        <v>5</v>
      </c>
      <c r="G2460">
        <v>390000</v>
      </c>
      <c r="H2460">
        <v>523000</v>
      </c>
      <c r="I2460">
        <v>20</v>
      </c>
    </row>
    <row r="2461" spans="1:9" x14ac:dyDescent="0.55000000000000004">
      <c r="A2461" t="s">
        <v>2363</v>
      </c>
      <c r="B2461">
        <v>92424</v>
      </c>
      <c r="C2461">
        <v>120</v>
      </c>
      <c r="D2461">
        <v>310</v>
      </c>
      <c r="E2461">
        <v>72</v>
      </c>
      <c r="F2461">
        <v>6</v>
      </c>
      <c r="G2461">
        <v>490000</v>
      </c>
      <c r="H2461">
        <v>644000</v>
      </c>
      <c r="I2461">
        <v>28</v>
      </c>
    </row>
    <row r="2462" spans="1:9" x14ac:dyDescent="0.55000000000000004">
      <c r="A2462" t="s">
        <v>2363</v>
      </c>
      <c r="B2462">
        <v>92426</v>
      </c>
      <c r="C2462">
        <v>130</v>
      </c>
      <c r="D2462">
        <v>340</v>
      </c>
      <c r="E2462">
        <v>78</v>
      </c>
      <c r="F2462">
        <v>6</v>
      </c>
      <c r="G2462">
        <v>603000</v>
      </c>
      <c r="H2462">
        <v>745000</v>
      </c>
      <c r="I2462">
        <v>36.1</v>
      </c>
    </row>
    <row r="2463" spans="1:9" x14ac:dyDescent="0.55000000000000004">
      <c r="A2463" t="s">
        <v>2363</v>
      </c>
      <c r="B2463">
        <v>92428</v>
      </c>
      <c r="C2463">
        <v>140</v>
      </c>
      <c r="D2463">
        <v>360</v>
      </c>
      <c r="E2463">
        <v>82</v>
      </c>
      <c r="F2463">
        <v>6</v>
      </c>
      <c r="G2463">
        <v>655000</v>
      </c>
      <c r="H2463">
        <v>805000</v>
      </c>
      <c r="I2463">
        <v>46.8</v>
      </c>
    </row>
    <row r="2464" spans="1:9" x14ac:dyDescent="0.55000000000000004">
      <c r="A2464" t="s">
        <v>2363</v>
      </c>
      <c r="B2464">
        <v>92430</v>
      </c>
      <c r="C2464">
        <v>150</v>
      </c>
      <c r="D2464">
        <v>380</v>
      </c>
      <c r="E2464">
        <v>85</v>
      </c>
      <c r="F2464">
        <v>6</v>
      </c>
      <c r="I2464">
        <v>53.3</v>
      </c>
    </row>
    <row r="2465" spans="1:9" x14ac:dyDescent="0.55000000000000004">
      <c r="A2465" t="s">
        <v>2363</v>
      </c>
      <c r="B2465">
        <v>92432</v>
      </c>
      <c r="C2465">
        <v>160</v>
      </c>
      <c r="D2465">
        <v>400</v>
      </c>
      <c r="E2465">
        <v>88</v>
      </c>
      <c r="F2465">
        <v>6</v>
      </c>
      <c r="I2465">
        <v>60.8</v>
      </c>
    </row>
    <row r="2466" spans="1:9" x14ac:dyDescent="0.55000000000000004">
      <c r="A2466" t="s">
        <v>2363</v>
      </c>
      <c r="B2466">
        <v>92434</v>
      </c>
      <c r="C2466">
        <v>170</v>
      </c>
      <c r="D2466">
        <v>420</v>
      </c>
      <c r="E2466">
        <v>92</v>
      </c>
      <c r="F2466">
        <v>6</v>
      </c>
      <c r="I2466">
        <v>69.7</v>
      </c>
    </row>
    <row r="2467" spans="1:9" x14ac:dyDescent="0.55000000000000004">
      <c r="A2467" t="s">
        <v>2363</v>
      </c>
      <c r="B2467">
        <v>92436</v>
      </c>
      <c r="C2467">
        <v>180</v>
      </c>
      <c r="D2467">
        <v>440</v>
      </c>
      <c r="E2467">
        <v>95</v>
      </c>
      <c r="F2467">
        <v>8</v>
      </c>
      <c r="I2467">
        <v>79</v>
      </c>
    </row>
    <row r="2468" spans="1:9" x14ac:dyDescent="0.55000000000000004">
      <c r="A2468" t="s">
        <v>2363</v>
      </c>
      <c r="B2468">
        <v>92438</v>
      </c>
      <c r="C2468">
        <v>190</v>
      </c>
      <c r="D2468">
        <v>460</v>
      </c>
      <c r="E2468">
        <v>98</v>
      </c>
      <c r="F2468">
        <v>8</v>
      </c>
      <c r="I2468">
        <v>87.9</v>
      </c>
    </row>
    <row r="2469" spans="1:9" x14ac:dyDescent="0.55000000000000004">
      <c r="A2469" t="s">
        <v>2363</v>
      </c>
      <c r="B2469">
        <v>92440</v>
      </c>
      <c r="C2469">
        <v>200</v>
      </c>
      <c r="D2469">
        <v>480</v>
      </c>
      <c r="E2469">
        <v>102</v>
      </c>
      <c r="F2469">
        <v>8</v>
      </c>
      <c r="I2469">
        <v>98.8</v>
      </c>
    </row>
    <row r="2470" spans="1:9" x14ac:dyDescent="0.55000000000000004">
      <c r="A2470" t="s">
        <v>2363</v>
      </c>
      <c r="B2470">
        <v>92444</v>
      </c>
      <c r="C2470">
        <v>220</v>
      </c>
      <c r="D2470">
        <v>540</v>
      </c>
      <c r="E2470">
        <v>115</v>
      </c>
      <c r="F2470">
        <v>8</v>
      </c>
      <c r="I2470">
        <v>143</v>
      </c>
    </row>
    <row r="2471" spans="1:9" x14ac:dyDescent="0.55000000000000004">
      <c r="A2471" t="s">
        <v>2363</v>
      </c>
      <c r="B2471">
        <v>92448</v>
      </c>
      <c r="C2471">
        <v>240</v>
      </c>
      <c r="D2471">
        <v>580</v>
      </c>
      <c r="E2471">
        <v>122</v>
      </c>
      <c r="F2471">
        <v>8</v>
      </c>
      <c r="I2471">
        <v>174</v>
      </c>
    </row>
    <row r="2472" spans="1:9" x14ac:dyDescent="0.55000000000000004">
      <c r="A2472" t="s">
        <v>2363</v>
      </c>
      <c r="B2472">
        <v>92503</v>
      </c>
      <c r="C2472">
        <v>17</v>
      </c>
      <c r="D2472">
        <v>40</v>
      </c>
      <c r="E2472">
        <v>16</v>
      </c>
      <c r="F2472">
        <v>1</v>
      </c>
      <c r="G2472">
        <v>8150</v>
      </c>
      <c r="H2472">
        <v>15400</v>
      </c>
      <c r="I2472">
        <v>8.8999999999999996E-2</v>
      </c>
    </row>
    <row r="2473" spans="1:9" x14ac:dyDescent="0.55000000000000004">
      <c r="A2473" t="s">
        <v>2363</v>
      </c>
      <c r="B2473">
        <v>92504</v>
      </c>
      <c r="C2473">
        <v>20</v>
      </c>
      <c r="D2473">
        <v>47</v>
      </c>
      <c r="E2473">
        <v>18</v>
      </c>
      <c r="F2473">
        <v>1.5</v>
      </c>
      <c r="G2473">
        <v>10800</v>
      </c>
      <c r="H2473">
        <v>20100</v>
      </c>
      <c r="I2473">
        <v>0.14000000000000001</v>
      </c>
    </row>
    <row r="2474" spans="1:9" x14ac:dyDescent="0.55000000000000004">
      <c r="A2474" t="s">
        <v>2363</v>
      </c>
      <c r="B2474">
        <v>92505</v>
      </c>
      <c r="C2474">
        <v>25</v>
      </c>
      <c r="D2474">
        <v>52</v>
      </c>
      <c r="E2474">
        <v>18</v>
      </c>
      <c r="F2474">
        <v>1.5</v>
      </c>
      <c r="G2474">
        <v>12900</v>
      </c>
      <c r="H2474">
        <v>22900</v>
      </c>
      <c r="I2474">
        <v>0.16</v>
      </c>
    </row>
    <row r="2475" spans="1:9" x14ac:dyDescent="0.55000000000000004">
      <c r="A2475" t="s">
        <v>2363</v>
      </c>
      <c r="B2475">
        <v>92506</v>
      </c>
      <c r="C2475">
        <v>30</v>
      </c>
      <c r="D2475">
        <v>62</v>
      </c>
      <c r="E2475">
        <v>20</v>
      </c>
      <c r="F2475">
        <v>1.5</v>
      </c>
      <c r="G2475">
        <v>19000</v>
      </c>
      <c r="H2475">
        <v>31900</v>
      </c>
      <c r="I2475">
        <v>0.26</v>
      </c>
    </row>
    <row r="2476" spans="1:9" x14ac:dyDescent="0.55000000000000004">
      <c r="A2476" t="s">
        <v>2363</v>
      </c>
      <c r="B2476">
        <v>92507</v>
      </c>
      <c r="C2476">
        <v>35</v>
      </c>
      <c r="D2476">
        <v>72</v>
      </c>
      <c r="E2476">
        <v>23</v>
      </c>
      <c r="F2476">
        <v>2</v>
      </c>
      <c r="G2476">
        <v>29000</v>
      </c>
      <c r="H2476">
        <v>47300</v>
      </c>
      <c r="I2476">
        <v>0.4</v>
      </c>
    </row>
    <row r="2477" spans="1:9" x14ac:dyDescent="0.55000000000000004">
      <c r="A2477" t="s">
        <v>2363</v>
      </c>
      <c r="B2477">
        <v>92508</v>
      </c>
      <c r="C2477">
        <v>40</v>
      </c>
      <c r="D2477">
        <v>80</v>
      </c>
      <c r="E2477">
        <v>23</v>
      </c>
      <c r="F2477">
        <v>2</v>
      </c>
      <c r="G2477">
        <v>35000</v>
      </c>
      <c r="H2477">
        <v>56100</v>
      </c>
      <c r="I2477">
        <v>0.49</v>
      </c>
    </row>
    <row r="2478" spans="1:9" x14ac:dyDescent="0.55000000000000004">
      <c r="A2478" t="s">
        <v>2363</v>
      </c>
      <c r="B2478">
        <v>92509</v>
      </c>
      <c r="C2478">
        <v>45</v>
      </c>
      <c r="D2478">
        <v>85</v>
      </c>
      <c r="E2478">
        <v>23</v>
      </c>
      <c r="F2478">
        <v>2</v>
      </c>
      <c r="G2478">
        <v>38000</v>
      </c>
      <c r="H2478">
        <v>59400</v>
      </c>
      <c r="I2478">
        <v>0.54</v>
      </c>
    </row>
    <row r="2479" spans="1:9" x14ac:dyDescent="0.55000000000000004">
      <c r="A2479" t="s">
        <v>2363</v>
      </c>
      <c r="B2479">
        <v>92510</v>
      </c>
      <c r="C2479">
        <v>50</v>
      </c>
      <c r="D2479">
        <v>90</v>
      </c>
      <c r="E2479">
        <v>23</v>
      </c>
      <c r="F2479">
        <v>2</v>
      </c>
      <c r="G2479">
        <v>40500</v>
      </c>
      <c r="H2479">
        <v>62700</v>
      </c>
      <c r="I2479">
        <v>0.57999999999999996</v>
      </c>
    </row>
    <row r="2480" spans="1:9" x14ac:dyDescent="0.55000000000000004">
      <c r="A2480" t="s">
        <v>2363</v>
      </c>
      <c r="B2480">
        <v>92511</v>
      </c>
      <c r="C2480">
        <v>55</v>
      </c>
      <c r="D2480">
        <v>100</v>
      </c>
      <c r="E2480">
        <v>25</v>
      </c>
      <c r="F2480">
        <v>2.5</v>
      </c>
      <c r="G2480">
        <v>48000</v>
      </c>
      <c r="H2480">
        <v>73700</v>
      </c>
      <c r="I2480">
        <v>0.78</v>
      </c>
    </row>
    <row r="2481" spans="1:9" x14ac:dyDescent="0.55000000000000004">
      <c r="A2481" t="s">
        <v>2363</v>
      </c>
      <c r="B2481">
        <v>92512</v>
      </c>
      <c r="C2481">
        <v>60</v>
      </c>
      <c r="D2481">
        <v>110</v>
      </c>
      <c r="E2481">
        <v>28</v>
      </c>
      <c r="F2481">
        <v>2.5</v>
      </c>
      <c r="G2481">
        <v>68000</v>
      </c>
      <c r="H2481">
        <v>93500</v>
      </c>
      <c r="I2481">
        <v>1.05</v>
      </c>
    </row>
    <row r="2482" spans="1:9" x14ac:dyDescent="0.55000000000000004">
      <c r="A2482" t="s">
        <v>2363</v>
      </c>
      <c r="B2482">
        <v>92513</v>
      </c>
      <c r="C2482">
        <v>65</v>
      </c>
      <c r="D2482">
        <v>120</v>
      </c>
      <c r="E2482">
        <v>31</v>
      </c>
      <c r="F2482">
        <v>2.5</v>
      </c>
      <c r="G2482">
        <v>76500</v>
      </c>
      <c r="H2482">
        <v>110000</v>
      </c>
      <c r="I2482">
        <v>1.45</v>
      </c>
    </row>
    <row r="2483" spans="1:9" x14ac:dyDescent="0.55000000000000004">
      <c r="A2483" t="s">
        <v>2363</v>
      </c>
      <c r="B2483">
        <v>92514</v>
      </c>
      <c r="C2483">
        <v>70</v>
      </c>
      <c r="D2483">
        <v>125</v>
      </c>
      <c r="E2483">
        <v>31</v>
      </c>
      <c r="F2483">
        <v>2.5</v>
      </c>
      <c r="G2483">
        <v>81500</v>
      </c>
      <c r="H2483">
        <v>117000</v>
      </c>
      <c r="I2483">
        <v>1.5</v>
      </c>
    </row>
    <row r="2484" spans="1:9" x14ac:dyDescent="0.55000000000000004">
      <c r="A2484" t="s">
        <v>2363</v>
      </c>
      <c r="B2484">
        <v>92515</v>
      </c>
      <c r="C2484">
        <v>75</v>
      </c>
      <c r="D2484">
        <v>130</v>
      </c>
      <c r="E2484">
        <v>31</v>
      </c>
      <c r="F2484">
        <v>2.5</v>
      </c>
      <c r="G2484">
        <v>88000</v>
      </c>
      <c r="H2484">
        <v>125000</v>
      </c>
      <c r="I2484">
        <v>1.55</v>
      </c>
    </row>
    <row r="2485" spans="1:9" x14ac:dyDescent="0.55000000000000004">
      <c r="A2485" t="s">
        <v>2363</v>
      </c>
      <c r="B2485">
        <v>92516</v>
      </c>
      <c r="C2485">
        <v>80</v>
      </c>
      <c r="D2485">
        <v>140</v>
      </c>
      <c r="E2485">
        <v>33</v>
      </c>
      <c r="F2485">
        <v>3</v>
      </c>
      <c r="G2485">
        <v>115000</v>
      </c>
      <c r="H2485">
        <v>147000</v>
      </c>
      <c r="I2485">
        <v>1.95</v>
      </c>
    </row>
    <row r="2486" spans="1:9" x14ac:dyDescent="0.55000000000000004">
      <c r="A2486" t="s">
        <v>2363</v>
      </c>
      <c r="B2486">
        <v>92517</v>
      </c>
      <c r="C2486">
        <v>85</v>
      </c>
      <c r="D2486">
        <v>150</v>
      </c>
      <c r="E2486">
        <v>36</v>
      </c>
      <c r="F2486">
        <v>3</v>
      </c>
      <c r="G2486">
        <v>122000</v>
      </c>
      <c r="H2486">
        <v>168000</v>
      </c>
      <c r="I2486">
        <v>2.5</v>
      </c>
    </row>
    <row r="2487" spans="1:9" x14ac:dyDescent="0.55000000000000004">
      <c r="A2487" t="s">
        <v>2363</v>
      </c>
      <c r="B2487">
        <v>92518</v>
      </c>
      <c r="C2487">
        <v>90</v>
      </c>
      <c r="D2487">
        <v>160</v>
      </c>
      <c r="E2487">
        <v>40</v>
      </c>
      <c r="F2487">
        <v>3</v>
      </c>
      <c r="G2487">
        <v>150000</v>
      </c>
      <c r="H2487">
        <v>194000</v>
      </c>
      <c r="I2487">
        <v>3.1</v>
      </c>
    </row>
    <row r="2488" spans="1:9" x14ac:dyDescent="0.55000000000000004">
      <c r="A2488" t="s">
        <v>2363</v>
      </c>
      <c r="B2488">
        <v>92519</v>
      </c>
      <c r="C2488">
        <v>95</v>
      </c>
      <c r="D2488">
        <v>170</v>
      </c>
      <c r="E2488">
        <v>43</v>
      </c>
      <c r="F2488">
        <v>3.5</v>
      </c>
      <c r="G2488">
        <v>170000</v>
      </c>
      <c r="H2488">
        <v>229000</v>
      </c>
      <c r="I2488">
        <v>3.85</v>
      </c>
    </row>
    <row r="2489" spans="1:9" x14ac:dyDescent="0.55000000000000004">
      <c r="A2489" t="s">
        <v>2363</v>
      </c>
      <c r="B2489">
        <v>92520</v>
      </c>
      <c r="C2489">
        <v>100</v>
      </c>
      <c r="D2489">
        <v>180</v>
      </c>
      <c r="E2489">
        <v>46</v>
      </c>
      <c r="F2489">
        <v>3.5</v>
      </c>
      <c r="G2489">
        <v>193000</v>
      </c>
      <c r="H2489">
        <v>260000</v>
      </c>
      <c r="I2489">
        <v>4.6500000000000004</v>
      </c>
    </row>
    <row r="2490" spans="1:9" x14ac:dyDescent="0.55000000000000004">
      <c r="A2490" t="s">
        <v>2363</v>
      </c>
      <c r="B2490">
        <v>92522</v>
      </c>
      <c r="C2490">
        <v>110</v>
      </c>
      <c r="D2490">
        <v>200</v>
      </c>
      <c r="E2490">
        <v>53</v>
      </c>
      <c r="F2490">
        <v>3.5</v>
      </c>
      <c r="G2490">
        <v>240000</v>
      </c>
      <c r="H2490">
        <v>319000</v>
      </c>
      <c r="I2490">
        <v>6.96</v>
      </c>
    </row>
    <row r="2491" spans="1:9" x14ac:dyDescent="0.55000000000000004">
      <c r="A2491" t="s">
        <v>2363</v>
      </c>
      <c r="B2491">
        <v>92524</v>
      </c>
      <c r="C2491">
        <v>120</v>
      </c>
      <c r="D2491">
        <v>215</v>
      </c>
      <c r="E2491">
        <v>58</v>
      </c>
      <c r="F2491">
        <v>3.5</v>
      </c>
      <c r="G2491">
        <v>280000</v>
      </c>
      <c r="H2491">
        <v>369000</v>
      </c>
      <c r="I2491">
        <v>8.5500000000000007</v>
      </c>
    </row>
    <row r="2492" spans="1:9" x14ac:dyDescent="0.55000000000000004">
      <c r="A2492" t="s">
        <v>2363</v>
      </c>
      <c r="B2492">
        <v>92526</v>
      </c>
      <c r="C2492">
        <v>130</v>
      </c>
      <c r="D2492">
        <v>230</v>
      </c>
      <c r="E2492">
        <v>64</v>
      </c>
      <c r="F2492">
        <v>4</v>
      </c>
      <c r="I2492">
        <v>10.5</v>
      </c>
    </row>
    <row r="2493" spans="1:9" x14ac:dyDescent="0.55000000000000004">
      <c r="A2493" t="s">
        <v>2363</v>
      </c>
      <c r="B2493">
        <v>92528</v>
      </c>
      <c r="C2493">
        <v>140</v>
      </c>
      <c r="D2493">
        <v>250</v>
      </c>
      <c r="E2493">
        <v>68</v>
      </c>
      <c r="F2493">
        <v>4</v>
      </c>
      <c r="I2493">
        <v>13.5</v>
      </c>
    </row>
    <row r="2494" spans="1:9" x14ac:dyDescent="0.55000000000000004">
      <c r="A2494" t="s">
        <v>2363</v>
      </c>
      <c r="B2494">
        <v>92530</v>
      </c>
      <c r="C2494">
        <v>150</v>
      </c>
      <c r="D2494">
        <v>270</v>
      </c>
      <c r="E2494">
        <v>73</v>
      </c>
      <c r="F2494">
        <v>4</v>
      </c>
      <c r="I2494">
        <v>17</v>
      </c>
    </row>
    <row r="2495" spans="1:9" x14ac:dyDescent="0.55000000000000004">
      <c r="A2495" t="s">
        <v>2363</v>
      </c>
      <c r="B2495">
        <v>92532</v>
      </c>
      <c r="C2495">
        <v>160</v>
      </c>
      <c r="D2495">
        <v>290</v>
      </c>
      <c r="E2495">
        <v>80</v>
      </c>
      <c r="F2495">
        <v>4</v>
      </c>
      <c r="G2495">
        <v>695000</v>
      </c>
      <c r="H2495">
        <v>809000</v>
      </c>
      <c r="I2495">
        <v>24</v>
      </c>
    </row>
    <row r="2496" spans="1:9" x14ac:dyDescent="0.55000000000000004">
      <c r="A2496" t="s">
        <v>2363</v>
      </c>
      <c r="B2496">
        <v>92534</v>
      </c>
      <c r="C2496">
        <v>170</v>
      </c>
      <c r="D2496">
        <v>310</v>
      </c>
      <c r="E2496">
        <v>86</v>
      </c>
      <c r="F2496">
        <v>5</v>
      </c>
      <c r="I2496">
        <v>30</v>
      </c>
    </row>
    <row r="2497" spans="1:9" x14ac:dyDescent="0.55000000000000004">
      <c r="A2497" t="s">
        <v>2363</v>
      </c>
      <c r="B2497">
        <v>92536</v>
      </c>
      <c r="C2497">
        <v>180</v>
      </c>
      <c r="D2497">
        <v>320</v>
      </c>
      <c r="E2497">
        <v>86</v>
      </c>
      <c r="F2497">
        <v>5</v>
      </c>
      <c r="G2497">
        <v>865000</v>
      </c>
      <c r="H2497">
        <v>915000</v>
      </c>
      <c r="I2497">
        <v>31.5</v>
      </c>
    </row>
    <row r="2498" spans="1:9" x14ac:dyDescent="0.55000000000000004">
      <c r="A2498" t="s">
        <v>2363</v>
      </c>
      <c r="B2498">
        <v>92538</v>
      </c>
      <c r="C2498">
        <v>190</v>
      </c>
      <c r="D2498">
        <v>340</v>
      </c>
      <c r="E2498">
        <v>92</v>
      </c>
      <c r="F2498">
        <v>5</v>
      </c>
      <c r="I2498">
        <v>39</v>
      </c>
    </row>
    <row r="2499" spans="1:9" x14ac:dyDescent="0.55000000000000004">
      <c r="A2499" t="s">
        <v>2363</v>
      </c>
      <c r="B2499">
        <v>92540</v>
      </c>
      <c r="C2499">
        <v>200</v>
      </c>
      <c r="D2499">
        <v>360</v>
      </c>
      <c r="E2499">
        <v>98</v>
      </c>
      <c r="F2499">
        <v>5</v>
      </c>
      <c r="I2499">
        <v>47.5</v>
      </c>
    </row>
    <row r="2500" spans="1:9" x14ac:dyDescent="0.55000000000000004">
      <c r="A2500" t="s">
        <v>2363</v>
      </c>
      <c r="B2500">
        <v>92544</v>
      </c>
      <c r="C2500">
        <v>220</v>
      </c>
      <c r="D2500">
        <v>400</v>
      </c>
      <c r="E2500">
        <v>108</v>
      </c>
      <c r="F2500">
        <v>5</v>
      </c>
      <c r="G2500">
        <v>1020000</v>
      </c>
      <c r="H2500">
        <v>1140000</v>
      </c>
      <c r="I2500">
        <v>61.5</v>
      </c>
    </row>
    <row r="2501" spans="1:9" x14ac:dyDescent="0.55000000000000004">
      <c r="A2501" t="s">
        <v>2363</v>
      </c>
      <c r="B2501">
        <v>92548</v>
      </c>
      <c r="C2501">
        <v>240</v>
      </c>
      <c r="D2501">
        <v>440</v>
      </c>
      <c r="E2501">
        <v>120</v>
      </c>
      <c r="F2501">
        <v>5</v>
      </c>
      <c r="G2501">
        <v>1320000</v>
      </c>
      <c r="H2501">
        <v>1450000</v>
      </c>
      <c r="I2501">
        <v>84</v>
      </c>
    </row>
    <row r="2502" spans="1:9" x14ac:dyDescent="0.55000000000000004">
      <c r="A2502" t="s">
        <v>2363</v>
      </c>
      <c r="B2502">
        <v>92552</v>
      </c>
      <c r="C2502">
        <v>260</v>
      </c>
      <c r="D2502">
        <v>480</v>
      </c>
      <c r="E2502">
        <v>130</v>
      </c>
      <c r="F2502">
        <v>6</v>
      </c>
      <c r="G2502">
        <v>1660000</v>
      </c>
      <c r="H2502">
        <v>1790000</v>
      </c>
      <c r="I2502">
        <v>110</v>
      </c>
    </row>
    <row r="2503" spans="1:9" x14ac:dyDescent="0.55000000000000004">
      <c r="A2503" t="s">
        <v>2363</v>
      </c>
      <c r="B2503">
        <v>92556</v>
      </c>
      <c r="C2503">
        <v>280</v>
      </c>
      <c r="D2503">
        <v>500</v>
      </c>
      <c r="E2503">
        <v>130</v>
      </c>
      <c r="F2503">
        <v>6</v>
      </c>
      <c r="G2503">
        <v>1470000</v>
      </c>
      <c r="H2503">
        <v>1790000</v>
      </c>
      <c r="I2503">
        <v>115</v>
      </c>
    </row>
    <row r="2504" spans="1:9" x14ac:dyDescent="0.55000000000000004">
      <c r="A2504" t="s">
        <v>2363</v>
      </c>
      <c r="B2504">
        <v>92560</v>
      </c>
      <c r="C2504">
        <v>300</v>
      </c>
      <c r="D2504">
        <v>540</v>
      </c>
      <c r="E2504">
        <v>140</v>
      </c>
      <c r="F2504">
        <v>6</v>
      </c>
      <c r="G2504">
        <v>1960000</v>
      </c>
      <c r="H2504">
        <v>2090000</v>
      </c>
      <c r="I2504">
        <v>145</v>
      </c>
    </row>
    <row r="2505" spans="1:9" x14ac:dyDescent="0.55000000000000004">
      <c r="A2505" t="s">
        <v>2363</v>
      </c>
      <c r="B2505">
        <v>92564</v>
      </c>
      <c r="C2505">
        <v>320</v>
      </c>
      <c r="D2505">
        <v>580</v>
      </c>
      <c r="E2505">
        <v>150</v>
      </c>
      <c r="F2505">
        <v>6</v>
      </c>
      <c r="G2505">
        <v>2240000</v>
      </c>
      <c r="H2505">
        <v>2380000</v>
      </c>
      <c r="I2505">
        <v>180</v>
      </c>
    </row>
    <row r="2506" spans="1:9" x14ac:dyDescent="0.55000000000000004">
      <c r="A2506" t="s">
        <v>2363</v>
      </c>
      <c r="B2506">
        <v>92568</v>
      </c>
      <c r="C2506">
        <v>340</v>
      </c>
      <c r="D2506">
        <v>620</v>
      </c>
      <c r="E2506">
        <v>165</v>
      </c>
      <c r="F2506">
        <v>8</v>
      </c>
      <c r="G2506">
        <v>2500000</v>
      </c>
      <c r="H2506">
        <v>2640000</v>
      </c>
      <c r="I2506">
        <v>225</v>
      </c>
    </row>
    <row r="2507" spans="1:9" x14ac:dyDescent="0.55000000000000004">
      <c r="A2507" t="s">
        <v>2363</v>
      </c>
      <c r="B2507">
        <v>92572</v>
      </c>
      <c r="C2507">
        <v>360</v>
      </c>
      <c r="D2507">
        <v>650</v>
      </c>
      <c r="E2507">
        <v>170</v>
      </c>
      <c r="F2507">
        <v>8</v>
      </c>
      <c r="G2507">
        <v>2750000</v>
      </c>
      <c r="H2507">
        <v>2920000</v>
      </c>
      <c r="I2507">
        <v>260</v>
      </c>
    </row>
    <row r="2508" spans="1:9" x14ac:dyDescent="0.55000000000000004">
      <c r="A2508" t="s">
        <v>2363</v>
      </c>
      <c r="B2508">
        <v>92576</v>
      </c>
      <c r="C2508">
        <v>380</v>
      </c>
      <c r="D2508">
        <v>680</v>
      </c>
      <c r="E2508">
        <v>175</v>
      </c>
      <c r="F2508">
        <v>8</v>
      </c>
      <c r="G2508">
        <v>3100000</v>
      </c>
      <c r="H2508">
        <v>3140000</v>
      </c>
      <c r="I2508">
        <v>285</v>
      </c>
    </row>
    <row r="2509" spans="1:9" x14ac:dyDescent="0.55000000000000004">
      <c r="A2509" t="s">
        <v>2363</v>
      </c>
      <c r="B2509">
        <v>92604</v>
      </c>
      <c r="C2509">
        <v>20</v>
      </c>
      <c r="D2509">
        <v>52</v>
      </c>
      <c r="E2509">
        <v>21</v>
      </c>
      <c r="F2509">
        <v>2</v>
      </c>
      <c r="G2509">
        <v>16600</v>
      </c>
      <c r="H2509">
        <v>29700</v>
      </c>
      <c r="I2509">
        <v>0.21</v>
      </c>
    </row>
    <row r="2510" spans="1:9" x14ac:dyDescent="0.55000000000000004">
      <c r="A2510" t="s">
        <v>2363</v>
      </c>
      <c r="B2510">
        <v>92605</v>
      </c>
      <c r="C2510">
        <v>25</v>
      </c>
      <c r="D2510">
        <v>62</v>
      </c>
      <c r="E2510">
        <v>24</v>
      </c>
      <c r="F2510">
        <v>2</v>
      </c>
      <c r="G2510">
        <v>24500</v>
      </c>
      <c r="H2510">
        <v>41800</v>
      </c>
      <c r="I2510">
        <v>0.34</v>
      </c>
    </row>
    <row r="2511" spans="1:9" x14ac:dyDescent="0.55000000000000004">
      <c r="A2511" t="s">
        <v>2363</v>
      </c>
      <c r="B2511">
        <v>92606</v>
      </c>
      <c r="C2511">
        <v>30</v>
      </c>
      <c r="D2511">
        <v>72</v>
      </c>
      <c r="E2511">
        <v>27</v>
      </c>
      <c r="F2511">
        <v>2</v>
      </c>
      <c r="G2511">
        <v>29000</v>
      </c>
      <c r="H2511">
        <v>50100</v>
      </c>
      <c r="I2511">
        <v>0.5</v>
      </c>
    </row>
    <row r="2512" spans="1:9" x14ac:dyDescent="0.55000000000000004">
      <c r="A2512" t="s">
        <v>2363</v>
      </c>
      <c r="B2512">
        <v>92607</v>
      </c>
      <c r="C2512">
        <v>35</v>
      </c>
      <c r="D2512">
        <v>80</v>
      </c>
      <c r="E2512">
        <v>31</v>
      </c>
      <c r="F2512">
        <v>2.5</v>
      </c>
      <c r="G2512">
        <v>38000</v>
      </c>
      <c r="H2512">
        <v>58300</v>
      </c>
      <c r="I2512">
        <v>0.7</v>
      </c>
    </row>
    <row r="2513" spans="1:9" x14ac:dyDescent="0.55000000000000004">
      <c r="A2513" t="s">
        <v>2363</v>
      </c>
      <c r="B2513">
        <v>92608</v>
      </c>
      <c r="C2513">
        <v>40</v>
      </c>
      <c r="D2513">
        <v>90</v>
      </c>
      <c r="E2513">
        <v>33</v>
      </c>
      <c r="F2513">
        <v>2.5</v>
      </c>
      <c r="G2513">
        <v>51000</v>
      </c>
      <c r="H2513">
        <v>80900</v>
      </c>
      <c r="I2513">
        <v>0.96</v>
      </c>
    </row>
    <row r="2514" spans="1:9" x14ac:dyDescent="0.55000000000000004">
      <c r="A2514" t="s">
        <v>2363</v>
      </c>
      <c r="B2514">
        <v>92609</v>
      </c>
      <c r="C2514">
        <v>45</v>
      </c>
      <c r="D2514">
        <v>100</v>
      </c>
      <c r="E2514">
        <v>36</v>
      </c>
      <c r="F2514">
        <v>2.5</v>
      </c>
      <c r="G2514">
        <v>67000</v>
      </c>
      <c r="H2514">
        <v>96800</v>
      </c>
      <c r="I2514">
        <v>1.25</v>
      </c>
    </row>
    <row r="2515" spans="1:9" x14ac:dyDescent="0.55000000000000004">
      <c r="A2515" t="s">
        <v>2363</v>
      </c>
      <c r="B2515">
        <v>92610</v>
      </c>
      <c r="C2515">
        <v>50</v>
      </c>
      <c r="D2515">
        <v>110</v>
      </c>
      <c r="E2515">
        <v>40</v>
      </c>
      <c r="F2515">
        <v>3</v>
      </c>
      <c r="G2515">
        <v>80000</v>
      </c>
      <c r="H2515">
        <v>121000</v>
      </c>
      <c r="I2515">
        <v>1.7</v>
      </c>
    </row>
    <row r="2516" spans="1:9" x14ac:dyDescent="0.55000000000000004">
      <c r="A2516" t="s">
        <v>2363</v>
      </c>
      <c r="B2516">
        <v>92611</v>
      </c>
      <c r="C2516">
        <v>55</v>
      </c>
      <c r="D2516">
        <v>120</v>
      </c>
      <c r="E2516">
        <v>43</v>
      </c>
      <c r="F2516">
        <v>3</v>
      </c>
      <c r="G2516">
        <v>98000</v>
      </c>
      <c r="H2516">
        <v>138000</v>
      </c>
      <c r="I2516">
        <v>2.1</v>
      </c>
    </row>
    <row r="2517" spans="1:9" x14ac:dyDescent="0.55000000000000004">
      <c r="A2517" t="s">
        <v>2363</v>
      </c>
      <c r="B2517">
        <v>92612</v>
      </c>
      <c r="C2517">
        <v>60</v>
      </c>
      <c r="D2517">
        <v>130</v>
      </c>
      <c r="E2517">
        <v>46</v>
      </c>
      <c r="F2517">
        <v>3.5</v>
      </c>
      <c r="G2517">
        <v>114000</v>
      </c>
      <c r="H2517">
        <v>168000</v>
      </c>
      <c r="I2517">
        <v>2.7</v>
      </c>
    </row>
    <row r="2518" spans="1:9" x14ac:dyDescent="0.55000000000000004">
      <c r="A2518" t="s">
        <v>2363</v>
      </c>
      <c r="B2518">
        <v>92613</v>
      </c>
      <c r="C2518">
        <v>65</v>
      </c>
      <c r="D2518">
        <v>140</v>
      </c>
      <c r="E2518">
        <v>48</v>
      </c>
      <c r="F2518">
        <v>3.5</v>
      </c>
      <c r="G2518">
        <v>129000</v>
      </c>
      <c r="H2518">
        <v>190000</v>
      </c>
      <c r="I2518">
        <v>3.25</v>
      </c>
    </row>
    <row r="2519" spans="1:9" x14ac:dyDescent="0.55000000000000004">
      <c r="A2519" t="s">
        <v>2363</v>
      </c>
      <c r="B2519">
        <v>92614</v>
      </c>
      <c r="C2519">
        <v>70</v>
      </c>
      <c r="D2519">
        <v>150</v>
      </c>
      <c r="E2519">
        <v>51</v>
      </c>
      <c r="F2519">
        <v>3.5</v>
      </c>
      <c r="G2519">
        <v>160000</v>
      </c>
      <c r="H2519">
        <v>212000</v>
      </c>
      <c r="I2519">
        <v>3.95</v>
      </c>
    </row>
    <row r="2520" spans="1:9" x14ac:dyDescent="0.55000000000000004">
      <c r="A2520" t="s">
        <v>2363</v>
      </c>
      <c r="B2520">
        <v>92615</v>
      </c>
      <c r="C2520">
        <v>75</v>
      </c>
      <c r="D2520">
        <v>160</v>
      </c>
      <c r="E2520">
        <v>55</v>
      </c>
      <c r="F2520">
        <v>3.5</v>
      </c>
      <c r="G2520">
        <v>200000</v>
      </c>
      <c r="H2520">
        <v>260000</v>
      </c>
      <c r="I2520">
        <v>4.8499999999999996</v>
      </c>
    </row>
    <row r="2521" spans="1:9" x14ac:dyDescent="0.55000000000000004">
      <c r="A2521" t="s">
        <v>2363</v>
      </c>
      <c r="B2521">
        <v>92616</v>
      </c>
      <c r="C2521">
        <v>80</v>
      </c>
      <c r="D2521">
        <v>170</v>
      </c>
      <c r="E2521">
        <v>58</v>
      </c>
      <c r="F2521">
        <v>3.5</v>
      </c>
      <c r="G2521">
        <v>200000</v>
      </c>
      <c r="H2521">
        <v>275000</v>
      </c>
      <c r="I2521">
        <v>5.85</v>
      </c>
    </row>
    <row r="2522" spans="1:9" x14ac:dyDescent="0.55000000000000004">
      <c r="A2522" t="s">
        <v>2363</v>
      </c>
      <c r="B2522">
        <v>92617</v>
      </c>
      <c r="C2522">
        <v>85</v>
      </c>
      <c r="D2522">
        <v>180</v>
      </c>
      <c r="E2522">
        <v>60</v>
      </c>
      <c r="F2522">
        <v>4</v>
      </c>
      <c r="G2522">
        <v>230000</v>
      </c>
      <c r="H2522">
        <v>297000</v>
      </c>
      <c r="I2522">
        <v>6.6</v>
      </c>
    </row>
    <row r="2523" spans="1:9" x14ac:dyDescent="0.55000000000000004">
      <c r="A2523" t="s">
        <v>2363</v>
      </c>
      <c r="B2523">
        <v>92618</v>
      </c>
      <c r="C2523">
        <v>90</v>
      </c>
      <c r="D2523">
        <v>190</v>
      </c>
      <c r="E2523">
        <v>64</v>
      </c>
      <c r="F2523">
        <v>4</v>
      </c>
      <c r="G2523">
        <v>240000</v>
      </c>
      <c r="H2523">
        <v>330000</v>
      </c>
      <c r="I2523">
        <v>7.9</v>
      </c>
    </row>
    <row r="2524" spans="1:9" x14ac:dyDescent="0.55000000000000004">
      <c r="A2524" t="s">
        <v>2363</v>
      </c>
      <c r="B2524">
        <v>92619</v>
      </c>
      <c r="C2524">
        <v>95</v>
      </c>
      <c r="D2524">
        <v>200</v>
      </c>
      <c r="E2524">
        <v>67</v>
      </c>
      <c r="F2524">
        <v>4</v>
      </c>
      <c r="G2524">
        <v>300000</v>
      </c>
      <c r="H2524">
        <v>374000</v>
      </c>
      <c r="I2524">
        <v>10.4</v>
      </c>
    </row>
    <row r="2525" spans="1:9" x14ac:dyDescent="0.55000000000000004">
      <c r="A2525" t="s">
        <v>2363</v>
      </c>
      <c r="B2525">
        <v>92620</v>
      </c>
      <c r="C2525">
        <v>100</v>
      </c>
      <c r="D2525">
        <v>215</v>
      </c>
      <c r="E2525">
        <v>73</v>
      </c>
      <c r="F2525">
        <v>4</v>
      </c>
      <c r="G2525">
        <v>355000</v>
      </c>
      <c r="H2525">
        <v>440000</v>
      </c>
      <c r="I2525">
        <v>12</v>
      </c>
    </row>
    <row r="2526" spans="1:9" x14ac:dyDescent="0.55000000000000004">
      <c r="A2526" t="s">
        <v>2363</v>
      </c>
      <c r="B2526">
        <v>92622</v>
      </c>
      <c r="C2526">
        <v>110</v>
      </c>
      <c r="D2526">
        <v>240</v>
      </c>
      <c r="E2526">
        <v>80</v>
      </c>
      <c r="F2526">
        <v>4</v>
      </c>
      <c r="G2526">
        <v>540000</v>
      </c>
      <c r="H2526">
        <v>610000</v>
      </c>
      <c r="I2526">
        <v>19</v>
      </c>
    </row>
    <row r="2527" spans="1:9" x14ac:dyDescent="0.55000000000000004">
      <c r="A2527" t="s">
        <v>2363</v>
      </c>
      <c r="B2527">
        <v>92624</v>
      </c>
      <c r="C2527">
        <v>120</v>
      </c>
      <c r="D2527">
        <v>260</v>
      </c>
      <c r="E2527">
        <v>86</v>
      </c>
      <c r="F2527">
        <v>4</v>
      </c>
      <c r="I2527">
        <v>24</v>
      </c>
    </row>
    <row r="2528" spans="1:9" x14ac:dyDescent="0.55000000000000004">
      <c r="A2528" t="s">
        <v>2363</v>
      </c>
      <c r="B2528">
        <v>92626</v>
      </c>
      <c r="C2528">
        <v>130</v>
      </c>
      <c r="D2528">
        <v>280</v>
      </c>
      <c r="E2528">
        <v>93</v>
      </c>
      <c r="F2528">
        <v>5</v>
      </c>
      <c r="G2528">
        <v>750000</v>
      </c>
      <c r="H2528">
        <v>900000</v>
      </c>
      <c r="I2528">
        <v>30</v>
      </c>
    </row>
    <row r="2529" spans="1:9" x14ac:dyDescent="0.55000000000000004">
      <c r="A2529" t="s">
        <v>2363</v>
      </c>
      <c r="B2529">
        <v>92628</v>
      </c>
      <c r="C2529">
        <v>140</v>
      </c>
      <c r="D2529">
        <v>300</v>
      </c>
      <c r="E2529">
        <v>102</v>
      </c>
      <c r="F2529">
        <v>5</v>
      </c>
      <c r="I2529">
        <v>37.5</v>
      </c>
    </row>
    <row r="2530" spans="1:9" x14ac:dyDescent="0.55000000000000004">
      <c r="A2530" t="s">
        <v>2363</v>
      </c>
      <c r="B2530">
        <v>92630</v>
      </c>
      <c r="C2530">
        <v>150</v>
      </c>
      <c r="D2530">
        <v>320</v>
      </c>
      <c r="E2530">
        <v>108</v>
      </c>
      <c r="F2530">
        <v>5</v>
      </c>
      <c r="G2530">
        <v>980000</v>
      </c>
      <c r="H2530">
        <v>1090000</v>
      </c>
      <c r="I2530">
        <v>45</v>
      </c>
    </row>
    <row r="2531" spans="1:9" x14ac:dyDescent="0.55000000000000004">
      <c r="A2531" t="s">
        <v>2363</v>
      </c>
      <c r="B2531">
        <v>92632</v>
      </c>
      <c r="C2531">
        <v>160</v>
      </c>
      <c r="D2531">
        <v>340</v>
      </c>
      <c r="E2531">
        <v>114</v>
      </c>
      <c r="F2531">
        <v>5</v>
      </c>
      <c r="I2531">
        <v>53.5</v>
      </c>
    </row>
    <row r="2532" spans="1:9" x14ac:dyDescent="0.55000000000000004">
      <c r="A2532" t="s">
        <v>2363</v>
      </c>
      <c r="B2532">
        <v>92634</v>
      </c>
      <c r="C2532">
        <v>170</v>
      </c>
      <c r="D2532">
        <v>360</v>
      </c>
      <c r="E2532">
        <v>120</v>
      </c>
      <c r="F2532">
        <v>5</v>
      </c>
      <c r="G2532">
        <v>1100000</v>
      </c>
      <c r="H2532">
        <v>1230000</v>
      </c>
      <c r="I2532">
        <v>62.5</v>
      </c>
    </row>
    <row r="2533" spans="1:9" x14ac:dyDescent="0.55000000000000004">
      <c r="A2533" t="s">
        <v>2363</v>
      </c>
      <c r="B2533">
        <v>92636</v>
      </c>
      <c r="C2533">
        <v>180</v>
      </c>
      <c r="D2533">
        <v>380</v>
      </c>
      <c r="E2533">
        <v>126</v>
      </c>
      <c r="F2533">
        <v>5</v>
      </c>
      <c r="G2533">
        <v>1200000</v>
      </c>
      <c r="H2533">
        <v>1400000</v>
      </c>
      <c r="I2533">
        <v>73</v>
      </c>
    </row>
    <row r="2534" spans="1:9" x14ac:dyDescent="0.55000000000000004">
      <c r="A2534" t="s">
        <v>2363</v>
      </c>
      <c r="B2534">
        <v>92638</v>
      </c>
      <c r="C2534">
        <v>190</v>
      </c>
      <c r="D2534">
        <v>400</v>
      </c>
      <c r="E2534">
        <v>132</v>
      </c>
      <c r="F2534">
        <v>6</v>
      </c>
      <c r="G2534">
        <v>1320000</v>
      </c>
      <c r="H2534">
        <v>1540000</v>
      </c>
      <c r="I2534">
        <v>85</v>
      </c>
    </row>
    <row r="2535" spans="1:9" x14ac:dyDescent="0.55000000000000004">
      <c r="A2535" t="s">
        <v>2363</v>
      </c>
      <c r="B2535">
        <v>92640</v>
      </c>
      <c r="C2535">
        <v>200</v>
      </c>
      <c r="D2535">
        <v>420</v>
      </c>
      <c r="E2535">
        <v>138</v>
      </c>
      <c r="F2535">
        <v>6</v>
      </c>
      <c r="G2535">
        <v>1320000</v>
      </c>
      <c r="H2535">
        <v>1540000</v>
      </c>
      <c r="I2535">
        <v>97</v>
      </c>
    </row>
    <row r="2536" spans="1:9" x14ac:dyDescent="0.55000000000000004">
      <c r="A2536" t="s">
        <v>2363</v>
      </c>
      <c r="B2536">
        <v>92644</v>
      </c>
      <c r="C2536">
        <v>220</v>
      </c>
      <c r="D2536">
        <v>460</v>
      </c>
      <c r="E2536">
        <v>145</v>
      </c>
      <c r="F2536">
        <v>6</v>
      </c>
      <c r="G2536">
        <v>1560000</v>
      </c>
      <c r="H2536">
        <v>1790000</v>
      </c>
      <c r="I2536">
        <v>125</v>
      </c>
    </row>
    <row r="2537" spans="1:9" x14ac:dyDescent="0.55000000000000004">
      <c r="A2537" t="s">
        <v>2363</v>
      </c>
      <c r="B2537">
        <v>92648</v>
      </c>
      <c r="C2537">
        <v>240</v>
      </c>
      <c r="D2537">
        <v>500</v>
      </c>
      <c r="E2537">
        <v>155</v>
      </c>
      <c r="F2537">
        <v>6</v>
      </c>
      <c r="G2537">
        <v>1900000</v>
      </c>
      <c r="H2537">
        <v>2010000</v>
      </c>
      <c r="I2537">
        <v>155</v>
      </c>
    </row>
    <row r="2538" spans="1:9" x14ac:dyDescent="0.55000000000000004">
      <c r="A2538" t="s">
        <v>2363</v>
      </c>
      <c r="B2538">
        <v>92652</v>
      </c>
      <c r="C2538">
        <v>260</v>
      </c>
      <c r="D2538">
        <v>540</v>
      </c>
      <c r="E2538">
        <v>165</v>
      </c>
      <c r="F2538">
        <v>8</v>
      </c>
      <c r="I2538">
        <v>190</v>
      </c>
    </row>
    <row r="2539" spans="1:9" x14ac:dyDescent="0.55000000000000004">
      <c r="A2539" t="s">
        <v>2363</v>
      </c>
      <c r="B2539">
        <v>92656</v>
      </c>
      <c r="C2539">
        <v>280</v>
      </c>
      <c r="D2539">
        <v>580</v>
      </c>
      <c r="E2539">
        <v>175</v>
      </c>
      <c r="F2539">
        <v>8</v>
      </c>
      <c r="G2539">
        <v>2500000</v>
      </c>
      <c r="H2539">
        <v>2700000</v>
      </c>
      <c r="I2539">
        <v>235</v>
      </c>
    </row>
    <row r="2540" spans="1:9" x14ac:dyDescent="0.55000000000000004">
      <c r="A2540" t="s">
        <v>2363</v>
      </c>
      <c r="B2540">
        <v>92660</v>
      </c>
      <c r="C2540">
        <v>300</v>
      </c>
      <c r="D2540">
        <v>620</v>
      </c>
      <c r="E2540">
        <v>185</v>
      </c>
      <c r="F2540">
        <v>10</v>
      </c>
      <c r="I2540">
        <v>279</v>
      </c>
    </row>
    <row r="2541" spans="1:9" x14ac:dyDescent="0.55000000000000004">
      <c r="A2541" t="s">
        <v>2363</v>
      </c>
      <c r="B2541">
        <v>102203</v>
      </c>
      <c r="C2541">
        <v>17</v>
      </c>
      <c r="D2541">
        <v>40</v>
      </c>
      <c r="E2541">
        <v>12</v>
      </c>
      <c r="F2541">
        <v>1</v>
      </c>
      <c r="G2541">
        <v>5200</v>
      </c>
      <c r="H2541">
        <v>10800</v>
      </c>
      <c r="I2541">
        <v>6.7000000000000004E-2</v>
      </c>
    </row>
    <row r="2542" spans="1:9" x14ac:dyDescent="0.55000000000000004">
      <c r="A2542" t="s">
        <v>2363</v>
      </c>
      <c r="B2542">
        <v>102204</v>
      </c>
      <c r="C2542">
        <v>20</v>
      </c>
      <c r="D2542">
        <v>47</v>
      </c>
      <c r="E2542">
        <v>14</v>
      </c>
      <c r="F2542">
        <v>1.5</v>
      </c>
      <c r="G2542">
        <v>7350</v>
      </c>
      <c r="H2542">
        <v>14700</v>
      </c>
      <c r="I2542">
        <v>0.11</v>
      </c>
    </row>
    <row r="2543" spans="1:9" x14ac:dyDescent="0.55000000000000004">
      <c r="A2543" t="s">
        <v>2363</v>
      </c>
      <c r="B2543">
        <v>102205</v>
      </c>
      <c r="C2543">
        <v>25</v>
      </c>
      <c r="D2543">
        <v>52</v>
      </c>
      <c r="E2543">
        <v>15</v>
      </c>
      <c r="F2543">
        <v>1.5</v>
      </c>
      <c r="G2543">
        <v>8800</v>
      </c>
      <c r="H2543">
        <v>16800</v>
      </c>
      <c r="I2543">
        <v>0.13</v>
      </c>
    </row>
    <row r="2544" spans="1:9" x14ac:dyDescent="0.55000000000000004">
      <c r="A2544" t="s">
        <v>2363</v>
      </c>
      <c r="B2544">
        <v>102206</v>
      </c>
      <c r="C2544">
        <v>30</v>
      </c>
      <c r="D2544">
        <v>62</v>
      </c>
      <c r="E2544">
        <v>16</v>
      </c>
      <c r="F2544">
        <v>1.5</v>
      </c>
      <c r="G2544">
        <v>12000</v>
      </c>
      <c r="H2544">
        <v>22400</v>
      </c>
      <c r="I2544">
        <v>0.2</v>
      </c>
    </row>
    <row r="2545" spans="1:9" x14ac:dyDescent="0.55000000000000004">
      <c r="A2545" t="s">
        <v>2363</v>
      </c>
      <c r="B2545">
        <v>102207</v>
      </c>
      <c r="C2545">
        <v>35</v>
      </c>
      <c r="D2545">
        <v>72</v>
      </c>
      <c r="E2545">
        <v>17</v>
      </c>
      <c r="F2545">
        <v>2</v>
      </c>
      <c r="G2545">
        <v>17600</v>
      </c>
      <c r="H2545">
        <v>31900</v>
      </c>
      <c r="I2545">
        <v>0.28999999999999998</v>
      </c>
    </row>
    <row r="2546" spans="1:9" x14ac:dyDescent="0.55000000000000004">
      <c r="A2546" t="s">
        <v>2363</v>
      </c>
      <c r="B2546">
        <v>102208</v>
      </c>
      <c r="C2546">
        <v>40</v>
      </c>
      <c r="D2546">
        <v>80</v>
      </c>
      <c r="E2546">
        <v>18</v>
      </c>
      <c r="F2546">
        <v>2</v>
      </c>
      <c r="G2546">
        <v>24000</v>
      </c>
      <c r="H2546">
        <v>41800</v>
      </c>
      <c r="I2546">
        <v>0.37</v>
      </c>
    </row>
    <row r="2547" spans="1:9" x14ac:dyDescent="0.55000000000000004">
      <c r="A2547" t="s">
        <v>2363</v>
      </c>
      <c r="B2547">
        <v>102209</v>
      </c>
      <c r="C2547">
        <v>45</v>
      </c>
      <c r="D2547">
        <v>85</v>
      </c>
      <c r="E2547">
        <v>19</v>
      </c>
      <c r="F2547">
        <v>2</v>
      </c>
      <c r="G2547">
        <v>25500</v>
      </c>
      <c r="H2547">
        <v>44000</v>
      </c>
      <c r="I2547">
        <v>0.43</v>
      </c>
    </row>
    <row r="2548" spans="1:9" x14ac:dyDescent="0.55000000000000004">
      <c r="A2548" t="s">
        <v>2363</v>
      </c>
      <c r="B2548">
        <v>102210</v>
      </c>
      <c r="C2548">
        <v>50</v>
      </c>
      <c r="D2548">
        <v>90</v>
      </c>
      <c r="E2548">
        <v>20</v>
      </c>
      <c r="F2548">
        <v>2</v>
      </c>
      <c r="G2548">
        <v>27500</v>
      </c>
      <c r="H2548">
        <v>45700</v>
      </c>
      <c r="I2548">
        <v>0.48</v>
      </c>
    </row>
    <row r="2549" spans="1:9" x14ac:dyDescent="0.55000000000000004">
      <c r="A2549" t="s">
        <v>2363</v>
      </c>
      <c r="B2549">
        <v>102211</v>
      </c>
      <c r="C2549">
        <v>55</v>
      </c>
      <c r="D2549">
        <v>100</v>
      </c>
      <c r="E2549">
        <v>21</v>
      </c>
      <c r="F2549">
        <v>2.5</v>
      </c>
      <c r="G2549">
        <v>34000</v>
      </c>
      <c r="H2549">
        <v>56100</v>
      </c>
      <c r="I2549">
        <v>0.64</v>
      </c>
    </row>
    <row r="2550" spans="1:9" x14ac:dyDescent="0.55000000000000004">
      <c r="A2550" t="s">
        <v>2363</v>
      </c>
      <c r="B2550">
        <v>102212</v>
      </c>
      <c r="C2550">
        <v>60</v>
      </c>
      <c r="D2550">
        <v>110</v>
      </c>
      <c r="E2550">
        <v>22</v>
      </c>
      <c r="F2550">
        <v>2.5</v>
      </c>
      <c r="G2550">
        <v>43000</v>
      </c>
      <c r="H2550">
        <v>64400</v>
      </c>
      <c r="I2550">
        <v>0.82</v>
      </c>
    </row>
    <row r="2551" spans="1:9" x14ac:dyDescent="0.55000000000000004">
      <c r="A2551" t="s">
        <v>2363</v>
      </c>
      <c r="B2551">
        <v>102213</v>
      </c>
      <c r="C2551">
        <v>65</v>
      </c>
      <c r="D2551">
        <v>120</v>
      </c>
      <c r="E2551">
        <v>23</v>
      </c>
      <c r="F2551">
        <v>2.5</v>
      </c>
      <c r="G2551">
        <v>51000</v>
      </c>
      <c r="H2551">
        <v>76500</v>
      </c>
      <c r="I2551">
        <v>1.05</v>
      </c>
    </row>
    <row r="2552" spans="1:9" x14ac:dyDescent="0.55000000000000004">
      <c r="A2552" t="s">
        <v>2363</v>
      </c>
      <c r="B2552">
        <v>102214</v>
      </c>
      <c r="C2552">
        <v>70</v>
      </c>
      <c r="D2552">
        <v>125</v>
      </c>
      <c r="E2552">
        <v>24</v>
      </c>
      <c r="F2552">
        <v>2.5</v>
      </c>
      <c r="G2552">
        <v>51000</v>
      </c>
      <c r="H2552">
        <v>79200</v>
      </c>
      <c r="I2552">
        <v>1.1499999999999999</v>
      </c>
    </row>
    <row r="2553" spans="1:9" x14ac:dyDescent="0.55000000000000004">
      <c r="A2553" t="s">
        <v>2363</v>
      </c>
      <c r="B2553">
        <v>102215</v>
      </c>
      <c r="C2553">
        <v>75</v>
      </c>
      <c r="D2553">
        <v>130</v>
      </c>
      <c r="E2553">
        <v>25</v>
      </c>
      <c r="F2553">
        <v>2.5</v>
      </c>
      <c r="G2553">
        <v>63000</v>
      </c>
      <c r="H2553">
        <v>91300</v>
      </c>
      <c r="I2553">
        <v>1.25</v>
      </c>
    </row>
    <row r="2554" spans="1:9" x14ac:dyDescent="0.55000000000000004">
      <c r="A2554" t="s">
        <v>2363</v>
      </c>
      <c r="B2554">
        <v>102216</v>
      </c>
      <c r="C2554">
        <v>80</v>
      </c>
      <c r="D2554">
        <v>140</v>
      </c>
      <c r="E2554">
        <v>26</v>
      </c>
      <c r="F2554">
        <v>3</v>
      </c>
      <c r="G2554">
        <v>68000</v>
      </c>
      <c r="H2554">
        <v>106000</v>
      </c>
      <c r="I2554">
        <v>1.5</v>
      </c>
    </row>
    <row r="2555" spans="1:9" x14ac:dyDescent="0.55000000000000004">
      <c r="A2555" t="s">
        <v>2363</v>
      </c>
      <c r="B2555">
        <v>102304</v>
      </c>
      <c r="C2555">
        <v>20</v>
      </c>
      <c r="D2555">
        <v>52</v>
      </c>
      <c r="E2555">
        <v>15</v>
      </c>
      <c r="F2555">
        <v>2</v>
      </c>
      <c r="G2555">
        <v>9500</v>
      </c>
      <c r="H2555">
        <v>15000</v>
      </c>
      <c r="I2555">
        <v>0.15</v>
      </c>
    </row>
    <row r="2556" spans="1:9" x14ac:dyDescent="0.55000000000000004">
      <c r="A2556" t="s">
        <v>2363</v>
      </c>
      <c r="B2556">
        <v>102305</v>
      </c>
      <c r="C2556">
        <v>25</v>
      </c>
      <c r="D2556">
        <v>62</v>
      </c>
      <c r="E2556">
        <v>17</v>
      </c>
      <c r="F2556">
        <v>2</v>
      </c>
      <c r="G2556">
        <v>10400</v>
      </c>
      <c r="H2556">
        <v>20500</v>
      </c>
      <c r="I2556">
        <v>0.24</v>
      </c>
    </row>
    <row r="2557" spans="1:9" x14ac:dyDescent="0.55000000000000004">
      <c r="A2557" t="s">
        <v>2363</v>
      </c>
      <c r="B2557">
        <v>102306</v>
      </c>
      <c r="C2557">
        <v>30</v>
      </c>
      <c r="D2557">
        <v>72</v>
      </c>
      <c r="E2557">
        <v>19</v>
      </c>
      <c r="F2557">
        <v>2</v>
      </c>
      <c r="G2557">
        <v>20000</v>
      </c>
      <c r="H2557">
        <v>36900</v>
      </c>
      <c r="I2557">
        <v>0.36</v>
      </c>
    </row>
    <row r="2558" spans="1:9" x14ac:dyDescent="0.55000000000000004">
      <c r="A2558" t="s">
        <v>2363</v>
      </c>
      <c r="B2558">
        <v>102307</v>
      </c>
      <c r="C2558">
        <v>35</v>
      </c>
      <c r="D2558">
        <v>80</v>
      </c>
      <c r="E2558">
        <v>21</v>
      </c>
      <c r="F2558">
        <v>2.5</v>
      </c>
      <c r="G2558">
        <v>27000</v>
      </c>
      <c r="H2558">
        <v>44700</v>
      </c>
      <c r="I2558">
        <v>0.48</v>
      </c>
    </row>
    <row r="2559" spans="1:9" x14ac:dyDescent="0.55000000000000004">
      <c r="A2559" t="s">
        <v>2363</v>
      </c>
      <c r="B2559">
        <v>102308</v>
      </c>
      <c r="C2559">
        <v>40</v>
      </c>
      <c r="D2559">
        <v>90</v>
      </c>
      <c r="E2559">
        <v>23</v>
      </c>
      <c r="F2559">
        <v>2.5</v>
      </c>
      <c r="G2559">
        <v>32500</v>
      </c>
      <c r="H2559">
        <v>56100</v>
      </c>
      <c r="I2559">
        <v>0.66</v>
      </c>
    </row>
    <row r="2560" spans="1:9" x14ac:dyDescent="0.55000000000000004">
      <c r="A2560" t="s">
        <v>2363</v>
      </c>
      <c r="B2560">
        <v>102309</v>
      </c>
      <c r="C2560">
        <v>45</v>
      </c>
      <c r="D2560">
        <v>100</v>
      </c>
      <c r="E2560">
        <v>25</v>
      </c>
      <c r="F2560">
        <v>2.5</v>
      </c>
      <c r="G2560">
        <v>41500</v>
      </c>
      <c r="H2560">
        <v>72100</v>
      </c>
      <c r="I2560">
        <v>0.87</v>
      </c>
    </row>
    <row r="2561" spans="1:9" x14ac:dyDescent="0.55000000000000004">
      <c r="A2561" t="s">
        <v>2363</v>
      </c>
      <c r="B2561">
        <v>102310</v>
      </c>
      <c r="C2561">
        <v>50</v>
      </c>
      <c r="D2561">
        <v>110</v>
      </c>
      <c r="E2561">
        <v>27</v>
      </c>
      <c r="F2561">
        <v>3</v>
      </c>
      <c r="G2561">
        <v>52000</v>
      </c>
      <c r="H2561">
        <v>88000</v>
      </c>
      <c r="I2561">
        <v>1.1499999999999999</v>
      </c>
    </row>
    <row r="2562" spans="1:9" x14ac:dyDescent="0.55000000000000004">
      <c r="A2562" t="s">
        <v>2363</v>
      </c>
      <c r="B2562">
        <v>102311</v>
      </c>
      <c r="C2562">
        <v>55</v>
      </c>
      <c r="D2562">
        <v>120</v>
      </c>
      <c r="E2562">
        <v>29</v>
      </c>
      <c r="F2562">
        <v>3</v>
      </c>
      <c r="G2562">
        <v>67000</v>
      </c>
      <c r="H2562">
        <v>102000</v>
      </c>
      <c r="I2562">
        <v>1.45</v>
      </c>
    </row>
    <row r="2563" spans="1:9" x14ac:dyDescent="0.55000000000000004">
      <c r="A2563" t="s">
        <v>2363</v>
      </c>
      <c r="B2563">
        <v>102312</v>
      </c>
      <c r="C2563">
        <v>60</v>
      </c>
      <c r="D2563">
        <v>130</v>
      </c>
      <c r="E2563">
        <v>31</v>
      </c>
      <c r="F2563">
        <v>3.5</v>
      </c>
      <c r="G2563">
        <v>76500</v>
      </c>
      <c r="H2563">
        <v>123000</v>
      </c>
      <c r="I2563">
        <v>1.85</v>
      </c>
    </row>
    <row r="2564" spans="1:9" x14ac:dyDescent="0.55000000000000004">
      <c r="A2564" t="s">
        <v>2363</v>
      </c>
      <c r="B2564">
        <v>102313</v>
      </c>
      <c r="C2564">
        <v>65</v>
      </c>
      <c r="D2564">
        <v>140</v>
      </c>
      <c r="E2564">
        <v>33</v>
      </c>
      <c r="F2564">
        <v>3.5</v>
      </c>
      <c r="G2564">
        <v>85000</v>
      </c>
      <c r="H2564">
        <v>138000</v>
      </c>
      <c r="I2564">
        <v>2.25</v>
      </c>
    </row>
    <row r="2565" spans="1:9" x14ac:dyDescent="0.55000000000000004">
      <c r="A2565" t="s">
        <v>2363</v>
      </c>
      <c r="B2565">
        <v>102314</v>
      </c>
      <c r="C2565">
        <v>70</v>
      </c>
      <c r="D2565">
        <v>150</v>
      </c>
      <c r="E2565">
        <v>35</v>
      </c>
      <c r="F2565">
        <v>3.5</v>
      </c>
      <c r="G2565">
        <v>102000</v>
      </c>
      <c r="H2565">
        <v>161000</v>
      </c>
      <c r="I2565">
        <v>2.75</v>
      </c>
    </row>
    <row r="2566" spans="1:9" x14ac:dyDescent="0.55000000000000004">
      <c r="A2566" t="s">
        <v>2363</v>
      </c>
      <c r="B2566">
        <v>102315</v>
      </c>
      <c r="C2566">
        <v>75</v>
      </c>
      <c r="D2566">
        <v>160</v>
      </c>
      <c r="E2566">
        <v>37</v>
      </c>
      <c r="F2566">
        <v>3.5</v>
      </c>
      <c r="G2566">
        <v>125000</v>
      </c>
      <c r="H2566">
        <v>183000</v>
      </c>
      <c r="I2566">
        <v>3.25</v>
      </c>
    </row>
    <row r="2567" spans="1:9" x14ac:dyDescent="0.55000000000000004">
      <c r="A2567" t="s">
        <v>2363</v>
      </c>
      <c r="B2567">
        <v>102316</v>
      </c>
      <c r="C2567">
        <v>80</v>
      </c>
      <c r="D2567">
        <v>170</v>
      </c>
      <c r="E2567">
        <v>39</v>
      </c>
      <c r="F2567">
        <v>3.5</v>
      </c>
      <c r="G2567">
        <v>125000</v>
      </c>
      <c r="H2567">
        <v>190000</v>
      </c>
      <c r="I2567">
        <v>3.9</v>
      </c>
    </row>
    <row r="2568" spans="1:9" x14ac:dyDescent="0.55000000000000004">
      <c r="A2568" t="s">
        <v>2363</v>
      </c>
      <c r="B2568">
        <v>102317</v>
      </c>
      <c r="C2568">
        <v>85</v>
      </c>
      <c r="D2568">
        <v>180</v>
      </c>
      <c r="E2568">
        <v>41</v>
      </c>
      <c r="F2568">
        <v>4</v>
      </c>
      <c r="G2568">
        <v>146000</v>
      </c>
      <c r="H2568">
        <v>212000</v>
      </c>
      <c r="I2568">
        <v>4.5</v>
      </c>
    </row>
    <row r="2569" spans="1:9" x14ac:dyDescent="0.55000000000000004">
      <c r="A2569" t="s">
        <v>2363</v>
      </c>
      <c r="B2569">
        <v>102318</v>
      </c>
      <c r="C2569">
        <v>90</v>
      </c>
      <c r="D2569">
        <v>190</v>
      </c>
      <c r="E2569">
        <v>43</v>
      </c>
      <c r="F2569">
        <v>4</v>
      </c>
      <c r="G2569">
        <v>160000</v>
      </c>
      <c r="H2569">
        <v>242000</v>
      </c>
      <c r="I2569">
        <v>5.4</v>
      </c>
    </row>
    <row r="2570" spans="1:9" x14ac:dyDescent="0.55000000000000004">
      <c r="A2570" t="s">
        <v>2363</v>
      </c>
      <c r="B2570">
        <v>102406</v>
      </c>
      <c r="C2570">
        <v>30</v>
      </c>
      <c r="D2570">
        <v>90</v>
      </c>
      <c r="E2570">
        <v>23</v>
      </c>
      <c r="F2570">
        <v>2.5</v>
      </c>
      <c r="G2570">
        <v>34000</v>
      </c>
      <c r="H2570">
        <v>60500</v>
      </c>
      <c r="I2570">
        <v>0.75</v>
      </c>
    </row>
    <row r="2571" spans="1:9" x14ac:dyDescent="0.55000000000000004">
      <c r="A2571" t="s">
        <v>2363</v>
      </c>
      <c r="B2571">
        <v>102407</v>
      </c>
      <c r="C2571">
        <v>35</v>
      </c>
      <c r="D2571">
        <v>100</v>
      </c>
      <c r="E2571">
        <v>25</v>
      </c>
      <c r="F2571">
        <v>2.5</v>
      </c>
      <c r="G2571">
        <v>44000</v>
      </c>
      <c r="H2571">
        <v>76500</v>
      </c>
      <c r="I2571">
        <v>1</v>
      </c>
    </row>
    <row r="2572" spans="1:9" x14ac:dyDescent="0.55000000000000004">
      <c r="A2572" t="s">
        <v>2363</v>
      </c>
      <c r="B2572">
        <v>102408</v>
      </c>
      <c r="C2572">
        <v>40</v>
      </c>
      <c r="D2572">
        <v>110</v>
      </c>
      <c r="E2572">
        <v>27</v>
      </c>
      <c r="F2572">
        <v>3</v>
      </c>
      <c r="G2572">
        <v>57000</v>
      </c>
      <c r="H2572">
        <v>96800</v>
      </c>
      <c r="I2572">
        <v>1.3</v>
      </c>
    </row>
    <row r="2573" spans="1:9" x14ac:dyDescent="0.55000000000000004">
      <c r="A2573" t="s">
        <v>2363</v>
      </c>
      <c r="B2573">
        <v>102409</v>
      </c>
      <c r="C2573">
        <v>45</v>
      </c>
      <c r="D2573">
        <v>120</v>
      </c>
      <c r="E2573">
        <v>29</v>
      </c>
      <c r="F2573">
        <v>3</v>
      </c>
      <c r="G2573">
        <v>69500</v>
      </c>
      <c r="H2573">
        <v>106000</v>
      </c>
      <c r="I2573">
        <v>1.65</v>
      </c>
    </row>
    <row r="2574" spans="1:9" x14ac:dyDescent="0.55000000000000004">
      <c r="A2574" t="s">
        <v>2363</v>
      </c>
      <c r="B2574">
        <v>102410</v>
      </c>
      <c r="C2574">
        <v>50</v>
      </c>
      <c r="D2574">
        <v>130</v>
      </c>
      <c r="E2574">
        <v>31</v>
      </c>
      <c r="F2574">
        <v>3.5</v>
      </c>
      <c r="G2574">
        <v>86500</v>
      </c>
      <c r="H2574">
        <v>130000</v>
      </c>
      <c r="I2574">
        <v>2</v>
      </c>
    </row>
    <row r="2575" spans="1:9" x14ac:dyDescent="0.55000000000000004">
      <c r="A2575" t="s">
        <v>2363</v>
      </c>
      <c r="B2575">
        <v>102411</v>
      </c>
      <c r="C2575">
        <v>55</v>
      </c>
      <c r="D2575">
        <v>140</v>
      </c>
      <c r="E2575">
        <v>33</v>
      </c>
      <c r="F2575">
        <v>3.5</v>
      </c>
      <c r="G2575">
        <v>86500</v>
      </c>
      <c r="H2575">
        <v>142000</v>
      </c>
      <c r="I2575">
        <v>2.5</v>
      </c>
    </row>
    <row r="2576" spans="1:9" x14ac:dyDescent="0.55000000000000004">
      <c r="A2576" t="s">
        <v>2363</v>
      </c>
      <c r="B2576">
        <v>102412</v>
      </c>
      <c r="C2576">
        <v>60</v>
      </c>
      <c r="D2576">
        <v>150</v>
      </c>
      <c r="E2576">
        <v>35</v>
      </c>
      <c r="F2576">
        <v>3.5</v>
      </c>
      <c r="G2576">
        <v>106000</v>
      </c>
      <c r="H2576">
        <v>168000</v>
      </c>
      <c r="I2576">
        <v>3</v>
      </c>
    </row>
    <row r="2577" spans="1:9" x14ac:dyDescent="0.55000000000000004">
      <c r="A2577" t="s">
        <v>2363</v>
      </c>
      <c r="B2577">
        <v>102413</v>
      </c>
      <c r="C2577">
        <v>65</v>
      </c>
      <c r="D2577">
        <v>160</v>
      </c>
      <c r="E2577">
        <v>37</v>
      </c>
      <c r="F2577">
        <v>3.5</v>
      </c>
      <c r="G2577">
        <v>127000</v>
      </c>
      <c r="H2577">
        <v>183000</v>
      </c>
      <c r="I2577">
        <v>3.6</v>
      </c>
    </row>
    <row r="2578" spans="1:9" x14ac:dyDescent="0.55000000000000004">
      <c r="A2578" t="s">
        <v>2363</v>
      </c>
      <c r="B2578">
        <v>102414</v>
      </c>
      <c r="C2578">
        <v>70</v>
      </c>
      <c r="D2578">
        <v>180</v>
      </c>
      <c r="E2578">
        <v>42</v>
      </c>
      <c r="F2578">
        <v>4</v>
      </c>
      <c r="G2578">
        <v>163000</v>
      </c>
      <c r="H2578">
        <v>229000</v>
      </c>
      <c r="I2578">
        <v>5.25</v>
      </c>
    </row>
    <row r="2579" spans="1:9" x14ac:dyDescent="0.55000000000000004">
      <c r="A2579" t="s">
        <v>2363</v>
      </c>
      <c r="B2579">
        <v>102415</v>
      </c>
      <c r="C2579">
        <v>75</v>
      </c>
      <c r="D2579">
        <v>190</v>
      </c>
      <c r="E2579">
        <v>45</v>
      </c>
      <c r="F2579">
        <v>4</v>
      </c>
      <c r="G2579">
        <v>173000</v>
      </c>
      <c r="H2579">
        <v>264000</v>
      </c>
      <c r="I2579">
        <v>6.25</v>
      </c>
    </row>
    <row r="2580" spans="1:9" x14ac:dyDescent="0.55000000000000004">
      <c r="A2580" t="s">
        <v>2363</v>
      </c>
      <c r="B2580">
        <v>102416</v>
      </c>
      <c r="C2580">
        <v>80</v>
      </c>
      <c r="D2580">
        <v>200</v>
      </c>
      <c r="E2580">
        <v>48</v>
      </c>
      <c r="F2580">
        <v>4</v>
      </c>
      <c r="G2580">
        <v>200000</v>
      </c>
      <c r="H2580">
        <v>303000</v>
      </c>
      <c r="I2580">
        <v>7.3</v>
      </c>
    </row>
    <row r="2581" spans="1:9" x14ac:dyDescent="0.55000000000000004">
      <c r="A2581" t="s">
        <v>2363</v>
      </c>
      <c r="B2581">
        <v>102506</v>
      </c>
      <c r="C2581">
        <v>30</v>
      </c>
      <c r="D2581">
        <v>62</v>
      </c>
      <c r="E2581">
        <v>20</v>
      </c>
      <c r="G2581">
        <v>52500</v>
      </c>
      <c r="H2581">
        <v>42000</v>
      </c>
      <c r="I2581">
        <v>0.26200000000000001</v>
      </c>
    </row>
    <row r="2582" spans="1:9" x14ac:dyDescent="0.55000000000000004">
      <c r="A2582" t="s">
        <v>2363</v>
      </c>
      <c r="B2582">
        <v>4162920</v>
      </c>
      <c r="C2582">
        <v>100</v>
      </c>
      <c r="D2582">
        <v>140</v>
      </c>
      <c r="E2582">
        <v>40</v>
      </c>
      <c r="F2582">
        <v>2</v>
      </c>
      <c r="G2582">
        <v>120000</v>
      </c>
      <c r="H2582">
        <v>129000</v>
      </c>
      <c r="I2582">
        <v>1.78</v>
      </c>
    </row>
    <row r="2583" spans="1:9" x14ac:dyDescent="0.55000000000000004">
      <c r="A2583" t="s">
        <v>2363</v>
      </c>
      <c r="B2583">
        <v>4162921</v>
      </c>
      <c r="C2583">
        <v>105</v>
      </c>
      <c r="D2583">
        <v>145</v>
      </c>
      <c r="E2583">
        <v>40</v>
      </c>
      <c r="F2583">
        <v>2</v>
      </c>
      <c r="I2583">
        <v>2</v>
      </c>
    </row>
    <row r="2584" spans="1:9" x14ac:dyDescent="0.55000000000000004">
      <c r="A2584" t="s">
        <v>2363</v>
      </c>
      <c r="B2584">
        <v>4162922</v>
      </c>
      <c r="C2584">
        <v>110</v>
      </c>
      <c r="D2584">
        <v>150</v>
      </c>
      <c r="E2584">
        <v>40</v>
      </c>
      <c r="F2584">
        <v>2</v>
      </c>
      <c r="G2584">
        <v>135000</v>
      </c>
      <c r="H2584">
        <v>132000</v>
      </c>
      <c r="I2584">
        <v>1.93</v>
      </c>
    </row>
    <row r="2585" spans="1:9" x14ac:dyDescent="0.55000000000000004">
      <c r="A2585" t="s">
        <v>2363</v>
      </c>
      <c r="B2585">
        <v>4162924</v>
      </c>
      <c r="C2585">
        <v>120</v>
      </c>
      <c r="D2585">
        <v>165</v>
      </c>
      <c r="E2585">
        <v>45</v>
      </c>
      <c r="F2585">
        <v>2</v>
      </c>
      <c r="G2585">
        <v>170000</v>
      </c>
      <c r="H2585">
        <v>176000</v>
      </c>
      <c r="I2585">
        <v>2.57</v>
      </c>
    </row>
    <row r="2586" spans="1:9" x14ac:dyDescent="0.55000000000000004">
      <c r="A2586" t="s">
        <v>2363</v>
      </c>
      <c r="B2586">
        <v>4162926</v>
      </c>
      <c r="C2586">
        <v>130</v>
      </c>
      <c r="D2586">
        <v>180</v>
      </c>
      <c r="E2586">
        <v>50</v>
      </c>
      <c r="F2586">
        <v>2.5</v>
      </c>
      <c r="G2586">
        <v>190000</v>
      </c>
      <c r="H2586">
        <v>180000</v>
      </c>
      <c r="I2586">
        <v>3.48</v>
      </c>
    </row>
    <row r="2587" spans="1:9" x14ac:dyDescent="0.55000000000000004">
      <c r="A2587" t="s">
        <v>2363</v>
      </c>
      <c r="B2587">
        <v>4162928</v>
      </c>
      <c r="C2587">
        <v>140</v>
      </c>
      <c r="D2587">
        <v>190</v>
      </c>
      <c r="E2587">
        <v>50</v>
      </c>
      <c r="F2587">
        <v>2.5</v>
      </c>
      <c r="G2587">
        <v>200000</v>
      </c>
      <c r="H2587">
        <v>190000</v>
      </c>
      <c r="I2587">
        <v>4</v>
      </c>
    </row>
    <row r="2588" spans="1:9" x14ac:dyDescent="0.55000000000000004">
      <c r="A2588" t="s">
        <v>2363</v>
      </c>
      <c r="B2588">
        <v>4162930</v>
      </c>
      <c r="C2588">
        <v>150</v>
      </c>
      <c r="D2588">
        <v>210</v>
      </c>
      <c r="E2588">
        <v>60</v>
      </c>
      <c r="F2588">
        <v>3</v>
      </c>
      <c r="G2588">
        <v>327000</v>
      </c>
      <c r="H2588">
        <v>325000</v>
      </c>
      <c r="I2588">
        <v>5.98</v>
      </c>
    </row>
    <row r="2589" spans="1:9" x14ac:dyDescent="0.55000000000000004">
      <c r="A2589" t="s">
        <v>2363</v>
      </c>
      <c r="B2589">
        <v>4162932</v>
      </c>
      <c r="C2589">
        <v>160</v>
      </c>
      <c r="D2589">
        <v>220</v>
      </c>
      <c r="E2589">
        <v>60</v>
      </c>
      <c r="F2589">
        <v>3</v>
      </c>
      <c r="G2589">
        <v>340000</v>
      </c>
      <c r="H2589">
        <v>335000</v>
      </c>
      <c r="I2589">
        <v>6.46</v>
      </c>
    </row>
    <row r="2590" spans="1:9" x14ac:dyDescent="0.55000000000000004">
      <c r="A2590" t="s">
        <v>2363</v>
      </c>
      <c r="B2590">
        <v>4162934</v>
      </c>
      <c r="C2590">
        <v>170</v>
      </c>
      <c r="D2590">
        <v>230</v>
      </c>
      <c r="E2590">
        <v>60</v>
      </c>
      <c r="F2590">
        <v>3</v>
      </c>
      <c r="G2590">
        <v>347000</v>
      </c>
      <c r="H2590">
        <v>340000</v>
      </c>
      <c r="I2590">
        <v>6.63</v>
      </c>
    </row>
    <row r="2591" spans="1:9" x14ac:dyDescent="0.55000000000000004">
      <c r="A2591" t="s">
        <v>2363</v>
      </c>
      <c r="B2591">
        <v>4162936</v>
      </c>
      <c r="C2591">
        <v>180</v>
      </c>
      <c r="D2591">
        <v>250</v>
      </c>
      <c r="E2591">
        <v>69</v>
      </c>
      <c r="F2591">
        <v>3</v>
      </c>
      <c r="G2591">
        <v>420000</v>
      </c>
      <c r="H2591">
        <v>400000</v>
      </c>
      <c r="I2591">
        <v>9.6</v>
      </c>
    </row>
    <row r="2592" spans="1:9" x14ac:dyDescent="0.55000000000000004">
      <c r="A2592" t="s">
        <v>2363</v>
      </c>
      <c r="B2592">
        <v>4162938</v>
      </c>
      <c r="C2592">
        <v>190</v>
      </c>
      <c r="D2592">
        <v>260</v>
      </c>
      <c r="E2592">
        <v>69</v>
      </c>
      <c r="F2592">
        <v>3</v>
      </c>
      <c r="G2592">
        <v>440000</v>
      </c>
      <c r="H2592">
        <v>405000</v>
      </c>
      <c r="I2592">
        <v>9.85</v>
      </c>
    </row>
    <row r="2593" spans="1:9" x14ac:dyDescent="0.55000000000000004">
      <c r="A2593" t="s">
        <v>2363</v>
      </c>
      <c r="B2593">
        <v>4162940</v>
      </c>
      <c r="C2593">
        <v>200</v>
      </c>
      <c r="D2593">
        <v>280</v>
      </c>
      <c r="E2593">
        <v>80</v>
      </c>
      <c r="F2593">
        <v>3.5</v>
      </c>
      <c r="G2593">
        <v>500000</v>
      </c>
      <c r="H2593">
        <v>490000</v>
      </c>
      <c r="I2593">
        <v>13.8</v>
      </c>
    </row>
    <row r="2594" spans="1:9" x14ac:dyDescent="0.55000000000000004">
      <c r="A2594" t="s">
        <v>2363</v>
      </c>
      <c r="B2594">
        <v>4162944</v>
      </c>
      <c r="C2594">
        <v>220</v>
      </c>
      <c r="D2594">
        <v>300</v>
      </c>
      <c r="E2594">
        <v>80</v>
      </c>
      <c r="F2594">
        <v>3.5</v>
      </c>
      <c r="G2594">
        <v>570000</v>
      </c>
      <c r="H2594">
        <v>510000</v>
      </c>
      <c r="I2594">
        <v>15.3</v>
      </c>
    </row>
    <row r="2595" spans="1:9" x14ac:dyDescent="0.55000000000000004">
      <c r="A2595" t="s">
        <v>2363</v>
      </c>
      <c r="B2595">
        <v>4162948</v>
      </c>
      <c r="C2595">
        <v>240</v>
      </c>
      <c r="D2595">
        <v>320</v>
      </c>
      <c r="E2595">
        <v>80</v>
      </c>
      <c r="F2595">
        <v>3.5</v>
      </c>
      <c r="G2595">
        <v>600000</v>
      </c>
      <c r="H2595">
        <v>530000</v>
      </c>
      <c r="I2595">
        <v>16.8</v>
      </c>
    </row>
    <row r="2596" spans="1:9" x14ac:dyDescent="0.55000000000000004">
      <c r="A2596" t="s">
        <v>2363</v>
      </c>
      <c r="B2596">
        <v>4162952</v>
      </c>
      <c r="C2596">
        <v>260</v>
      </c>
      <c r="D2596">
        <v>360</v>
      </c>
      <c r="E2596">
        <v>100</v>
      </c>
      <c r="F2596">
        <v>3.5</v>
      </c>
      <c r="G2596">
        <v>800000</v>
      </c>
      <c r="H2596">
        <v>750000</v>
      </c>
      <c r="I2596">
        <v>28.4</v>
      </c>
    </row>
    <row r="2597" spans="1:9" x14ac:dyDescent="0.55000000000000004">
      <c r="A2597" t="s">
        <v>2363</v>
      </c>
      <c r="B2597">
        <v>4162956</v>
      </c>
      <c r="C2597">
        <v>280</v>
      </c>
      <c r="D2597">
        <v>380</v>
      </c>
      <c r="E2597">
        <v>100</v>
      </c>
      <c r="F2597">
        <v>3.5</v>
      </c>
      <c r="G2597">
        <v>900000</v>
      </c>
      <c r="H2597">
        <v>765000</v>
      </c>
      <c r="I2597">
        <v>30.8</v>
      </c>
    </row>
    <row r="2598" spans="1:9" x14ac:dyDescent="0.55000000000000004">
      <c r="A2598" t="s">
        <v>2363</v>
      </c>
      <c r="B2598">
        <v>4162960</v>
      </c>
      <c r="C2598">
        <v>300</v>
      </c>
      <c r="D2598">
        <v>420</v>
      </c>
      <c r="E2598">
        <v>118</v>
      </c>
      <c r="F2598">
        <v>4</v>
      </c>
      <c r="G2598">
        <v>1200000</v>
      </c>
      <c r="H2598">
        <v>1040000</v>
      </c>
      <c r="I2598">
        <v>46.7</v>
      </c>
    </row>
    <row r="2599" spans="1:9" x14ac:dyDescent="0.55000000000000004">
      <c r="A2599" t="s">
        <v>2363</v>
      </c>
      <c r="B2599">
        <v>4162964</v>
      </c>
      <c r="C2599">
        <v>320</v>
      </c>
      <c r="D2599">
        <v>440</v>
      </c>
      <c r="E2599">
        <v>118</v>
      </c>
      <c r="F2599">
        <v>4</v>
      </c>
      <c r="G2599">
        <v>1270000</v>
      </c>
      <c r="H2599">
        <v>1060000</v>
      </c>
      <c r="I2599">
        <v>50.9</v>
      </c>
    </row>
    <row r="2600" spans="1:9" x14ac:dyDescent="0.55000000000000004">
      <c r="A2600" t="s">
        <v>2363</v>
      </c>
      <c r="B2600">
        <v>4162968</v>
      </c>
      <c r="C2600">
        <v>340</v>
      </c>
      <c r="D2600">
        <v>460</v>
      </c>
      <c r="E2600">
        <v>118</v>
      </c>
      <c r="F2600">
        <v>4</v>
      </c>
      <c r="I2600">
        <v>56</v>
      </c>
    </row>
    <row r="2601" spans="1:9" x14ac:dyDescent="0.55000000000000004">
      <c r="A2601" t="s">
        <v>2363</v>
      </c>
      <c r="B2601">
        <v>4162972</v>
      </c>
      <c r="C2601">
        <v>360</v>
      </c>
      <c r="D2601">
        <v>480</v>
      </c>
      <c r="E2601">
        <v>118</v>
      </c>
      <c r="F2601">
        <v>4</v>
      </c>
      <c r="I2601">
        <v>58.5</v>
      </c>
    </row>
    <row r="2602" spans="1:9" x14ac:dyDescent="0.55000000000000004">
      <c r="A2602" t="s">
        <v>2363</v>
      </c>
      <c r="B2602">
        <v>4162976</v>
      </c>
      <c r="C2602">
        <v>380</v>
      </c>
      <c r="D2602">
        <v>520</v>
      </c>
      <c r="E2602">
        <v>140</v>
      </c>
      <c r="F2602">
        <v>5</v>
      </c>
      <c r="I2602">
        <v>87.5</v>
      </c>
    </row>
    <row r="2603" spans="1:9" x14ac:dyDescent="0.55000000000000004">
      <c r="A2603" t="s">
        <v>2363</v>
      </c>
      <c r="B2603">
        <v>4162980</v>
      </c>
      <c r="C2603">
        <v>400</v>
      </c>
      <c r="D2603">
        <v>540</v>
      </c>
      <c r="E2603">
        <v>140</v>
      </c>
      <c r="F2603">
        <v>5</v>
      </c>
      <c r="I2603">
        <v>91.5</v>
      </c>
    </row>
    <row r="2604" spans="1:9" x14ac:dyDescent="0.55000000000000004">
      <c r="A2604" t="s">
        <v>2363</v>
      </c>
      <c r="B2604">
        <v>4162984</v>
      </c>
      <c r="C2604">
        <v>420</v>
      </c>
      <c r="D2604">
        <v>560</v>
      </c>
      <c r="E2604">
        <v>140</v>
      </c>
      <c r="F2604">
        <v>5</v>
      </c>
      <c r="I2604">
        <v>95.5</v>
      </c>
    </row>
    <row r="2605" spans="1:9" x14ac:dyDescent="0.55000000000000004">
      <c r="A2605" t="s">
        <v>2363</v>
      </c>
      <c r="B2605">
        <v>4162988</v>
      </c>
      <c r="C2605">
        <v>440</v>
      </c>
      <c r="D2605">
        <v>600</v>
      </c>
      <c r="E2605">
        <v>160</v>
      </c>
      <c r="F2605">
        <v>5</v>
      </c>
      <c r="I2605">
        <v>130</v>
      </c>
    </row>
    <row r="2606" spans="1:9" x14ac:dyDescent="0.55000000000000004">
      <c r="A2606" t="s">
        <v>2363</v>
      </c>
      <c r="B2606">
        <v>4162992</v>
      </c>
      <c r="C2606">
        <v>460</v>
      </c>
      <c r="D2606">
        <v>620</v>
      </c>
      <c r="E2606">
        <v>160</v>
      </c>
      <c r="F2606">
        <v>5</v>
      </c>
      <c r="I2606">
        <v>135</v>
      </c>
    </row>
    <row r="2607" spans="1:9" x14ac:dyDescent="0.55000000000000004">
      <c r="A2607" t="s">
        <v>2363</v>
      </c>
      <c r="B2607">
        <v>4162996</v>
      </c>
      <c r="C2607">
        <v>480</v>
      </c>
      <c r="D2607">
        <v>650</v>
      </c>
      <c r="E2607">
        <v>170</v>
      </c>
      <c r="F2607">
        <v>6</v>
      </c>
      <c r="I2607">
        <v>160</v>
      </c>
    </row>
    <row r="2608" spans="1:9" x14ac:dyDescent="0.55000000000000004">
      <c r="A2608" t="s">
        <v>2363</v>
      </c>
      <c r="B2608" t="s">
        <v>2368</v>
      </c>
      <c r="C2608">
        <v>500</v>
      </c>
      <c r="D2608">
        <v>670</v>
      </c>
      <c r="E2608">
        <v>170</v>
      </c>
      <c r="F2608">
        <v>6</v>
      </c>
      <c r="I2608">
        <v>165</v>
      </c>
    </row>
    <row r="2609" spans="1:9" x14ac:dyDescent="0.55000000000000004">
      <c r="A2609" t="s">
        <v>2363</v>
      </c>
      <c r="B2609" t="s">
        <v>2369</v>
      </c>
      <c r="C2609">
        <v>530</v>
      </c>
      <c r="D2609">
        <v>710</v>
      </c>
      <c r="E2609">
        <v>180</v>
      </c>
      <c r="F2609">
        <v>6</v>
      </c>
      <c r="I2609">
        <v>200</v>
      </c>
    </row>
    <row r="2610" spans="1:9" x14ac:dyDescent="0.55000000000000004">
      <c r="A2610" t="s">
        <v>2363</v>
      </c>
      <c r="B2610" t="s">
        <v>2370</v>
      </c>
      <c r="C2610">
        <v>560</v>
      </c>
      <c r="D2610">
        <v>750</v>
      </c>
      <c r="E2610">
        <v>190</v>
      </c>
      <c r="F2610">
        <v>6</v>
      </c>
      <c r="I2610">
        <v>235</v>
      </c>
    </row>
    <row r="2611" spans="1:9" x14ac:dyDescent="0.55000000000000004">
      <c r="A2611" t="s">
        <v>2363</v>
      </c>
      <c r="B2611" t="s">
        <v>2371</v>
      </c>
      <c r="C2611">
        <v>600</v>
      </c>
      <c r="D2611">
        <v>800</v>
      </c>
      <c r="E2611">
        <v>200</v>
      </c>
      <c r="F2611">
        <v>6</v>
      </c>
      <c r="I2611">
        <v>280</v>
      </c>
    </row>
    <row r="2612" spans="1:9" x14ac:dyDescent="0.55000000000000004">
      <c r="A2612" t="s">
        <v>2363</v>
      </c>
      <c r="B2612" t="s">
        <v>2372</v>
      </c>
      <c r="C2612">
        <v>630</v>
      </c>
      <c r="D2612">
        <v>850</v>
      </c>
      <c r="E2612">
        <v>218</v>
      </c>
      <c r="F2612">
        <v>8</v>
      </c>
      <c r="I2612">
        <v>355</v>
      </c>
    </row>
    <row r="2613" spans="1:9" x14ac:dyDescent="0.55000000000000004">
      <c r="A2613" t="s">
        <v>2363</v>
      </c>
      <c r="B2613" t="s">
        <v>2373</v>
      </c>
      <c r="C2613">
        <v>670</v>
      </c>
      <c r="D2613">
        <v>900</v>
      </c>
      <c r="E2613">
        <v>230</v>
      </c>
      <c r="F2613">
        <v>8</v>
      </c>
      <c r="I2613">
        <v>410</v>
      </c>
    </row>
    <row r="2614" spans="1:9" x14ac:dyDescent="0.55000000000000004">
      <c r="A2614" t="s">
        <v>2363</v>
      </c>
      <c r="B2614" t="s">
        <v>2374</v>
      </c>
      <c r="C2614">
        <v>710</v>
      </c>
      <c r="D2614">
        <v>950</v>
      </c>
      <c r="E2614">
        <v>243</v>
      </c>
      <c r="F2614">
        <v>8</v>
      </c>
      <c r="I2614">
        <v>480</v>
      </c>
    </row>
    <row r="2615" spans="1:9" x14ac:dyDescent="0.55000000000000004">
      <c r="A2615" t="s">
        <v>2363</v>
      </c>
      <c r="B2615" t="s">
        <v>2375</v>
      </c>
      <c r="C2615">
        <v>750</v>
      </c>
      <c r="D2615">
        <v>1000</v>
      </c>
      <c r="E2615">
        <v>250</v>
      </c>
      <c r="F2615">
        <v>8</v>
      </c>
      <c r="I2615">
        <v>558</v>
      </c>
    </row>
    <row r="2616" spans="1:9" x14ac:dyDescent="0.55000000000000004">
      <c r="A2616" t="s">
        <v>2363</v>
      </c>
      <c r="B2616">
        <v>3182105</v>
      </c>
      <c r="C2616">
        <v>25</v>
      </c>
      <c r="D2616">
        <v>47</v>
      </c>
      <c r="E2616">
        <v>16</v>
      </c>
      <c r="F2616">
        <v>1</v>
      </c>
      <c r="G2616">
        <v>13200</v>
      </c>
      <c r="H2616">
        <v>26300</v>
      </c>
      <c r="I2616">
        <v>0.12</v>
      </c>
    </row>
    <row r="2617" spans="1:9" x14ac:dyDescent="0.55000000000000004">
      <c r="A2617" t="s">
        <v>2363</v>
      </c>
      <c r="B2617">
        <v>3182106</v>
      </c>
      <c r="C2617">
        <v>30</v>
      </c>
      <c r="D2617">
        <v>55</v>
      </c>
      <c r="E2617">
        <v>19</v>
      </c>
      <c r="F2617">
        <v>1.5</v>
      </c>
      <c r="G2617">
        <v>20500</v>
      </c>
      <c r="H2617">
        <v>31500</v>
      </c>
      <c r="I2617">
        <v>0.186</v>
      </c>
    </row>
    <row r="2618" spans="1:9" x14ac:dyDescent="0.55000000000000004">
      <c r="A2618" t="s">
        <v>2363</v>
      </c>
      <c r="B2618">
        <v>3182107</v>
      </c>
      <c r="C2618">
        <v>35</v>
      </c>
      <c r="D2618">
        <v>62</v>
      </c>
      <c r="E2618">
        <v>20</v>
      </c>
      <c r="F2618">
        <v>1.5</v>
      </c>
      <c r="G2618">
        <v>23000</v>
      </c>
      <c r="H2618">
        <v>40000</v>
      </c>
      <c r="I2618">
        <v>0.252</v>
      </c>
    </row>
    <row r="2619" spans="1:9" x14ac:dyDescent="0.55000000000000004">
      <c r="A2619" t="s">
        <v>2363</v>
      </c>
      <c r="B2619">
        <v>3182108</v>
      </c>
      <c r="C2619">
        <v>40</v>
      </c>
      <c r="D2619">
        <v>68</v>
      </c>
      <c r="E2619">
        <v>21</v>
      </c>
      <c r="F2619">
        <v>1.5</v>
      </c>
      <c r="G2619">
        <v>29000</v>
      </c>
      <c r="H2619">
        <v>44000</v>
      </c>
      <c r="I2619">
        <v>0.30099999999999999</v>
      </c>
    </row>
    <row r="2620" spans="1:9" x14ac:dyDescent="0.55000000000000004">
      <c r="A2620" t="s">
        <v>2363</v>
      </c>
      <c r="B2620">
        <v>3182109</v>
      </c>
      <c r="C2620">
        <v>45</v>
      </c>
      <c r="D2620">
        <v>75</v>
      </c>
      <c r="E2620">
        <v>23</v>
      </c>
      <c r="F2620">
        <v>1.5</v>
      </c>
      <c r="G2620">
        <v>34500</v>
      </c>
      <c r="H2620">
        <v>53000</v>
      </c>
      <c r="I2620">
        <v>0.39900000000000002</v>
      </c>
    </row>
    <row r="2621" spans="1:9" x14ac:dyDescent="0.55000000000000004">
      <c r="A2621" t="s">
        <v>2363</v>
      </c>
      <c r="B2621">
        <v>3182110</v>
      </c>
      <c r="C2621">
        <v>50</v>
      </c>
      <c r="D2621">
        <v>80</v>
      </c>
      <c r="E2621">
        <v>23</v>
      </c>
      <c r="F2621">
        <v>1.5</v>
      </c>
      <c r="G2621">
        <v>37000</v>
      </c>
      <c r="H2621">
        <v>54000</v>
      </c>
      <c r="I2621">
        <v>0.43</v>
      </c>
    </row>
    <row r="2622" spans="1:9" x14ac:dyDescent="0.55000000000000004">
      <c r="A2622" t="s">
        <v>2363</v>
      </c>
      <c r="B2622">
        <v>3182111</v>
      </c>
      <c r="C2622">
        <v>55</v>
      </c>
      <c r="D2622">
        <v>90</v>
      </c>
      <c r="E2622">
        <v>26</v>
      </c>
      <c r="F2622">
        <v>2</v>
      </c>
      <c r="G2622">
        <v>49000</v>
      </c>
      <c r="H2622">
        <v>70500</v>
      </c>
      <c r="I2622">
        <v>0.623</v>
      </c>
    </row>
    <row r="2623" spans="1:9" x14ac:dyDescent="0.55000000000000004">
      <c r="A2623" t="s">
        <v>2363</v>
      </c>
      <c r="B2623">
        <v>3182112</v>
      </c>
      <c r="C2623">
        <v>60</v>
      </c>
      <c r="D2623">
        <v>95</v>
      </c>
      <c r="E2623">
        <v>26</v>
      </c>
      <c r="F2623">
        <v>2</v>
      </c>
      <c r="G2623">
        <v>54000</v>
      </c>
      <c r="H2623">
        <v>74500</v>
      </c>
      <c r="I2623">
        <v>0.69</v>
      </c>
    </row>
    <row r="2624" spans="1:9" x14ac:dyDescent="0.55000000000000004">
      <c r="A2624" t="s">
        <v>2363</v>
      </c>
      <c r="B2624">
        <v>3182113</v>
      </c>
      <c r="C2624">
        <v>65</v>
      </c>
      <c r="D2624">
        <v>100</v>
      </c>
      <c r="E2624">
        <v>26</v>
      </c>
      <c r="F2624">
        <v>2</v>
      </c>
      <c r="G2624">
        <v>56000</v>
      </c>
      <c r="H2624">
        <v>78500</v>
      </c>
      <c r="I2624">
        <v>0.71</v>
      </c>
    </row>
    <row r="2625" spans="1:9" x14ac:dyDescent="0.55000000000000004">
      <c r="A2625" t="s">
        <v>2363</v>
      </c>
      <c r="B2625">
        <v>3182114</v>
      </c>
      <c r="C2625">
        <v>70</v>
      </c>
      <c r="D2625">
        <v>110</v>
      </c>
      <c r="E2625">
        <v>30</v>
      </c>
      <c r="F2625">
        <v>2</v>
      </c>
      <c r="G2625">
        <v>74000</v>
      </c>
      <c r="H2625">
        <v>99500</v>
      </c>
      <c r="I2625">
        <v>1.06</v>
      </c>
    </row>
    <row r="2626" spans="1:9" x14ac:dyDescent="0.55000000000000004">
      <c r="A2626" t="s">
        <v>2363</v>
      </c>
      <c r="B2626">
        <v>3182115</v>
      </c>
      <c r="C2626">
        <v>75</v>
      </c>
      <c r="D2626">
        <v>115</v>
      </c>
      <c r="E2626">
        <v>30</v>
      </c>
      <c r="F2626">
        <v>2</v>
      </c>
      <c r="G2626">
        <v>75000</v>
      </c>
      <c r="H2626">
        <v>99500</v>
      </c>
      <c r="I2626">
        <v>1.1200000000000001</v>
      </c>
    </row>
    <row r="2627" spans="1:9" x14ac:dyDescent="0.55000000000000004">
      <c r="A2627" t="s">
        <v>2363</v>
      </c>
      <c r="B2627">
        <v>3182116</v>
      </c>
      <c r="C2627">
        <v>80</v>
      </c>
      <c r="D2627">
        <v>125</v>
      </c>
      <c r="E2627">
        <v>34</v>
      </c>
      <c r="F2627">
        <v>2</v>
      </c>
      <c r="G2627">
        <v>91000</v>
      </c>
      <c r="H2627">
        <v>122000</v>
      </c>
      <c r="I2627">
        <v>1.52</v>
      </c>
    </row>
    <row r="2628" spans="1:9" x14ac:dyDescent="0.55000000000000004">
      <c r="A2628" t="s">
        <v>2363</v>
      </c>
      <c r="B2628">
        <v>3182117</v>
      </c>
      <c r="C2628">
        <v>85</v>
      </c>
      <c r="D2628">
        <v>130</v>
      </c>
      <c r="E2628">
        <v>34</v>
      </c>
      <c r="F2628">
        <v>2</v>
      </c>
      <c r="G2628">
        <v>94000</v>
      </c>
      <c r="H2628">
        <v>128000</v>
      </c>
      <c r="I2628">
        <v>1.64</v>
      </c>
    </row>
    <row r="2629" spans="1:9" x14ac:dyDescent="0.55000000000000004">
      <c r="A2629" t="s">
        <v>2363</v>
      </c>
      <c r="B2629">
        <v>3182118</v>
      </c>
      <c r="C2629">
        <v>90</v>
      </c>
      <c r="D2629">
        <v>140</v>
      </c>
      <c r="E2629">
        <v>37</v>
      </c>
      <c r="F2629">
        <v>2.5</v>
      </c>
      <c r="G2629">
        <v>116000</v>
      </c>
      <c r="H2629">
        <v>146000</v>
      </c>
      <c r="I2629">
        <v>2.0299999999999998</v>
      </c>
    </row>
    <row r="2630" spans="1:9" x14ac:dyDescent="0.55000000000000004">
      <c r="A2630" t="s">
        <v>2363</v>
      </c>
      <c r="B2630">
        <v>3182119</v>
      </c>
      <c r="C2630">
        <v>95</v>
      </c>
      <c r="D2630">
        <v>145</v>
      </c>
      <c r="E2630">
        <v>37</v>
      </c>
      <c r="F2630">
        <v>2.5</v>
      </c>
      <c r="G2630">
        <v>121000</v>
      </c>
      <c r="H2630">
        <v>153000</v>
      </c>
      <c r="I2630">
        <v>2.13</v>
      </c>
    </row>
    <row r="2631" spans="1:9" x14ac:dyDescent="0.55000000000000004">
      <c r="A2631" t="s">
        <v>2363</v>
      </c>
      <c r="B2631">
        <v>3182120</v>
      </c>
      <c r="C2631">
        <v>100</v>
      </c>
      <c r="D2631">
        <v>150</v>
      </c>
      <c r="E2631">
        <v>37</v>
      </c>
      <c r="F2631">
        <v>2.5</v>
      </c>
      <c r="G2631">
        <v>129000</v>
      </c>
      <c r="H2631">
        <v>160000</v>
      </c>
      <c r="I2631">
        <v>2.2000000000000002</v>
      </c>
    </row>
    <row r="2632" spans="1:9" x14ac:dyDescent="0.55000000000000004">
      <c r="A2632" t="s">
        <v>2363</v>
      </c>
      <c r="B2632">
        <v>3182121</v>
      </c>
      <c r="C2632">
        <v>105</v>
      </c>
      <c r="D2632">
        <v>160</v>
      </c>
      <c r="E2632">
        <v>41</v>
      </c>
      <c r="F2632">
        <v>3</v>
      </c>
      <c r="G2632">
        <v>158000</v>
      </c>
      <c r="H2632">
        <v>202000</v>
      </c>
      <c r="I2632">
        <v>2.86</v>
      </c>
    </row>
    <row r="2633" spans="1:9" x14ac:dyDescent="0.55000000000000004">
      <c r="A2633" t="s">
        <v>2363</v>
      </c>
      <c r="B2633">
        <v>3182122</v>
      </c>
      <c r="C2633">
        <v>110</v>
      </c>
      <c r="D2633">
        <v>170</v>
      </c>
      <c r="E2633">
        <v>45</v>
      </c>
      <c r="F2633">
        <v>3</v>
      </c>
      <c r="G2633">
        <v>189000</v>
      </c>
      <c r="H2633">
        <v>233000</v>
      </c>
      <c r="I2633">
        <v>3.53</v>
      </c>
    </row>
    <row r="2634" spans="1:9" x14ac:dyDescent="0.55000000000000004">
      <c r="A2634" t="s">
        <v>2363</v>
      </c>
      <c r="B2634">
        <v>3182124</v>
      </c>
      <c r="C2634">
        <v>120</v>
      </c>
      <c r="D2634">
        <v>180</v>
      </c>
      <c r="E2634">
        <v>46</v>
      </c>
      <c r="F2634">
        <v>3</v>
      </c>
      <c r="G2634">
        <v>207000</v>
      </c>
      <c r="H2634">
        <v>244000</v>
      </c>
      <c r="I2634">
        <v>3.87</v>
      </c>
    </row>
    <row r="2635" spans="1:9" x14ac:dyDescent="0.55000000000000004">
      <c r="A2635" t="s">
        <v>2363</v>
      </c>
      <c r="B2635">
        <v>3182126</v>
      </c>
      <c r="C2635">
        <v>130</v>
      </c>
      <c r="D2635">
        <v>200</v>
      </c>
      <c r="E2635">
        <v>52</v>
      </c>
      <c r="F2635">
        <v>3</v>
      </c>
      <c r="G2635">
        <v>212000</v>
      </c>
      <c r="H2635">
        <v>290000</v>
      </c>
      <c r="I2635">
        <v>5.33</v>
      </c>
    </row>
    <row r="2636" spans="1:9" x14ac:dyDescent="0.55000000000000004">
      <c r="A2636" t="s">
        <v>2363</v>
      </c>
      <c r="B2636">
        <v>3182128</v>
      </c>
      <c r="C2636">
        <v>140</v>
      </c>
      <c r="D2636">
        <v>210</v>
      </c>
      <c r="E2636">
        <v>53</v>
      </c>
      <c r="F2636">
        <v>3</v>
      </c>
      <c r="G2636">
        <v>237000</v>
      </c>
      <c r="H2636">
        <v>305000</v>
      </c>
      <c r="I2636">
        <v>6.03</v>
      </c>
    </row>
    <row r="2637" spans="1:9" x14ac:dyDescent="0.55000000000000004">
      <c r="A2637" t="s">
        <v>2363</v>
      </c>
      <c r="B2637">
        <v>3182130</v>
      </c>
      <c r="C2637">
        <v>150</v>
      </c>
      <c r="D2637">
        <v>225</v>
      </c>
      <c r="E2637">
        <v>56</v>
      </c>
      <c r="F2637">
        <v>3.5</v>
      </c>
      <c r="G2637">
        <v>270000</v>
      </c>
      <c r="H2637">
        <v>340000</v>
      </c>
      <c r="I2637">
        <v>7.54</v>
      </c>
    </row>
    <row r="2638" spans="1:9" x14ac:dyDescent="0.55000000000000004">
      <c r="A2638" t="s">
        <v>2363</v>
      </c>
      <c r="B2638">
        <v>3182132</v>
      </c>
      <c r="C2638">
        <v>160</v>
      </c>
      <c r="D2638">
        <v>240</v>
      </c>
      <c r="E2638">
        <v>60</v>
      </c>
      <c r="F2638">
        <v>3.5</v>
      </c>
      <c r="G2638">
        <v>285000</v>
      </c>
      <c r="H2638">
        <v>380000</v>
      </c>
      <c r="I2638">
        <v>8.32</v>
      </c>
    </row>
    <row r="2639" spans="1:9" x14ac:dyDescent="0.55000000000000004">
      <c r="A2639" t="s">
        <v>2363</v>
      </c>
      <c r="B2639">
        <v>3182134</v>
      </c>
      <c r="C2639">
        <v>170</v>
      </c>
      <c r="D2639">
        <v>260</v>
      </c>
      <c r="E2639">
        <v>67</v>
      </c>
      <c r="F2639">
        <v>3.5</v>
      </c>
      <c r="G2639">
        <v>380000</v>
      </c>
      <c r="H2639">
        <v>460000</v>
      </c>
      <c r="I2639">
        <v>12.9</v>
      </c>
    </row>
    <row r="2640" spans="1:9" x14ac:dyDescent="0.55000000000000004">
      <c r="A2640" t="s">
        <v>2363</v>
      </c>
      <c r="B2640">
        <v>3182136</v>
      </c>
      <c r="C2640">
        <v>180</v>
      </c>
      <c r="D2640">
        <v>280</v>
      </c>
      <c r="E2640">
        <v>74</v>
      </c>
      <c r="F2640">
        <v>3.5</v>
      </c>
      <c r="G2640">
        <v>490000</v>
      </c>
      <c r="H2640">
        <v>575000</v>
      </c>
      <c r="I2640">
        <v>16.899999999999999</v>
      </c>
    </row>
    <row r="2641" spans="1:9" x14ac:dyDescent="0.55000000000000004">
      <c r="A2641" t="s">
        <v>2363</v>
      </c>
      <c r="B2641">
        <v>3182138</v>
      </c>
      <c r="C2641">
        <v>190</v>
      </c>
      <c r="D2641">
        <v>290</v>
      </c>
      <c r="E2641">
        <v>75</v>
      </c>
      <c r="F2641">
        <v>3.5</v>
      </c>
      <c r="G2641">
        <v>500000</v>
      </c>
      <c r="H2641">
        <v>605000</v>
      </c>
      <c r="I2641">
        <v>17.399999999999999</v>
      </c>
    </row>
    <row r="2642" spans="1:9" x14ac:dyDescent="0.55000000000000004">
      <c r="A2642" t="s">
        <v>2363</v>
      </c>
      <c r="B2642">
        <v>3182140</v>
      </c>
      <c r="C2642">
        <v>200</v>
      </c>
      <c r="D2642">
        <v>310</v>
      </c>
      <c r="E2642">
        <v>82</v>
      </c>
      <c r="F2642">
        <v>3.5</v>
      </c>
      <c r="G2642">
        <v>610000</v>
      </c>
      <c r="H2642">
        <v>665000</v>
      </c>
      <c r="I2642">
        <v>21.9</v>
      </c>
    </row>
    <row r="2643" spans="1:9" x14ac:dyDescent="0.55000000000000004">
      <c r="A2643" t="s">
        <v>2363</v>
      </c>
      <c r="B2643">
        <v>3182144</v>
      </c>
      <c r="C2643">
        <v>220</v>
      </c>
      <c r="D2643">
        <v>340</v>
      </c>
      <c r="E2643">
        <v>90</v>
      </c>
      <c r="F2643">
        <v>4</v>
      </c>
      <c r="G2643">
        <v>775000</v>
      </c>
      <c r="H2643">
        <v>830000</v>
      </c>
      <c r="I2643">
        <v>29.4</v>
      </c>
    </row>
    <row r="2644" spans="1:9" x14ac:dyDescent="0.55000000000000004">
      <c r="A2644" t="s">
        <v>2363</v>
      </c>
      <c r="B2644">
        <v>3182148</v>
      </c>
      <c r="C2644">
        <v>240</v>
      </c>
      <c r="D2644">
        <v>360</v>
      </c>
      <c r="E2644">
        <v>92</v>
      </c>
      <c r="F2644">
        <v>4</v>
      </c>
      <c r="G2644">
        <v>810000</v>
      </c>
      <c r="H2644">
        <v>870000</v>
      </c>
      <c r="I2644">
        <v>32.700000000000003</v>
      </c>
    </row>
    <row r="2645" spans="1:9" x14ac:dyDescent="0.55000000000000004">
      <c r="A2645" t="s">
        <v>2363</v>
      </c>
      <c r="B2645">
        <v>3182152</v>
      </c>
      <c r="C2645">
        <v>260</v>
      </c>
      <c r="D2645">
        <v>400</v>
      </c>
      <c r="E2645">
        <v>104</v>
      </c>
      <c r="F2645">
        <v>5</v>
      </c>
      <c r="G2645">
        <v>1050000</v>
      </c>
      <c r="H2645">
        <v>1050000</v>
      </c>
      <c r="I2645">
        <v>47</v>
      </c>
    </row>
    <row r="2646" spans="1:9" x14ac:dyDescent="0.55000000000000004">
      <c r="A2646" t="s">
        <v>2363</v>
      </c>
      <c r="B2646">
        <v>3182156</v>
      </c>
      <c r="C2646">
        <v>280</v>
      </c>
      <c r="D2646">
        <v>420</v>
      </c>
      <c r="E2646">
        <v>106</v>
      </c>
      <c r="F2646">
        <v>5</v>
      </c>
      <c r="G2646">
        <v>1100000</v>
      </c>
      <c r="H2646">
        <v>1100000</v>
      </c>
      <c r="I2646">
        <v>49.2</v>
      </c>
    </row>
    <row r="2647" spans="1:9" x14ac:dyDescent="0.55000000000000004">
      <c r="A2647" t="s">
        <v>2363</v>
      </c>
      <c r="B2647">
        <v>3182160</v>
      </c>
      <c r="C2647">
        <v>300</v>
      </c>
      <c r="D2647">
        <v>460</v>
      </c>
      <c r="E2647">
        <v>118</v>
      </c>
      <c r="F2647">
        <v>5</v>
      </c>
      <c r="G2647">
        <v>1350000</v>
      </c>
      <c r="H2647">
        <v>1320000</v>
      </c>
      <c r="I2647">
        <v>69.599999999999994</v>
      </c>
    </row>
    <row r="2648" spans="1:9" x14ac:dyDescent="0.55000000000000004">
      <c r="A2648" t="s">
        <v>2363</v>
      </c>
      <c r="B2648">
        <v>3182164</v>
      </c>
      <c r="C2648">
        <v>320</v>
      </c>
      <c r="D2648">
        <v>480</v>
      </c>
      <c r="E2648">
        <v>121</v>
      </c>
      <c r="F2648">
        <v>5</v>
      </c>
      <c r="G2648">
        <v>1450000</v>
      </c>
      <c r="H2648">
        <v>1380000</v>
      </c>
      <c r="I2648">
        <v>74.900000000000006</v>
      </c>
    </row>
    <row r="2649" spans="1:9" x14ac:dyDescent="0.55000000000000004">
      <c r="A2649" t="s">
        <v>2363</v>
      </c>
      <c r="B2649">
        <v>3182168</v>
      </c>
      <c r="C2649">
        <v>340</v>
      </c>
      <c r="D2649">
        <v>520</v>
      </c>
      <c r="E2649">
        <v>133</v>
      </c>
      <c r="F2649">
        <v>6</v>
      </c>
      <c r="G2649">
        <v>1700000</v>
      </c>
      <c r="H2649">
        <v>1700000</v>
      </c>
      <c r="I2649">
        <v>97.3</v>
      </c>
    </row>
    <row r="2650" spans="1:9" x14ac:dyDescent="0.55000000000000004">
      <c r="A2650" t="s">
        <v>2363</v>
      </c>
      <c r="B2650">
        <v>3182172</v>
      </c>
      <c r="C2650">
        <v>360</v>
      </c>
      <c r="D2650">
        <v>540</v>
      </c>
      <c r="E2650">
        <v>134</v>
      </c>
      <c r="F2650">
        <v>6</v>
      </c>
      <c r="G2650">
        <v>1800000</v>
      </c>
      <c r="H2650">
        <v>1730000</v>
      </c>
      <c r="I2650">
        <v>105</v>
      </c>
    </row>
    <row r="2651" spans="1:9" x14ac:dyDescent="0.55000000000000004">
      <c r="A2651" t="s">
        <v>2363</v>
      </c>
      <c r="B2651">
        <v>3182176</v>
      </c>
      <c r="C2651">
        <v>380</v>
      </c>
      <c r="D2651">
        <v>560</v>
      </c>
      <c r="E2651">
        <v>135</v>
      </c>
      <c r="F2651">
        <v>6</v>
      </c>
      <c r="G2651">
        <v>2000000</v>
      </c>
      <c r="H2651">
        <v>1800000</v>
      </c>
      <c r="I2651">
        <v>116</v>
      </c>
    </row>
    <row r="2652" spans="1:9" x14ac:dyDescent="0.55000000000000004">
      <c r="A2652" t="s">
        <v>2363</v>
      </c>
      <c r="B2652">
        <v>3182180</v>
      </c>
      <c r="C2652">
        <v>400</v>
      </c>
      <c r="D2652">
        <v>600</v>
      </c>
      <c r="E2652">
        <v>148</v>
      </c>
      <c r="F2652">
        <v>6</v>
      </c>
      <c r="G2652">
        <v>2200000</v>
      </c>
      <c r="H2652">
        <v>1940000</v>
      </c>
      <c r="I2652">
        <v>144</v>
      </c>
    </row>
    <row r="2653" spans="1:9" x14ac:dyDescent="0.55000000000000004">
      <c r="A2653" t="s">
        <v>2363</v>
      </c>
      <c r="B2653">
        <v>3182184</v>
      </c>
      <c r="C2653">
        <v>420</v>
      </c>
      <c r="D2653">
        <v>620</v>
      </c>
      <c r="E2653">
        <v>150</v>
      </c>
      <c r="F2653">
        <v>6</v>
      </c>
      <c r="G2653">
        <v>2460000</v>
      </c>
      <c r="H2653">
        <v>2100000</v>
      </c>
      <c r="I2653">
        <v>162</v>
      </c>
    </row>
    <row r="2654" spans="1:9" x14ac:dyDescent="0.55000000000000004">
      <c r="A2654" t="s">
        <v>2363</v>
      </c>
      <c r="B2654">
        <v>3182188</v>
      </c>
      <c r="C2654">
        <v>440</v>
      </c>
      <c r="D2654">
        <v>650</v>
      </c>
      <c r="E2654">
        <v>157</v>
      </c>
      <c r="F2654">
        <v>8</v>
      </c>
      <c r="G2654">
        <v>2680000</v>
      </c>
      <c r="H2654">
        <v>2200000</v>
      </c>
      <c r="I2654">
        <v>184</v>
      </c>
    </row>
    <row r="2655" spans="1:9" x14ac:dyDescent="0.55000000000000004">
      <c r="A2655" t="s">
        <v>2363</v>
      </c>
      <c r="B2655">
        <v>3182192</v>
      </c>
      <c r="C2655">
        <v>460</v>
      </c>
      <c r="D2655">
        <v>680</v>
      </c>
      <c r="E2655">
        <v>163</v>
      </c>
      <c r="F2655">
        <v>8</v>
      </c>
      <c r="G2655">
        <v>2900000</v>
      </c>
      <c r="H2655">
        <v>2400000</v>
      </c>
      <c r="I2655">
        <v>196</v>
      </c>
    </row>
    <row r="2656" spans="1:9" x14ac:dyDescent="0.55000000000000004">
      <c r="A2656" t="s">
        <v>2363</v>
      </c>
      <c r="B2656">
        <v>3182196</v>
      </c>
      <c r="C2656">
        <v>480</v>
      </c>
      <c r="D2656">
        <v>700</v>
      </c>
      <c r="E2656">
        <v>165</v>
      </c>
      <c r="F2656">
        <v>8</v>
      </c>
      <c r="G2656">
        <v>2950000</v>
      </c>
      <c r="H2656">
        <v>2480000</v>
      </c>
      <c r="I2656">
        <v>208</v>
      </c>
    </row>
    <row r="2657" spans="1:9" x14ac:dyDescent="0.55000000000000004">
      <c r="A2657" t="s">
        <v>2363</v>
      </c>
      <c r="B2657" t="s">
        <v>2376</v>
      </c>
      <c r="C2657">
        <v>500</v>
      </c>
      <c r="D2657">
        <v>720</v>
      </c>
      <c r="E2657">
        <v>167</v>
      </c>
      <c r="F2657">
        <v>8</v>
      </c>
      <c r="G2657">
        <v>3100000</v>
      </c>
      <c r="H2657">
        <v>2500000</v>
      </c>
      <c r="I2657">
        <v>213</v>
      </c>
    </row>
    <row r="2658" spans="1:9" x14ac:dyDescent="0.55000000000000004">
      <c r="A2658" t="s">
        <v>2363</v>
      </c>
      <c r="B2658">
        <v>4262920</v>
      </c>
      <c r="C2658">
        <v>100</v>
      </c>
      <c r="D2658">
        <v>140</v>
      </c>
      <c r="E2658">
        <v>40</v>
      </c>
      <c r="F2658">
        <v>2</v>
      </c>
      <c r="G2658">
        <v>120000</v>
      </c>
      <c r="H2658">
        <v>129000</v>
      </c>
      <c r="I2658">
        <v>1.9</v>
      </c>
    </row>
    <row r="2659" spans="1:9" x14ac:dyDescent="0.55000000000000004">
      <c r="A2659" t="s">
        <v>2363</v>
      </c>
      <c r="B2659">
        <v>4262921</v>
      </c>
      <c r="C2659">
        <v>105</v>
      </c>
      <c r="D2659">
        <v>145</v>
      </c>
      <c r="E2659">
        <v>40</v>
      </c>
      <c r="F2659">
        <v>2</v>
      </c>
      <c r="I2659">
        <v>2</v>
      </c>
    </row>
    <row r="2660" spans="1:9" x14ac:dyDescent="0.55000000000000004">
      <c r="A2660" t="s">
        <v>2363</v>
      </c>
      <c r="B2660">
        <v>4262922</v>
      </c>
      <c r="C2660">
        <v>110</v>
      </c>
      <c r="D2660">
        <v>150</v>
      </c>
      <c r="E2660">
        <v>40</v>
      </c>
      <c r="F2660">
        <v>2</v>
      </c>
      <c r="G2660">
        <v>135000</v>
      </c>
      <c r="H2660">
        <v>132000</v>
      </c>
      <c r="I2660">
        <v>2.0499999999999998</v>
      </c>
    </row>
    <row r="2661" spans="1:9" x14ac:dyDescent="0.55000000000000004">
      <c r="A2661" t="s">
        <v>2363</v>
      </c>
      <c r="B2661">
        <v>4262924</v>
      </c>
      <c r="C2661">
        <v>120</v>
      </c>
      <c r="D2661">
        <v>165</v>
      </c>
      <c r="E2661">
        <v>45</v>
      </c>
      <c r="F2661">
        <v>2</v>
      </c>
      <c r="G2661">
        <v>170000</v>
      </c>
      <c r="H2661">
        <v>176000</v>
      </c>
      <c r="I2661">
        <v>2.8</v>
      </c>
    </row>
    <row r="2662" spans="1:9" x14ac:dyDescent="0.55000000000000004">
      <c r="A2662" t="s">
        <v>2363</v>
      </c>
      <c r="B2662">
        <v>4262926</v>
      </c>
      <c r="C2662">
        <v>130</v>
      </c>
      <c r="D2662">
        <v>180</v>
      </c>
      <c r="E2662">
        <v>50</v>
      </c>
      <c r="F2662">
        <v>2.5</v>
      </c>
      <c r="G2662">
        <v>190000</v>
      </c>
      <c r="H2662">
        <v>180000</v>
      </c>
      <c r="I2662">
        <v>3.85</v>
      </c>
    </row>
    <row r="2663" spans="1:9" x14ac:dyDescent="0.55000000000000004">
      <c r="A2663" t="s">
        <v>2363</v>
      </c>
      <c r="B2663">
        <v>4262928</v>
      </c>
      <c r="C2663">
        <v>140</v>
      </c>
      <c r="D2663">
        <v>190</v>
      </c>
      <c r="E2663">
        <v>50</v>
      </c>
      <c r="F2663">
        <v>2.5</v>
      </c>
      <c r="G2663">
        <v>200000</v>
      </c>
      <c r="H2663">
        <v>190000</v>
      </c>
      <c r="I2663">
        <v>4.0999999999999996</v>
      </c>
    </row>
    <row r="2664" spans="1:9" x14ac:dyDescent="0.55000000000000004">
      <c r="A2664" t="s">
        <v>2363</v>
      </c>
      <c r="B2664">
        <v>4262930</v>
      </c>
      <c r="C2664">
        <v>150</v>
      </c>
      <c r="D2664">
        <v>210</v>
      </c>
      <c r="E2664">
        <v>60</v>
      </c>
      <c r="F2664">
        <v>3</v>
      </c>
      <c r="G2664">
        <v>327000</v>
      </c>
      <c r="H2664">
        <v>325000</v>
      </c>
      <c r="I2664">
        <v>5.98</v>
      </c>
    </row>
    <row r="2665" spans="1:9" x14ac:dyDescent="0.55000000000000004">
      <c r="A2665" t="s">
        <v>2363</v>
      </c>
      <c r="B2665">
        <v>4262932</v>
      </c>
      <c r="C2665">
        <v>160</v>
      </c>
      <c r="D2665">
        <v>220</v>
      </c>
      <c r="E2665">
        <v>60</v>
      </c>
      <c r="F2665">
        <v>3</v>
      </c>
      <c r="G2665">
        <v>340000</v>
      </c>
      <c r="H2665">
        <v>335000</v>
      </c>
      <c r="I2665">
        <v>6.6</v>
      </c>
    </row>
    <row r="2666" spans="1:9" x14ac:dyDescent="0.55000000000000004">
      <c r="A2666" t="s">
        <v>2363</v>
      </c>
      <c r="B2666">
        <v>4262934</v>
      </c>
      <c r="C2666">
        <v>170</v>
      </c>
      <c r="D2666">
        <v>230</v>
      </c>
      <c r="E2666">
        <v>60</v>
      </c>
      <c r="F2666">
        <v>3</v>
      </c>
      <c r="G2666">
        <v>347000</v>
      </c>
      <c r="H2666">
        <v>340000</v>
      </c>
      <c r="I2666">
        <v>6.95</v>
      </c>
    </row>
    <row r="2667" spans="1:9" x14ac:dyDescent="0.55000000000000004">
      <c r="A2667" t="s">
        <v>2363</v>
      </c>
      <c r="B2667">
        <v>4262936</v>
      </c>
      <c r="C2667">
        <v>180</v>
      </c>
      <c r="D2667">
        <v>250</v>
      </c>
      <c r="E2667">
        <v>69</v>
      </c>
      <c r="F2667">
        <v>3</v>
      </c>
      <c r="G2667">
        <v>420000</v>
      </c>
      <c r="H2667">
        <v>400000</v>
      </c>
      <c r="I2667">
        <v>10.5</v>
      </c>
    </row>
    <row r="2668" spans="1:9" x14ac:dyDescent="0.55000000000000004">
      <c r="A2668" t="s">
        <v>2363</v>
      </c>
      <c r="B2668">
        <v>4262938</v>
      </c>
      <c r="C2668">
        <v>190</v>
      </c>
      <c r="D2668">
        <v>260</v>
      </c>
      <c r="E2668">
        <v>69</v>
      </c>
      <c r="F2668">
        <v>3</v>
      </c>
      <c r="G2668">
        <v>440000</v>
      </c>
      <c r="H2668">
        <v>405000</v>
      </c>
      <c r="I2668">
        <v>11</v>
      </c>
    </row>
    <row r="2669" spans="1:9" x14ac:dyDescent="0.55000000000000004">
      <c r="A2669" t="s">
        <v>2363</v>
      </c>
      <c r="B2669">
        <v>4262940</v>
      </c>
      <c r="C2669">
        <v>200</v>
      </c>
      <c r="D2669">
        <v>280</v>
      </c>
      <c r="E2669">
        <v>80</v>
      </c>
      <c r="F2669">
        <v>3.5</v>
      </c>
      <c r="G2669">
        <v>500000</v>
      </c>
      <c r="H2669">
        <v>490000</v>
      </c>
      <c r="I2669">
        <v>15</v>
      </c>
    </row>
    <row r="2670" spans="1:9" x14ac:dyDescent="0.55000000000000004">
      <c r="A2670" t="s">
        <v>2363</v>
      </c>
      <c r="B2670">
        <v>4262944</v>
      </c>
      <c r="C2670">
        <v>220</v>
      </c>
      <c r="D2670">
        <v>300</v>
      </c>
      <c r="E2670">
        <v>80</v>
      </c>
      <c r="F2670">
        <v>3.5</v>
      </c>
      <c r="G2670">
        <v>570000</v>
      </c>
      <c r="H2670">
        <v>510000</v>
      </c>
      <c r="I2670">
        <v>16.5</v>
      </c>
    </row>
    <row r="2671" spans="1:9" x14ac:dyDescent="0.55000000000000004">
      <c r="A2671" t="s">
        <v>2363</v>
      </c>
      <c r="B2671">
        <v>4262948</v>
      </c>
      <c r="C2671">
        <v>240</v>
      </c>
      <c r="D2671">
        <v>320</v>
      </c>
      <c r="E2671">
        <v>80</v>
      </c>
      <c r="F2671">
        <v>3.5</v>
      </c>
      <c r="G2671">
        <v>600000</v>
      </c>
      <c r="H2671">
        <v>530000</v>
      </c>
      <c r="I2671">
        <v>17.5</v>
      </c>
    </row>
    <row r="2672" spans="1:9" x14ac:dyDescent="0.55000000000000004">
      <c r="A2672" t="s">
        <v>2363</v>
      </c>
      <c r="B2672">
        <v>4262952</v>
      </c>
      <c r="C2672">
        <v>260</v>
      </c>
      <c r="D2672">
        <v>360</v>
      </c>
      <c r="E2672">
        <v>100</v>
      </c>
      <c r="F2672">
        <v>3.5</v>
      </c>
      <c r="G2672">
        <v>800000</v>
      </c>
      <c r="H2672">
        <v>750000</v>
      </c>
      <c r="I2672">
        <v>30.5</v>
      </c>
    </row>
    <row r="2673" spans="1:9" x14ac:dyDescent="0.55000000000000004">
      <c r="A2673" t="s">
        <v>2363</v>
      </c>
      <c r="B2673">
        <v>4262956</v>
      </c>
      <c r="C2673">
        <v>280</v>
      </c>
      <c r="D2673">
        <v>380</v>
      </c>
      <c r="E2673">
        <v>100</v>
      </c>
      <c r="F2673">
        <v>3.5</v>
      </c>
      <c r="G2673">
        <v>900000</v>
      </c>
      <c r="H2673">
        <v>765000</v>
      </c>
      <c r="I2673">
        <v>32.5</v>
      </c>
    </row>
    <row r="2674" spans="1:9" x14ac:dyDescent="0.55000000000000004">
      <c r="A2674" t="s">
        <v>2363</v>
      </c>
      <c r="B2674">
        <v>4262960</v>
      </c>
      <c r="C2674">
        <v>300</v>
      </c>
      <c r="D2674">
        <v>420</v>
      </c>
      <c r="E2674">
        <v>118</v>
      </c>
      <c r="F2674">
        <v>4</v>
      </c>
      <c r="G2674">
        <v>1200000</v>
      </c>
      <c r="H2674">
        <v>1040000</v>
      </c>
      <c r="I2674">
        <v>50</v>
      </c>
    </row>
    <row r="2675" spans="1:9" x14ac:dyDescent="0.55000000000000004">
      <c r="A2675" t="s">
        <v>2363</v>
      </c>
      <c r="B2675">
        <v>4262964</v>
      </c>
      <c r="C2675">
        <v>320</v>
      </c>
      <c r="D2675">
        <v>440</v>
      </c>
      <c r="E2675">
        <v>118</v>
      </c>
      <c r="F2675">
        <v>4</v>
      </c>
      <c r="G2675">
        <v>1270000</v>
      </c>
      <c r="H2675">
        <v>1060000</v>
      </c>
      <c r="I2675">
        <v>53</v>
      </c>
    </row>
    <row r="2676" spans="1:9" x14ac:dyDescent="0.55000000000000004">
      <c r="A2676" t="s">
        <v>2363</v>
      </c>
      <c r="B2676">
        <v>4262968</v>
      </c>
      <c r="C2676">
        <v>340</v>
      </c>
      <c r="D2676">
        <v>460</v>
      </c>
      <c r="E2676">
        <v>118</v>
      </c>
      <c r="F2676">
        <v>4</v>
      </c>
      <c r="I2676">
        <v>56</v>
      </c>
    </row>
    <row r="2677" spans="1:9" x14ac:dyDescent="0.55000000000000004">
      <c r="A2677" t="s">
        <v>2363</v>
      </c>
      <c r="B2677">
        <v>4262972</v>
      </c>
      <c r="C2677">
        <v>360</v>
      </c>
      <c r="D2677">
        <v>480</v>
      </c>
      <c r="E2677">
        <v>118</v>
      </c>
      <c r="F2677">
        <v>4</v>
      </c>
      <c r="I2677">
        <v>58.5</v>
      </c>
    </row>
    <row r="2678" spans="1:9" x14ac:dyDescent="0.55000000000000004">
      <c r="A2678" t="s">
        <v>2363</v>
      </c>
      <c r="B2678">
        <v>4262976</v>
      </c>
      <c r="C2678">
        <v>380</v>
      </c>
      <c r="D2678">
        <v>520</v>
      </c>
      <c r="E2678">
        <v>140</v>
      </c>
      <c r="F2678">
        <v>5</v>
      </c>
      <c r="I2678">
        <v>87.5</v>
      </c>
    </row>
    <row r="2679" spans="1:9" x14ac:dyDescent="0.55000000000000004">
      <c r="A2679" t="s">
        <v>2363</v>
      </c>
      <c r="B2679">
        <v>4262980</v>
      </c>
      <c r="C2679">
        <v>400</v>
      </c>
      <c r="D2679">
        <v>540</v>
      </c>
      <c r="E2679">
        <v>140</v>
      </c>
      <c r="F2679">
        <v>5</v>
      </c>
      <c r="I2679">
        <v>91.5</v>
      </c>
    </row>
    <row r="2680" spans="1:9" x14ac:dyDescent="0.55000000000000004">
      <c r="A2680" t="s">
        <v>2363</v>
      </c>
      <c r="B2680">
        <v>4262984</v>
      </c>
      <c r="C2680">
        <v>420</v>
      </c>
      <c r="D2680">
        <v>560</v>
      </c>
      <c r="E2680">
        <v>140</v>
      </c>
      <c r="F2680">
        <v>5</v>
      </c>
      <c r="I2680">
        <v>95.5</v>
      </c>
    </row>
    <row r="2681" spans="1:9" x14ac:dyDescent="0.55000000000000004">
      <c r="A2681" t="s">
        <v>2363</v>
      </c>
      <c r="B2681">
        <v>4262988</v>
      </c>
      <c r="C2681">
        <v>440</v>
      </c>
      <c r="D2681">
        <v>600</v>
      </c>
      <c r="E2681">
        <v>160</v>
      </c>
      <c r="F2681">
        <v>5</v>
      </c>
      <c r="I2681">
        <v>130</v>
      </c>
    </row>
    <row r="2682" spans="1:9" x14ac:dyDescent="0.55000000000000004">
      <c r="A2682" t="s">
        <v>2363</v>
      </c>
      <c r="B2682">
        <v>4262992</v>
      </c>
      <c r="C2682">
        <v>460</v>
      </c>
      <c r="D2682">
        <v>620</v>
      </c>
      <c r="E2682">
        <v>160</v>
      </c>
      <c r="F2682">
        <v>5</v>
      </c>
      <c r="I2682">
        <v>135</v>
      </c>
    </row>
    <row r="2683" spans="1:9" x14ac:dyDescent="0.55000000000000004">
      <c r="A2683" t="s">
        <v>2363</v>
      </c>
      <c r="B2683">
        <v>4262996</v>
      </c>
      <c r="C2683">
        <v>480</v>
      </c>
      <c r="D2683">
        <v>650</v>
      </c>
      <c r="E2683">
        <v>170</v>
      </c>
      <c r="F2683">
        <v>6</v>
      </c>
      <c r="I2683">
        <v>160</v>
      </c>
    </row>
    <row r="2684" spans="1:9" x14ac:dyDescent="0.55000000000000004">
      <c r="A2684" t="s">
        <v>2363</v>
      </c>
      <c r="B2684" t="s">
        <v>2377</v>
      </c>
      <c r="C2684">
        <v>500</v>
      </c>
      <c r="D2684">
        <v>670</v>
      </c>
      <c r="E2684">
        <v>170</v>
      </c>
      <c r="F2684">
        <v>6</v>
      </c>
      <c r="I2684">
        <v>165</v>
      </c>
    </row>
    <row r="2685" spans="1:9" x14ac:dyDescent="0.55000000000000004">
      <c r="A2685" t="s">
        <v>2363</v>
      </c>
      <c r="B2685" t="s">
        <v>2194</v>
      </c>
      <c r="C2685">
        <v>530</v>
      </c>
      <c r="D2685">
        <v>710</v>
      </c>
      <c r="E2685">
        <v>180</v>
      </c>
      <c r="F2685">
        <v>6</v>
      </c>
      <c r="I2685">
        <v>200</v>
      </c>
    </row>
    <row r="2686" spans="1:9" x14ac:dyDescent="0.55000000000000004">
      <c r="A2686" t="s">
        <v>2363</v>
      </c>
      <c r="B2686" t="s">
        <v>2378</v>
      </c>
      <c r="C2686">
        <v>560</v>
      </c>
      <c r="D2686">
        <v>750</v>
      </c>
      <c r="E2686">
        <v>190</v>
      </c>
      <c r="F2686">
        <v>6</v>
      </c>
      <c r="I2686">
        <v>235</v>
      </c>
    </row>
    <row r="2687" spans="1:9" x14ac:dyDescent="0.55000000000000004">
      <c r="A2687" t="s">
        <v>2363</v>
      </c>
      <c r="B2687" t="s">
        <v>2379</v>
      </c>
      <c r="C2687">
        <v>600</v>
      </c>
      <c r="D2687">
        <v>800</v>
      </c>
      <c r="E2687">
        <v>200</v>
      </c>
      <c r="F2687">
        <v>6</v>
      </c>
      <c r="I2687">
        <v>280</v>
      </c>
    </row>
    <row r="2688" spans="1:9" x14ac:dyDescent="0.55000000000000004">
      <c r="A2688" t="s">
        <v>2363</v>
      </c>
      <c r="B2688" t="s">
        <v>2380</v>
      </c>
      <c r="C2688">
        <v>630</v>
      </c>
      <c r="D2688">
        <v>850</v>
      </c>
      <c r="E2688">
        <v>218</v>
      </c>
      <c r="F2688">
        <v>8</v>
      </c>
      <c r="I2688">
        <v>355</v>
      </c>
    </row>
    <row r="2689" spans="1:9" x14ac:dyDescent="0.55000000000000004">
      <c r="A2689" t="s">
        <v>2363</v>
      </c>
      <c r="B2689" t="s">
        <v>2381</v>
      </c>
      <c r="C2689">
        <v>670</v>
      </c>
      <c r="D2689">
        <v>900</v>
      </c>
      <c r="E2689">
        <v>230</v>
      </c>
      <c r="F2689">
        <v>8</v>
      </c>
      <c r="I2689">
        <v>410</v>
      </c>
    </row>
    <row r="2690" spans="1:9" x14ac:dyDescent="0.55000000000000004">
      <c r="A2690" t="s">
        <v>2363</v>
      </c>
      <c r="B2690" t="s">
        <v>2230</v>
      </c>
      <c r="C2690">
        <v>710</v>
      </c>
      <c r="D2690">
        <v>950</v>
      </c>
      <c r="E2690">
        <v>243</v>
      </c>
      <c r="F2690">
        <v>8</v>
      </c>
      <c r="I2690">
        <v>480</v>
      </c>
    </row>
    <row r="2691" spans="1:9" x14ac:dyDescent="0.55000000000000004">
      <c r="A2691" t="s">
        <v>2363</v>
      </c>
      <c r="B2691">
        <v>3282105</v>
      </c>
      <c r="C2691">
        <v>25</v>
      </c>
      <c r="D2691">
        <v>47</v>
      </c>
      <c r="E2691">
        <v>16</v>
      </c>
      <c r="F2691">
        <v>1</v>
      </c>
      <c r="G2691">
        <v>13200</v>
      </c>
      <c r="H2691">
        <v>26300</v>
      </c>
      <c r="I2691">
        <v>0.125</v>
      </c>
    </row>
    <row r="2692" spans="1:9" x14ac:dyDescent="0.55000000000000004">
      <c r="A2692" t="s">
        <v>2363</v>
      </c>
      <c r="B2692">
        <v>3282106</v>
      </c>
      <c r="C2692">
        <v>30</v>
      </c>
      <c r="D2692">
        <v>55</v>
      </c>
      <c r="E2692">
        <v>19</v>
      </c>
      <c r="F2692">
        <v>1.5</v>
      </c>
      <c r="G2692">
        <v>20500</v>
      </c>
      <c r="H2692">
        <v>31500</v>
      </c>
      <c r="I2692">
        <v>0.193</v>
      </c>
    </row>
    <row r="2693" spans="1:9" x14ac:dyDescent="0.55000000000000004">
      <c r="A2693" t="s">
        <v>2363</v>
      </c>
      <c r="B2693">
        <v>3282107</v>
      </c>
      <c r="C2693">
        <v>35</v>
      </c>
      <c r="D2693">
        <v>62</v>
      </c>
      <c r="E2693">
        <v>20</v>
      </c>
      <c r="F2693">
        <v>1.5</v>
      </c>
      <c r="G2693">
        <v>23000</v>
      </c>
      <c r="H2693">
        <v>40000</v>
      </c>
      <c r="I2693">
        <v>0.26200000000000001</v>
      </c>
    </row>
    <row r="2694" spans="1:9" x14ac:dyDescent="0.55000000000000004">
      <c r="A2694" t="s">
        <v>2363</v>
      </c>
      <c r="B2694">
        <v>3282108</v>
      </c>
      <c r="C2694">
        <v>40</v>
      </c>
      <c r="D2694">
        <v>68</v>
      </c>
      <c r="E2694">
        <v>21</v>
      </c>
      <c r="F2694">
        <v>1.5</v>
      </c>
      <c r="G2694">
        <v>29000</v>
      </c>
      <c r="H2694">
        <v>44000</v>
      </c>
      <c r="I2694">
        <v>0.313</v>
      </c>
    </row>
    <row r="2695" spans="1:9" x14ac:dyDescent="0.55000000000000004">
      <c r="A2695" t="s">
        <v>2363</v>
      </c>
      <c r="B2695">
        <v>3282109</v>
      </c>
      <c r="C2695">
        <v>45</v>
      </c>
      <c r="D2695">
        <v>75</v>
      </c>
      <c r="E2695">
        <v>23</v>
      </c>
      <c r="F2695">
        <v>1.5</v>
      </c>
      <c r="G2695">
        <v>34500</v>
      </c>
      <c r="H2695">
        <v>53000</v>
      </c>
      <c r="I2695">
        <v>0.41499999999999998</v>
      </c>
    </row>
    <row r="2696" spans="1:9" x14ac:dyDescent="0.55000000000000004">
      <c r="A2696" t="s">
        <v>2363</v>
      </c>
      <c r="B2696">
        <v>3282110</v>
      </c>
      <c r="C2696">
        <v>50</v>
      </c>
      <c r="D2696">
        <v>80</v>
      </c>
      <c r="E2696">
        <v>23</v>
      </c>
      <c r="F2696">
        <v>1.5</v>
      </c>
      <c r="G2696">
        <v>37000</v>
      </c>
      <c r="H2696">
        <v>54000</v>
      </c>
      <c r="I2696">
        <v>0.44700000000000001</v>
      </c>
    </row>
    <row r="2697" spans="1:9" x14ac:dyDescent="0.55000000000000004">
      <c r="A2697" t="s">
        <v>2363</v>
      </c>
      <c r="B2697">
        <v>3282111</v>
      </c>
      <c r="C2697">
        <v>55</v>
      </c>
      <c r="D2697">
        <v>90</v>
      </c>
      <c r="E2697">
        <v>26</v>
      </c>
      <c r="F2697">
        <v>2</v>
      </c>
      <c r="G2697">
        <v>49000</v>
      </c>
      <c r="H2697">
        <v>70500</v>
      </c>
      <c r="I2697">
        <v>0.64800000000000002</v>
      </c>
    </row>
    <row r="2698" spans="1:9" x14ac:dyDescent="0.55000000000000004">
      <c r="A2698" t="s">
        <v>2363</v>
      </c>
      <c r="B2698">
        <v>3282112</v>
      </c>
      <c r="C2698">
        <v>60</v>
      </c>
      <c r="D2698">
        <v>95</v>
      </c>
      <c r="E2698">
        <v>26</v>
      </c>
      <c r="F2698">
        <v>2</v>
      </c>
      <c r="G2698">
        <v>54000</v>
      </c>
      <c r="H2698">
        <v>74500</v>
      </c>
      <c r="I2698">
        <v>0.71799999999999997</v>
      </c>
    </row>
    <row r="2699" spans="1:9" x14ac:dyDescent="0.55000000000000004">
      <c r="A2699" t="s">
        <v>2363</v>
      </c>
      <c r="B2699">
        <v>3282113</v>
      </c>
      <c r="C2699">
        <v>65</v>
      </c>
      <c r="D2699">
        <v>100</v>
      </c>
      <c r="E2699">
        <v>26</v>
      </c>
      <c r="F2699">
        <v>2</v>
      </c>
      <c r="G2699">
        <v>56000</v>
      </c>
      <c r="H2699">
        <v>78500</v>
      </c>
      <c r="I2699">
        <v>0.73799999999999999</v>
      </c>
    </row>
    <row r="2700" spans="1:9" x14ac:dyDescent="0.55000000000000004">
      <c r="A2700" t="s">
        <v>2363</v>
      </c>
      <c r="B2700">
        <v>3282114</v>
      </c>
      <c r="C2700">
        <v>70</v>
      </c>
      <c r="D2700">
        <v>110</v>
      </c>
      <c r="E2700">
        <v>30</v>
      </c>
      <c r="F2700">
        <v>2</v>
      </c>
      <c r="G2700">
        <v>74000</v>
      </c>
      <c r="H2700">
        <v>99500</v>
      </c>
      <c r="I2700">
        <v>1.1000000000000001</v>
      </c>
    </row>
    <row r="2701" spans="1:9" x14ac:dyDescent="0.55000000000000004">
      <c r="A2701" t="s">
        <v>2363</v>
      </c>
      <c r="B2701">
        <v>3282115</v>
      </c>
      <c r="C2701">
        <v>75</v>
      </c>
      <c r="D2701">
        <v>115</v>
      </c>
      <c r="E2701">
        <v>30</v>
      </c>
      <c r="F2701">
        <v>2</v>
      </c>
      <c r="G2701">
        <v>75000</v>
      </c>
      <c r="H2701">
        <v>99500</v>
      </c>
      <c r="I2701">
        <v>1.1599999999999999</v>
      </c>
    </row>
    <row r="2702" spans="1:9" x14ac:dyDescent="0.55000000000000004">
      <c r="A2702" t="s">
        <v>2363</v>
      </c>
      <c r="B2702">
        <v>3282116</v>
      </c>
      <c r="C2702">
        <v>80</v>
      </c>
      <c r="D2702">
        <v>125</v>
      </c>
      <c r="E2702">
        <v>34</v>
      </c>
      <c r="F2702">
        <v>2</v>
      </c>
      <c r="G2702">
        <v>91000</v>
      </c>
      <c r="H2702">
        <v>122000</v>
      </c>
      <c r="I2702">
        <v>1.58</v>
      </c>
    </row>
    <row r="2703" spans="1:9" x14ac:dyDescent="0.55000000000000004">
      <c r="A2703" t="s">
        <v>2363</v>
      </c>
      <c r="B2703">
        <v>3282117</v>
      </c>
      <c r="C2703">
        <v>85</v>
      </c>
      <c r="D2703">
        <v>130</v>
      </c>
      <c r="E2703">
        <v>34</v>
      </c>
      <c r="F2703">
        <v>2</v>
      </c>
      <c r="G2703">
        <v>94000</v>
      </c>
      <c r="H2703">
        <v>128000</v>
      </c>
      <c r="I2703">
        <v>1.71</v>
      </c>
    </row>
    <row r="2704" spans="1:9" x14ac:dyDescent="0.55000000000000004">
      <c r="A2704" t="s">
        <v>2363</v>
      </c>
      <c r="B2704">
        <v>3282118</v>
      </c>
      <c r="C2704">
        <v>90</v>
      </c>
      <c r="D2704">
        <v>140</v>
      </c>
      <c r="E2704">
        <v>37</v>
      </c>
      <c r="F2704">
        <v>2.5</v>
      </c>
      <c r="G2704">
        <v>116000</v>
      </c>
      <c r="H2704">
        <v>146000</v>
      </c>
      <c r="I2704">
        <v>2.11</v>
      </c>
    </row>
    <row r="2705" spans="1:9" x14ac:dyDescent="0.55000000000000004">
      <c r="A2705" t="s">
        <v>2363</v>
      </c>
      <c r="B2705">
        <v>3282119</v>
      </c>
      <c r="C2705">
        <v>95</v>
      </c>
      <c r="D2705">
        <v>145</v>
      </c>
      <c r="E2705">
        <v>37</v>
      </c>
      <c r="F2705">
        <v>2.5</v>
      </c>
      <c r="G2705">
        <v>121000</v>
      </c>
      <c r="H2705">
        <v>153000</v>
      </c>
      <c r="I2705">
        <v>2.2200000000000002</v>
      </c>
    </row>
    <row r="2706" spans="1:9" x14ac:dyDescent="0.55000000000000004">
      <c r="A2706" t="s">
        <v>2363</v>
      </c>
      <c r="B2706">
        <v>3282120</v>
      </c>
      <c r="C2706">
        <v>100</v>
      </c>
      <c r="D2706">
        <v>150</v>
      </c>
      <c r="E2706">
        <v>37</v>
      </c>
      <c r="F2706">
        <v>2.5</v>
      </c>
      <c r="G2706">
        <v>129000</v>
      </c>
      <c r="H2706">
        <v>160000</v>
      </c>
      <c r="I2706">
        <v>2.2599999999999998</v>
      </c>
    </row>
    <row r="2707" spans="1:9" x14ac:dyDescent="0.55000000000000004">
      <c r="A2707" t="s">
        <v>2363</v>
      </c>
      <c r="B2707">
        <v>3282121</v>
      </c>
      <c r="C2707">
        <v>105</v>
      </c>
      <c r="D2707">
        <v>160</v>
      </c>
      <c r="E2707">
        <v>41</v>
      </c>
      <c r="F2707">
        <v>3</v>
      </c>
      <c r="G2707">
        <v>158000</v>
      </c>
      <c r="H2707">
        <v>202000</v>
      </c>
      <c r="I2707">
        <v>2.97</v>
      </c>
    </row>
    <row r="2708" spans="1:9" x14ac:dyDescent="0.55000000000000004">
      <c r="A2708" t="s">
        <v>2363</v>
      </c>
      <c r="B2708">
        <v>3282122</v>
      </c>
      <c r="C2708">
        <v>110</v>
      </c>
      <c r="D2708">
        <v>170</v>
      </c>
      <c r="E2708">
        <v>45</v>
      </c>
      <c r="F2708">
        <v>3</v>
      </c>
      <c r="G2708">
        <v>189000</v>
      </c>
      <c r="H2708">
        <v>233000</v>
      </c>
      <c r="I2708">
        <v>3.67</v>
      </c>
    </row>
    <row r="2709" spans="1:9" x14ac:dyDescent="0.55000000000000004">
      <c r="A2709" t="s">
        <v>2363</v>
      </c>
      <c r="B2709">
        <v>3282124</v>
      </c>
      <c r="C2709">
        <v>120</v>
      </c>
      <c r="D2709">
        <v>180</v>
      </c>
      <c r="E2709">
        <v>46</v>
      </c>
      <c r="F2709">
        <v>3</v>
      </c>
      <c r="G2709">
        <v>207000</v>
      </c>
      <c r="H2709">
        <v>244000</v>
      </c>
      <c r="I2709">
        <v>3.97</v>
      </c>
    </row>
    <row r="2710" spans="1:9" x14ac:dyDescent="0.55000000000000004">
      <c r="A2710" t="s">
        <v>2363</v>
      </c>
      <c r="B2710">
        <v>3282126</v>
      </c>
      <c r="C2710">
        <v>130</v>
      </c>
      <c r="D2710">
        <v>200</v>
      </c>
      <c r="E2710">
        <v>52</v>
      </c>
      <c r="F2710">
        <v>3</v>
      </c>
      <c r="G2710">
        <v>212000</v>
      </c>
      <c r="H2710">
        <v>290000</v>
      </c>
      <c r="I2710">
        <v>5.56</v>
      </c>
    </row>
    <row r="2711" spans="1:9" x14ac:dyDescent="0.55000000000000004">
      <c r="A2711" t="s">
        <v>2363</v>
      </c>
      <c r="B2711">
        <v>3282128</v>
      </c>
      <c r="C2711">
        <v>140</v>
      </c>
      <c r="D2711">
        <v>210</v>
      </c>
      <c r="E2711">
        <v>53</v>
      </c>
      <c r="F2711">
        <v>3</v>
      </c>
      <c r="G2711">
        <v>237000</v>
      </c>
      <c r="H2711">
        <v>305000</v>
      </c>
      <c r="I2711">
        <v>6.3</v>
      </c>
    </row>
    <row r="2712" spans="1:9" x14ac:dyDescent="0.55000000000000004">
      <c r="A2712" t="s">
        <v>2363</v>
      </c>
      <c r="B2712">
        <v>3282130</v>
      </c>
      <c r="C2712">
        <v>150</v>
      </c>
      <c r="D2712">
        <v>225</v>
      </c>
      <c r="E2712">
        <v>56</v>
      </c>
      <c r="F2712">
        <v>3.5</v>
      </c>
      <c r="G2712">
        <v>270000</v>
      </c>
      <c r="H2712">
        <v>340000</v>
      </c>
      <c r="I2712">
        <v>7.81</v>
      </c>
    </row>
    <row r="2713" spans="1:9" x14ac:dyDescent="0.55000000000000004">
      <c r="A2713" t="s">
        <v>2363</v>
      </c>
      <c r="B2713">
        <v>3282132</v>
      </c>
      <c r="C2713">
        <v>160</v>
      </c>
      <c r="D2713">
        <v>240</v>
      </c>
      <c r="E2713">
        <v>60</v>
      </c>
      <c r="F2713">
        <v>3.5</v>
      </c>
      <c r="G2713">
        <v>285000</v>
      </c>
      <c r="H2713">
        <v>380000</v>
      </c>
      <c r="I2713">
        <v>9.08</v>
      </c>
    </row>
    <row r="2714" spans="1:9" x14ac:dyDescent="0.55000000000000004">
      <c r="A2714" t="s">
        <v>2363</v>
      </c>
      <c r="B2714">
        <v>3282134</v>
      </c>
      <c r="C2714">
        <v>170</v>
      </c>
      <c r="D2714">
        <v>260</v>
      </c>
      <c r="E2714">
        <v>67</v>
      </c>
      <c r="F2714">
        <v>3.5</v>
      </c>
      <c r="G2714">
        <v>380000</v>
      </c>
      <c r="H2714">
        <v>460000</v>
      </c>
      <c r="I2714">
        <v>12.9</v>
      </c>
    </row>
    <row r="2715" spans="1:9" x14ac:dyDescent="0.55000000000000004">
      <c r="A2715" t="s">
        <v>2363</v>
      </c>
      <c r="B2715">
        <v>3282136</v>
      </c>
      <c r="C2715">
        <v>180</v>
      </c>
      <c r="D2715">
        <v>280</v>
      </c>
      <c r="E2715">
        <v>74</v>
      </c>
      <c r="F2715">
        <v>3.5</v>
      </c>
      <c r="G2715">
        <v>490000</v>
      </c>
      <c r="H2715">
        <v>575000</v>
      </c>
      <c r="I2715">
        <v>16.5</v>
      </c>
    </row>
    <row r="2716" spans="1:9" x14ac:dyDescent="0.55000000000000004">
      <c r="A2716" t="s">
        <v>2363</v>
      </c>
      <c r="B2716">
        <v>3282138</v>
      </c>
      <c r="C2716">
        <v>190</v>
      </c>
      <c r="D2716">
        <v>290</v>
      </c>
      <c r="E2716">
        <v>75</v>
      </c>
      <c r="F2716">
        <v>3.5</v>
      </c>
      <c r="G2716">
        <v>500000</v>
      </c>
      <c r="H2716">
        <v>605000</v>
      </c>
      <c r="I2716">
        <v>17</v>
      </c>
    </row>
    <row r="2717" spans="1:9" x14ac:dyDescent="0.55000000000000004">
      <c r="A2717" t="s">
        <v>2363</v>
      </c>
      <c r="B2717">
        <v>3282140</v>
      </c>
      <c r="C2717">
        <v>200</v>
      </c>
      <c r="D2717">
        <v>310</v>
      </c>
      <c r="E2717">
        <v>82</v>
      </c>
      <c r="F2717">
        <v>3.5</v>
      </c>
      <c r="G2717">
        <v>610000</v>
      </c>
      <c r="H2717">
        <v>665000</v>
      </c>
      <c r="I2717">
        <v>23.2</v>
      </c>
    </row>
    <row r="2718" spans="1:9" x14ac:dyDescent="0.55000000000000004">
      <c r="A2718" t="s">
        <v>2363</v>
      </c>
      <c r="B2718">
        <v>3282144</v>
      </c>
      <c r="C2718">
        <v>220</v>
      </c>
      <c r="D2718">
        <v>340</v>
      </c>
      <c r="E2718">
        <v>90</v>
      </c>
      <c r="F2718">
        <v>4</v>
      </c>
      <c r="G2718">
        <v>775000</v>
      </c>
      <c r="H2718">
        <v>830000</v>
      </c>
      <c r="I2718">
        <v>28.5</v>
      </c>
    </row>
    <row r="2719" spans="1:9" x14ac:dyDescent="0.55000000000000004">
      <c r="A2719" t="s">
        <v>2363</v>
      </c>
      <c r="B2719">
        <v>3282148</v>
      </c>
      <c r="C2719">
        <v>240</v>
      </c>
      <c r="D2719">
        <v>360</v>
      </c>
      <c r="E2719">
        <v>92</v>
      </c>
      <c r="F2719">
        <v>4</v>
      </c>
      <c r="G2719">
        <v>810000</v>
      </c>
      <c r="H2719">
        <v>870000</v>
      </c>
      <c r="I2719">
        <v>35.6</v>
      </c>
    </row>
    <row r="2720" spans="1:9" x14ac:dyDescent="0.55000000000000004">
      <c r="A2720" t="s">
        <v>2363</v>
      </c>
      <c r="B2720">
        <v>3282152</v>
      </c>
      <c r="C2720">
        <v>260</v>
      </c>
      <c r="D2720">
        <v>400</v>
      </c>
      <c r="E2720">
        <v>104</v>
      </c>
      <c r="F2720">
        <v>5</v>
      </c>
      <c r="G2720">
        <v>1050000</v>
      </c>
      <c r="H2720">
        <v>1050000</v>
      </c>
      <c r="I2720">
        <v>46</v>
      </c>
    </row>
    <row r="2721" spans="1:27" x14ac:dyDescent="0.55000000000000004">
      <c r="A2721" t="s">
        <v>2363</v>
      </c>
      <c r="B2721">
        <v>3282156</v>
      </c>
      <c r="C2721">
        <v>280</v>
      </c>
      <c r="D2721">
        <v>420</v>
      </c>
      <c r="E2721">
        <v>106</v>
      </c>
      <c r="F2721">
        <v>5</v>
      </c>
      <c r="G2721">
        <v>1100000</v>
      </c>
      <c r="H2721">
        <v>1100000</v>
      </c>
      <c r="I2721">
        <v>51.5</v>
      </c>
    </row>
    <row r="2722" spans="1:27" x14ac:dyDescent="0.55000000000000004">
      <c r="A2722" t="s">
        <v>2363</v>
      </c>
      <c r="B2722">
        <v>3282160</v>
      </c>
      <c r="C2722">
        <v>300</v>
      </c>
      <c r="D2722">
        <v>460</v>
      </c>
      <c r="E2722">
        <v>118</v>
      </c>
      <c r="F2722">
        <v>5</v>
      </c>
      <c r="G2722">
        <v>1350000</v>
      </c>
      <c r="H2722">
        <v>1320000</v>
      </c>
      <c r="I2722">
        <v>68.5</v>
      </c>
    </row>
    <row r="2723" spans="1:27" x14ac:dyDescent="0.55000000000000004">
      <c r="A2723" t="s">
        <v>2363</v>
      </c>
      <c r="B2723">
        <v>3282164</v>
      </c>
      <c r="C2723">
        <v>320</v>
      </c>
      <c r="D2723">
        <v>480</v>
      </c>
      <c r="E2723">
        <v>121</v>
      </c>
      <c r="F2723">
        <v>5</v>
      </c>
      <c r="G2723">
        <v>1450000</v>
      </c>
      <c r="H2723">
        <v>1380000</v>
      </c>
      <c r="I2723">
        <v>74</v>
      </c>
    </row>
    <row r="2724" spans="1:27" x14ac:dyDescent="0.55000000000000004">
      <c r="A2724" t="s">
        <v>2363</v>
      </c>
      <c r="B2724">
        <v>3282168</v>
      </c>
      <c r="C2724">
        <v>340</v>
      </c>
      <c r="D2724">
        <v>520</v>
      </c>
      <c r="E2724">
        <v>133</v>
      </c>
      <c r="F2724">
        <v>6</v>
      </c>
      <c r="G2724">
        <v>1700000</v>
      </c>
      <c r="H2724">
        <v>1700000</v>
      </c>
      <c r="I2724">
        <v>100</v>
      </c>
    </row>
    <row r="2725" spans="1:27" x14ac:dyDescent="0.55000000000000004">
      <c r="A2725" t="s">
        <v>2363</v>
      </c>
      <c r="B2725">
        <v>3282172</v>
      </c>
      <c r="C2725">
        <v>360</v>
      </c>
      <c r="D2725">
        <v>540</v>
      </c>
      <c r="E2725">
        <v>134</v>
      </c>
      <c r="F2725">
        <v>6</v>
      </c>
      <c r="G2725">
        <v>1800000</v>
      </c>
      <c r="H2725">
        <v>1730000</v>
      </c>
      <c r="I2725">
        <v>105</v>
      </c>
    </row>
    <row r="2726" spans="1:27" x14ac:dyDescent="0.55000000000000004">
      <c r="A2726" t="s">
        <v>2363</v>
      </c>
      <c r="B2726">
        <v>3282176</v>
      </c>
      <c r="C2726">
        <v>380</v>
      </c>
      <c r="D2726">
        <v>560</v>
      </c>
      <c r="E2726">
        <v>135</v>
      </c>
      <c r="F2726">
        <v>6</v>
      </c>
      <c r="G2726">
        <v>2000000</v>
      </c>
      <c r="H2726">
        <v>1800000</v>
      </c>
      <c r="I2726">
        <v>116</v>
      </c>
    </row>
    <row r="2727" spans="1:27" x14ac:dyDescent="0.55000000000000004">
      <c r="A2727" t="s">
        <v>2363</v>
      </c>
      <c r="B2727">
        <v>3282180</v>
      </c>
      <c r="C2727">
        <v>400</v>
      </c>
      <c r="D2727">
        <v>600</v>
      </c>
      <c r="E2727">
        <v>148</v>
      </c>
      <c r="F2727">
        <v>6</v>
      </c>
      <c r="G2727">
        <v>2200000</v>
      </c>
      <c r="H2727">
        <v>1940000</v>
      </c>
      <c r="I2727">
        <v>144</v>
      </c>
    </row>
    <row r="2728" spans="1:27" x14ac:dyDescent="0.55000000000000004">
      <c r="A2728" t="s">
        <v>2363</v>
      </c>
      <c r="B2728">
        <v>3282184</v>
      </c>
      <c r="C2728">
        <v>420</v>
      </c>
      <c r="D2728">
        <v>620</v>
      </c>
      <c r="E2728">
        <v>150</v>
      </c>
      <c r="F2728">
        <v>6</v>
      </c>
      <c r="G2728">
        <v>2460000</v>
      </c>
      <c r="H2728">
        <v>2100000</v>
      </c>
      <c r="I2728">
        <v>162</v>
      </c>
    </row>
    <row r="2729" spans="1:27" x14ac:dyDescent="0.55000000000000004">
      <c r="A2729" t="s">
        <v>2363</v>
      </c>
      <c r="B2729">
        <v>3282188</v>
      </c>
      <c r="C2729">
        <v>440</v>
      </c>
      <c r="D2729">
        <v>650</v>
      </c>
      <c r="E2729">
        <v>157</v>
      </c>
      <c r="F2729">
        <v>8</v>
      </c>
      <c r="G2729">
        <v>2680000</v>
      </c>
      <c r="H2729">
        <v>2200000</v>
      </c>
      <c r="I2729">
        <v>184</v>
      </c>
    </row>
    <row r="2730" spans="1:27" x14ac:dyDescent="0.55000000000000004">
      <c r="A2730" t="s">
        <v>2363</v>
      </c>
      <c r="B2730">
        <v>3282192</v>
      </c>
      <c r="C2730">
        <v>460</v>
      </c>
      <c r="D2730">
        <v>680</v>
      </c>
      <c r="E2730">
        <v>163</v>
      </c>
      <c r="F2730">
        <v>8</v>
      </c>
      <c r="G2730">
        <v>2900000</v>
      </c>
      <c r="H2730">
        <v>2400000</v>
      </c>
      <c r="I2730">
        <v>196</v>
      </c>
    </row>
    <row r="2731" spans="1:27" x14ac:dyDescent="0.55000000000000004">
      <c r="A2731" t="s">
        <v>2363</v>
      </c>
      <c r="B2731">
        <v>3282196</v>
      </c>
      <c r="C2731">
        <v>480</v>
      </c>
      <c r="D2731">
        <v>700</v>
      </c>
      <c r="E2731">
        <v>165</v>
      </c>
      <c r="F2731">
        <v>8</v>
      </c>
      <c r="G2731">
        <v>2950000</v>
      </c>
      <c r="H2731">
        <v>2480000</v>
      </c>
      <c r="I2731">
        <v>208</v>
      </c>
    </row>
    <row r="2732" spans="1:27" x14ac:dyDescent="0.55000000000000004">
      <c r="A2732" t="s">
        <v>2363</v>
      </c>
      <c r="B2732" t="s">
        <v>2382</v>
      </c>
      <c r="C2732">
        <v>500</v>
      </c>
      <c r="D2732">
        <v>720</v>
      </c>
      <c r="E2732">
        <v>167</v>
      </c>
      <c r="F2732">
        <v>8</v>
      </c>
      <c r="G2732">
        <v>3100000</v>
      </c>
      <c r="H2732">
        <v>2500000</v>
      </c>
      <c r="I2732">
        <v>213</v>
      </c>
    </row>
    <row r="2733" spans="1:27" x14ac:dyDescent="0.55000000000000004">
      <c r="A2733" t="s">
        <v>2363</v>
      </c>
      <c r="B2733" t="s">
        <v>2383</v>
      </c>
      <c r="D2733">
        <v>47</v>
      </c>
      <c r="E2733">
        <v>12</v>
      </c>
      <c r="F2733">
        <v>0.6</v>
      </c>
      <c r="I2733">
        <v>0.06</v>
      </c>
      <c r="Z2733">
        <v>30.5</v>
      </c>
      <c r="AA2733">
        <v>3.25</v>
      </c>
    </row>
    <row r="2734" spans="1:27" x14ac:dyDescent="0.55000000000000004">
      <c r="A2734" t="s">
        <v>2363</v>
      </c>
      <c r="B2734">
        <v>292106</v>
      </c>
      <c r="D2734">
        <v>55</v>
      </c>
      <c r="E2734">
        <v>13</v>
      </c>
      <c r="F2734">
        <v>1.5</v>
      </c>
      <c r="G2734">
        <v>7850</v>
      </c>
      <c r="H2734">
        <v>17900</v>
      </c>
      <c r="I2734">
        <v>0.09</v>
      </c>
      <c r="Z2734">
        <v>36.5</v>
      </c>
      <c r="AA2734">
        <v>3.5</v>
      </c>
    </row>
    <row r="2735" spans="1:27" x14ac:dyDescent="0.55000000000000004">
      <c r="A2735" t="s">
        <v>2363</v>
      </c>
      <c r="B2735" t="s">
        <v>2384</v>
      </c>
      <c r="D2735">
        <v>55</v>
      </c>
      <c r="E2735">
        <v>13</v>
      </c>
      <c r="F2735">
        <v>1.5</v>
      </c>
      <c r="G2735">
        <v>7850</v>
      </c>
      <c r="H2735">
        <v>17900</v>
      </c>
      <c r="I2735">
        <v>0.09</v>
      </c>
      <c r="Z2735">
        <v>36.5</v>
      </c>
      <c r="AA2735">
        <v>3.5</v>
      </c>
    </row>
    <row r="2736" spans="1:27" x14ac:dyDescent="0.55000000000000004">
      <c r="A2736" t="s">
        <v>2363</v>
      </c>
      <c r="B2736" t="s">
        <v>2385</v>
      </c>
      <c r="D2736">
        <v>62</v>
      </c>
      <c r="E2736">
        <v>14</v>
      </c>
      <c r="F2736">
        <v>1.5</v>
      </c>
      <c r="I2736">
        <v>0.11</v>
      </c>
      <c r="Z2736">
        <v>42</v>
      </c>
      <c r="AA2736">
        <v>3.75</v>
      </c>
    </row>
    <row r="2737" spans="1:27" x14ac:dyDescent="0.55000000000000004">
      <c r="A2737" t="s">
        <v>2363</v>
      </c>
      <c r="B2737" t="s">
        <v>2386</v>
      </c>
      <c r="D2737">
        <v>68</v>
      </c>
      <c r="E2737">
        <v>15</v>
      </c>
      <c r="F2737">
        <v>1.5</v>
      </c>
      <c r="I2737">
        <v>0.17</v>
      </c>
      <c r="Z2737">
        <v>47</v>
      </c>
      <c r="AA2737">
        <v>4</v>
      </c>
    </row>
    <row r="2738" spans="1:27" x14ac:dyDescent="0.55000000000000004">
      <c r="A2738" t="s">
        <v>2363</v>
      </c>
      <c r="B2738">
        <v>292109</v>
      </c>
      <c r="D2738">
        <v>75</v>
      </c>
      <c r="E2738">
        <v>16</v>
      </c>
      <c r="F2738">
        <v>1.5</v>
      </c>
      <c r="I2738">
        <v>0.21</v>
      </c>
      <c r="Z2738">
        <v>52</v>
      </c>
      <c r="AA2738">
        <v>3</v>
      </c>
    </row>
    <row r="2739" spans="1:27" x14ac:dyDescent="0.55000000000000004">
      <c r="A2739" t="s">
        <v>2363</v>
      </c>
      <c r="B2739" t="s">
        <v>2387</v>
      </c>
      <c r="D2739">
        <v>75</v>
      </c>
      <c r="E2739">
        <v>16</v>
      </c>
      <c r="F2739">
        <v>1.5</v>
      </c>
      <c r="G2739">
        <v>17000</v>
      </c>
      <c r="H2739">
        <v>31400</v>
      </c>
      <c r="I2739">
        <v>0.21</v>
      </c>
      <c r="Z2739">
        <v>52.5</v>
      </c>
      <c r="AA2739">
        <v>4.25</v>
      </c>
    </row>
    <row r="2740" spans="1:27" x14ac:dyDescent="0.55000000000000004">
      <c r="A2740" t="s">
        <v>2363</v>
      </c>
      <c r="B2740">
        <v>292110</v>
      </c>
      <c r="D2740">
        <v>80</v>
      </c>
      <c r="E2740">
        <v>16</v>
      </c>
      <c r="F2740">
        <v>1.5</v>
      </c>
      <c r="G2740">
        <v>17600</v>
      </c>
      <c r="H2740">
        <v>30800</v>
      </c>
      <c r="I2740">
        <v>0.23</v>
      </c>
      <c r="Z2740">
        <v>57.5</v>
      </c>
      <c r="AA2740">
        <v>4.25</v>
      </c>
    </row>
    <row r="2741" spans="1:27" x14ac:dyDescent="0.55000000000000004">
      <c r="A2741" t="s">
        <v>2363</v>
      </c>
      <c r="B2741" t="s">
        <v>2388</v>
      </c>
      <c r="D2741">
        <v>80</v>
      </c>
      <c r="E2741">
        <v>16</v>
      </c>
      <c r="F2741">
        <v>1.5</v>
      </c>
      <c r="G2741">
        <v>17600</v>
      </c>
      <c r="H2741">
        <v>30800</v>
      </c>
      <c r="I2741">
        <v>0.23</v>
      </c>
      <c r="Z2741">
        <v>57.5</v>
      </c>
      <c r="AA2741">
        <v>4.25</v>
      </c>
    </row>
    <row r="2742" spans="1:27" x14ac:dyDescent="0.55000000000000004">
      <c r="A2742" t="s">
        <v>2363</v>
      </c>
      <c r="B2742">
        <v>292111</v>
      </c>
      <c r="D2742">
        <v>90</v>
      </c>
      <c r="E2742">
        <v>18</v>
      </c>
      <c r="F2742">
        <v>2</v>
      </c>
      <c r="I2742">
        <v>0.33</v>
      </c>
      <c r="Z2742">
        <v>63.5</v>
      </c>
      <c r="AA2742">
        <v>5</v>
      </c>
    </row>
    <row r="2743" spans="1:27" x14ac:dyDescent="0.55000000000000004">
      <c r="A2743" t="s">
        <v>2363</v>
      </c>
      <c r="B2743" t="s">
        <v>2389</v>
      </c>
      <c r="D2743">
        <v>90</v>
      </c>
      <c r="E2743">
        <v>18</v>
      </c>
      <c r="F2743">
        <v>2</v>
      </c>
      <c r="G2743">
        <v>23600</v>
      </c>
      <c r="H2743">
        <v>34700</v>
      </c>
      <c r="I2743">
        <v>0.33</v>
      </c>
      <c r="Z2743">
        <v>64.5</v>
      </c>
      <c r="AA2743">
        <v>5</v>
      </c>
    </row>
    <row r="2744" spans="1:27" x14ac:dyDescent="0.55000000000000004">
      <c r="A2744" t="s">
        <v>2363</v>
      </c>
      <c r="B2744" t="s">
        <v>2390</v>
      </c>
      <c r="D2744">
        <v>95</v>
      </c>
      <c r="E2744">
        <v>18</v>
      </c>
      <c r="F2744">
        <v>2</v>
      </c>
      <c r="I2744">
        <v>0.35</v>
      </c>
      <c r="Z2744">
        <v>69.5</v>
      </c>
      <c r="AA2744">
        <v>5</v>
      </c>
    </row>
    <row r="2745" spans="1:27" x14ac:dyDescent="0.55000000000000004">
      <c r="A2745" t="s">
        <v>2363</v>
      </c>
      <c r="B2745" t="s">
        <v>2391</v>
      </c>
      <c r="D2745">
        <v>100</v>
      </c>
      <c r="E2745">
        <v>18</v>
      </c>
      <c r="F2745">
        <v>2</v>
      </c>
      <c r="G2745">
        <v>26400</v>
      </c>
      <c r="H2745">
        <v>38000</v>
      </c>
      <c r="I2745">
        <v>0.37</v>
      </c>
      <c r="Z2745">
        <v>74.5</v>
      </c>
      <c r="AA2745">
        <v>5</v>
      </c>
    </row>
    <row r="2746" spans="1:27" x14ac:dyDescent="0.55000000000000004">
      <c r="A2746" t="s">
        <v>2363</v>
      </c>
      <c r="B2746">
        <v>292114</v>
      </c>
      <c r="D2746">
        <v>110</v>
      </c>
      <c r="E2746">
        <v>20</v>
      </c>
      <c r="F2746">
        <v>2</v>
      </c>
      <c r="G2746">
        <v>36000</v>
      </c>
      <c r="H2746">
        <v>56100</v>
      </c>
      <c r="I2746">
        <v>0.53</v>
      </c>
      <c r="Z2746">
        <v>80</v>
      </c>
      <c r="AA2746">
        <v>5</v>
      </c>
    </row>
    <row r="2747" spans="1:27" x14ac:dyDescent="0.55000000000000004">
      <c r="A2747" t="s">
        <v>2363</v>
      </c>
      <c r="B2747" t="s">
        <v>2392</v>
      </c>
      <c r="D2747">
        <v>110</v>
      </c>
      <c r="E2747">
        <v>20</v>
      </c>
      <c r="F2747">
        <v>2</v>
      </c>
      <c r="G2747">
        <v>36000</v>
      </c>
      <c r="H2747">
        <v>56100</v>
      </c>
      <c r="I2747">
        <v>0.53</v>
      </c>
      <c r="Z2747">
        <v>80</v>
      </c>
      <c r="AA2747">
        <v>5</v>
      </c>
    </row>
    <row r="2748" spans="1:27" x14ac:dyDescent="0.55000000000000004">
      <c r="A2748" t="s">
        <v>2363</v>
      </c>
      <c r="B2748" t="s">
        <v>2393</v>
      </c>
      <c r="D2748">
        <v>115</v>
      </c>
      <c r="E2748">
        <v>20</v>
      </c>
      <c r="F2748">
        <v>2</v>
      </c>
      <c r="I2748">
        <v>0.56000000000000005</v>
      </c>
      <c r="Z2748">
        <v>85</v>
      </c>
      <c r="AA2748">
        <v>5</v>
      </c>
    </row>
    <row r="2749" spans="1:27" x14ac:dyDescent="0.55000000000000004">
      <c r="A2749" t="s">
        <v>2363</v>
      </c>
      <c r="B2749" t="s">
        <v>2394</v>
      </c>
      <c r="D2749">
        <v>125</v>
      </c>
      <c r="E2749">
        <v>20</v>
      </c>
      <c r="F2749">
        <v>2</v>
      </c>
      <c r="G2749">
        <v>44000</v>
      </c>
      <c r="H2749">
        <v>66000</v>
      </c>
      <c r="I2749">
        <v>0.74</v>
      </c>
      <c r="Z2749">
        <v>91.5</v>
      </c>
      <c r="AA2749">
        <v>5.5</v>
      </c>
    </row>
    <row r="2750" spans="1:27" x14ac:dyDescent="0.55000000000000004">
      <c r="A2750" t="s">
        <v>2363</v>
      </c>
      <c r="B2750" t="s">
        <v>2395</v>
      </c>
      <c r="D2750">
        <v>130</v>
      </c>
      <c r="E2750">
        <v>22</v>
      </c>
      <c r="F2750">
        <v>2</v>
      </c>
      <c r="I2750">
        <v>0.78</v>
      </c>
      <c r="Z2750">
        <v>96.5</v>
      </c>
      <c r="AA2750">
        <v>5.5</v>
      </c>
    </row>
    <row r="2751" spans="1:27" x14ac:dyDescent="0.55000000000000004">
      <c r="A2751" t="s">
        <v>2363</v>
      </c>
      <c r="B2751" t="s">
        <v>2396</v>
      </c>
      <c r="D2751">
        <v>140</v>
      </c>
      <c r="E2751">
        <v>24</v>
      </c>
      <c r="F2751">
        <v>2.5</v>
      </c>
      <c r="G2751">
        <v>51300</v>
      </c>
      <c r="H2751">
        <v>80900</v>
      </c>
      <c r="I2751">
        <v>1.01</v>
      </c>
      <c r="Z2751">
        <v>103</v>
      </c>
      <c r="AA2751">
        <v>6</v>
      </c>
    </row>
    <row r="2752" spans="1:27" x14ac:dyDescent="0.55000000000000004">
      <c r="A2752" t="s">
        <v>2363</v>
      </c>
      <c r="B2752" t="s">
        <v>2397</v>
      </c>
      <c r="D2752">
        <v>150</v>
      </c>
      <c r="E2752">
        <v>24</v>
      </c>
      <c r="F2752">
        <v>2.5</v>
      </c>
      <c r="I2752">
        <v>1.0900000000000001</v>
      </c>
      <c r="Z2752">
        <v>113</v>
      </c>
      <c r="AA2752">
        <v>6</v>
      </c>
    </row>
    <row r="2753" spans="1:27" x14ac:dyDescent="0.55000000000000004">
      <c r="A2753" t="s">
        <v>2363</v>
      </c>
      <c r="B2753">
        <v>292122</v>
      </c>
      <c r="D2753">
        <v>170</v>
      </c>
      <c r="E2753">
        <v>28</v>
      </c>
      <c r="F2753">
        <v>3</v>
      </c>
      <c r="G2753">
        <v>88000</v>
      </c>
      <c r="H2753">
        <v>128000</v>
      </c>
      <c r="I2753">
        <v>1.73</v>
      </c>
      <c r="Z2753">
        <v>125</v>
      </c>
      <c r="AA2753">
        <v>6.5</v>
      </c>
    </row>
    <row r="2754" spans="1:27" x14ac:dyDescent="0.55000000000000004">
      <c r="A2754" t="s">
        <v>2363</v>
      </c>
      <c r="B2754" t="s">
        <v>2398</v>
      </c>
      <c r="D2754">
        <v>170</v>
      </c>
      <c r="E2754">
        <v>28</v>
      </c>
      <c r="F2754">
        <v>3</v>
      </c>
      <c r="G2754">
        <v>88000</v>
      </c>
      <c r="H2754">
        <v>128000</v>
      </c>
      <c r="I2754">
        <v>1.73</v>
      </c>
      <c r="Z2754">
        <v>125</v>
      </c>
      <c r="AA2754">
        <v>6.5</v>
      </c>
    </row>
    <row r="2755" spans="1:27" x14ac:dyDescent="0.55000000000000004">
      <c r="A2755" t="s">
        <v>2363</v>
      </c>
      <c r="B2755">
        <v>292124</v>
      </c>
      <c r="D2755">
        <v>180</v>
      </c>
      <c r="E2755">
        <v>28</v>
      </c>
      <c r="F2755">
        <v>3</v>
      </c>
      <c r="G2755">
        <v>96500</v>
      </c>
      <c r="H2755">
        <v>134000</v>
      </c>
      <c r="I2755">
        <v>1.83</v>
      </c>
      <c r="Z2755">
        <v>135</v>
      </c>
      <c r="AA2755">
        <v>6.5</v>
      </c>
    </row>
    <row r="2756" spans="1:27" x14ac:dyDescent="0.55000000000000004">
      <c r="A2756" t="s">
        <v>2363</v>
      </c>
      <c r="B2756" t="s">
        <v>2399</v>
      </c>
      <c r="D2756">
        <v>180</v>
      </c>
      <c r="E2756">
        <v>28</v>
      </c>
      <c r="F2756">
        <v>3</v>
      </c>
      <c r="G2756">
        <v>96500</v>
      </c>
      <c r="H2756">
        <v>134000</v>
      </c>
      <c r="I2756">
        <v>1.83</v>
      </c>
      <c r="Z2756">
        <v>135</v>
      </c>
      <c r="AA2756">
        <v>6.5</v>
      </c>
    </row>
    <row r="2757" spans="1:27" x14ac:dyDescent="0.55000000000000004">
      <c r="A2757" t="s">
        <v>2363</v>
      </c>
      <c r="B2757" t="s">
        <v>2400</v>
      </c>
      <c r="D2757">
        <v>200</v>
      </c>
      <c r="E2757">
        <v>33</v>
      </c>
      <c r="F2757">
        <v>3</v>
      </c>
      <c r="G2757">
        <v>120000</v>
      </c>
      <c r="H2757">
        <v>165000</v>
      </c>
      <c r="I2757">
        <v>2.77</v>
      </c>
      <c r="Z2757">
        <v>148</v>
      </c>
      <c r="AA2757">
        <v>8</v>
      </c>
    </row>
    <row r="2758" spans="1:27" x14ac:dyDescent="0.55000000000000004">
      <c r="A2758" t="s">
        <v>2363</v>
      </c>
      <c r="B2758">
        <v>292128</v>
      </c>
      <c r="D2758">
        <v>210</v>
      </c>
      <c r="E2758">
        <v>33</v>
      </c>
      <c r="F2758">
        <v>3</v>
      </c>
      <c r="I2758">
        <v>2.96</v>
      </c>
      <c r="Z2758">
        <v>157</v>
      </c>
      <c r="AA2758">
        <v>8</v>
      </c>
    </row>
    <row r="2759" spans="1:27" x14ac:dyDescent="0.55000000000000004">
      <c r="A2759" t="s">
        <v>2363</v>
      </c>
      <c r="B2759" t="s">
        <v>2401</v>
      </c>
      <c r="D2759">
        <v>210</v>
      </c>
      <c r="E2759">
        <v>33</v>
      </c>
      <c r="F2759">
        <v>3</v>
      </c>
      <c r="G2759">
        <v>132000</v>
      </c>
      <c r="H2759">
        <v>172000</v>
      </c>
      <c r="I2759">
        <v>2.96</v>
      </c>
      <c r="Z2759">
        <v>158</v>
      </c>
      <c r="AA2759">
        <v>8</v>
      </c>
    </row>
    <row r="2760" spans="1:27" x14ac:dyDescent="0.55000000000000004">
      <c r="A2760" t="s">
        <v>2363</v>
      </c>
      <c r="B2760">
        <v>292130</v>
      </c>
      <c r="D2760">
        <v>225</v>
      </c>
      <c r="E2760">
        <v>35</v>
      </c>
      <c r="F2760">
        <v>3.5</v>
      </c>
      <c r="I2760">
        <v>3.62</v>
      </c>
      <c r="Z2760">
        <v>168.5</v>
      </c>
      <c r="AA2760">
        <v>8.5</v>
      </c>
    </row>
    <row r="2761" spans="1:27" x14ac:dyDescent="0.55000000000000004">
      <c r="A2761" t="s">
        <v>2363</v>
      </c>
      <c r="B2761" t="s">
        <v>2402</v>
      </c>
      <c r="D2761">
        <v>225</v>
      </c>
      <c r="E2761">
        <v>35</v>
      </c>
      <c r="F2761">
        <v>3.5</v>
      </c>
      <c r="G2761">
        <v>155000</v>
      </c>
      <c r="H2761">
        <v>194000</v>
      </c>
      <c r="I2761">
        <v>3.62</v>
      </c>
      <c r="Z2761">
        <v>169.5</v>
      </c>
      <c r="AA2761">
        <v>8.5</v>
      </c>
    </row>
    <row r="2762" spans="1:27" x14ac:dyDescent="0.55000000000000004">
      <c r="A2762" t="s">
        <v>2363</v>
      </c>
      <c r="B2762" t="s">
        <v>2403</v>
      </c>
      <c r="D2762">
        <v>240</v>
      </c>
      <c r="E2762">
        <v>38</v>
      </c>
      <c r="F2762">
        <v>3.5</v>
      </c>
      <c r="G2762">
        <v>173000</v>
      </c>
      <c r="H2762">
        <v>229000</v>
      </c>
      <c r="I2762">
        <v>4.4800000000000004</v>
      </c>
      <c r="Z2762">
        <v>180</v>
      </c>
      <c r="AA2762">
        <v>9</v>
      </c>
    </row>
    <row r="2763" spans="1:27" x14ac:dyDescent="0.55000000000000004">
      <c r="A2763" t="s">
        <v>2363</v>
      </c>
      <c r="B2763" t="s">
        <v>2404</v>
      </c>
      <c r="D2763">
        <v>260</v>
      </c>
      <c r="E2763">
        <v>42</v>
      </c>
      <c r="F2763">
        <v>3.5</v>
      </c>
      <c r="G2763">
        <v>212800</v>
      </c>
      <c r="H2763">
        <v>275000</v>
      </c>
      <c r="I2763">
        <v>5.95</v>
      </c>
      <c r="Z2763">
        <v>190</v>
      </c>
      <c r="AA2763">
        <v>10</v>
      </c>
    </row>
    <row r="2764" spans="1:27" x14ac:dyDescent="0.55000000000000004">
      <c r="A2764" t="s">
        <v>2363</v>
      </c>
      <c r="B2764">
        <v>292136</v>
      </c>
      <c r="D2764">
        <v>280</v>
      </c>
      <c r="E2764">
        <v>46</v>
      </c>
      <c r="F2764">
        <v>3.5</v>
      </c>
      <c r="G2764">
        <v>265000</v>
      </c>
      <c r="H2764">
        <v>336000</v>
      </c>
      <c r="I2764">
        <v>8.01</v>
      </c>
      <c r="Z2764">
        <v>205</v>
      </c>
      <c r="AA2764">
        <v>10.5</v>
      </c>
    </row>
    <row r="2765" spans="1:27" x14ac:dyDescent="0.55000000000000004">
      <c r="A2765" t="s">
        <v>2363</v>
      </c>
      <c r="B2765" t="s">
        <v>2405</v>
      </c>
      <c r="D2765">
        <v>280</v>
      </c>
      <c r="E2765">
        <v>46</v>
      </c>
      <c r="F2765">
        <v>3.5</v>
      </c>
      <c r="G2765">
        <v>265000</v>
      </c>
      <c r="H2765">
        <v>336000</v>
      </c>
      <c r="I2765">
        <v>8.01</v>
      </c>
      <c r="Z2765">
        <v>205</v>
      </c>
      <c r="AA2765">
        <v>10.5</v>
      </c>
    </row>
    <row r="2766" spans="1:27" x14ac:dyDescent="0.55000000000000004">
      <c r="A2766" t="s">
        <v>2363</v>
      </c>
      <c r="B2766">
        <v>292138</v>
      </c>
      <c r="D2766">
        <v>290</v>
      </c>
      <c r="E2766">
        <v>46</v>
      </c>
      <c r="F2766">
        <v>3.5</v>
      </c>
      <c r="I2766">
        <v>8.27</v>
      </c>
      <c r="Z2766">
        <v>215</v>
      </c>
      <c r="AA2766">
        <v>10.5</v>
      </c>
    </row>
    <row r="2767" spans="1:27" x14ac:dyDescent="0.55000000000000004">
      <c r="A2767" t="s">
        <v>2363</v>
      </c>
      <c r="B2767" t="s">
        <v>2406</v>
      </c>
      <c r="D2767">
        <v>290</v>
      </c>
      <c r="E2767">
        <v>46</v>
      </c>
      <c r="F2767">
        <v>3.5</v>
      </c>
      <c r="I2767">
        <v>8.27</v>
      </c>
      <c r="Z2767">
        <v>215</v>
      </c>
      <c r="AA2767">
        <v>10.5</v>
      </c>
    </row>
    <row r="2768" spans="1:27" x14ac:dyDescent="0.55000000000000004">
      <c r="A2768" t="s">
        <v>2363</v>
      </c>
      <c r="B2768" t="s">
        <v>2407</v>
      </c>
      <c r="D2768">
        <v>310</v>
      </c>
      <c r="E2768">
        <v>51</v>
      </c>
      <c r="F2768">
        <v>3.5</v>
      </c>
      <c r="G2768">
        <v>360000</v>
      </c>
      <c r="H2768">
        <v>380000</v>
      </c>
      <c r="I2768">
        <v>10.6</v>
      </c>
      <c r="Z2768">
        <v>229</v>
      </c>
      <c r="AA2768">
        <v>12.5</v>
      </c>
    </row>
    <row r="2769" spans="1:27" x14ac:dyDescent="0.55000000000000004">
      <c r="A2769" t="s">
        <v>2363</v>
      </c>
      <c r="B2769" t="s">
        <v>2408</v>
      </c>
      <c r="D2769">
        <v>340</v>
      </c>
      <c r="E2769">
        <v>56</v>
      </c>
      <c r="F2769">
        <v>4</v>
      </c>
      <c r="G2769">
        <v>400000</v>
      </c>
      <c r="H2769">
        <v>495000</v>
      </c>
      <c r="I2769">
        <v>14.2</v>
      </c>
      <c r="Z2769">
        <v>250</v>
      </c>
      <c r="AA2769">
        <v>13</v>
      </c>
    </row>
    <row r="2770" spans="1:27" x14ac:dyDescent="0.55000000000000004">
      <c r="A2770" t="s">
        <v>2363</v>
      </c>
      <c r="B2770" t="s">
        <v>2409</v>
      </c>
      <c r="D2770">
        <v>360</v>
      </c>
      <c r="E2770">
        <v>56</v>
      </c>
      <c r="F2770">
        <v>4</v>
      </c>
      <c r="I2770">
        <v>15.8</v>
      </c>
      <c r="Z2770">
        <v>270</v>
      </c>
      <c r="AA2770">
        <v>13</v>
      </c>
    </row>
    <row r="2771" spans="1:27" x14ac:dyDescent="0.55000000000000004">
      <c r="A2771" t="s">
        <v>2363</v>
      </c>
      <c r="B2771">
        <v>292152</v>
      </c>
      <c r="D2771">
        <v>400</v>
      </c>
      <c r="E2771">
        <v>65</v>
      </c>
      <c r="F2771">
        <v>5</v>
      </c>
      <c r="I2771">
        <v>23.4</v>
      </c>
      <c r="Z2771">
        <v>290</v>
      </c>
      <c r="AA2771">
        <v>15.5</v>
      </c>
    </row>
    <row r="2772" spans="1:27" x14ac:dyDescent="0.55000000000000004">
      <c r="A2772" t="s">
        <v>2363</v>
      </c>
      <c r="B2772" t="s">
        <v>2410</v>
      </c>
      <c r="D2772">
        <v>400</v>
      </c>
      <c r="E2772">
        <v>65</v>
      </c>
      <c r="F2772">
        <v>5</v>
      </c>
      <c r="G2772">
        <v>600000</v>
      </c>
      <c r="H2772">
        <v>627000</v>
      </c>
      <c r="I2772">
        <v>23.4</v>
      </c>
      <c r="Z2772">
        <v>295</v>
      </c>
      <c r="AA2772">
        <v>15.5</v>
      </c>
    </row>
    <row r="2773" spans="1:27" x14ac:dyDescent="0.55000000000000004">
      <c r="A2773" t="s">
        <v>2363</v>
      </c>
      <c r="B2773" t="s">
        <v>2411</v>
      </c>
      <c r="D2773">
        <v>420</v>
      </c>
      <c r="E2773">
        <v>65</v>
      </c>
      <c r="F2773">
        <v>5</v>
      </c>
      <c r="I2773">
        <v>24.7</v>
      </c>
      <c r="Z2773">
        <v>316</v>
      </c>
      <c r="AA2773">
        <v>15.5</v>
      </c>
    </row>
    <row r="2774" spans="1:27" x14ac:dyDescent="0.55000000000000004">
      <c r="A2774" t="s">
        <v>2363</v>
      </c>
      <c r="B2774" t="s">
        <v>2412</v>
      </c>
      <c r="D2774">
        <v>460</v>
      </c>
      <c r="E2774">
        <v>74</v>
      </c>
      <c r="F2774">
        <v>5</v>
      </c>
      <c r="G2774">
        <v>750000</v>
      </c>
      <c r="H2774">
        <v>858000</v>
      </c>
      <c r="I2774">
        <v>35.4</v>
      </c>
      <c r="Z2774">
        <v>340</v>
      </c>
      <c r="AA2774">
        <v>17</v>
      </c>
    </row>
    <row r="2775" spans="1:27" x14ac:dyDescent="0.55000000000000004">
      <c r="A2775" t="s">
        <v>2363</v>
      </c>
      <c r="B2775" t="s">
        <v>2413</v>
      </c>
      <c r="D2775">
        <v>480</v>
      </c>
      <c r="E2775">
        <v>74</v>
      </c>
      <c r="F2775">
        <v>5</v>
      </c>
      <c r="I2775">
        <v>37.200000000000003</v>
      </c>
      <c r="Z2775">
        <v>360</v>
      </c>
      <c r="AA2775">
        <v>17</v>
      </c>
    </row>
    <row r="2776" spans="1:27" x14ac:dyDescent="0.55000000000000004">
      <c r="A2776" t="s">
        <v>2363</v>
      </c>
      <c r="B2776" t="s">
        <v>2414</v>
      </c>
      <c r="D2776">
        <v>520</v>
      </c>
      <c r="E2776">
        <v>82</v>
      </c>
      <c r="F2776">
        <v>6</v>
      </c>
      <c r="I2776">
        <v>50.1</v>
      </c>
      <c r="Z2776">
        <v>385</v>
      </c>
      <c r="AA2776">
        <v>18.5</v>
      </c>
    </row>
    <row r="2777" spans="1:27" x14ac:dyDescent="0.55000000000000004">
      <c r="A2777" t="s">
        <v>2363</v>
      </c>
      <c r="B2777" t="s">
        <v>2415</v>
      </c>
      <c r="D2777">
        <v>540</v>
      </c>
      <c r="E2777">
        <v>82</v>
      </c>
      <c r="F2777">
        <v>6</v>
      </c>
      <c r="I2777">
        <v>52</v>
      </c>
      <c r="Z2777">
        <v>405</v>
      </c>
      <c r="AA2777">
        <v>18.5</v>
      </c>
    </row>
    <row r="2778" spans="1:27" x14ac:dyDescent="0.55000000000000004">
      <c r="A2778" t="s">
        <v>2363</v>
      </c>
      <c r="B2778" t="s">
        <v>2416</v>
      </c>
      <c r="D2778">
        <v>560</v>
      </c>
      <c r="E2778">
        <v>82</v>
      </c>
      <c r="F2778">
        <v>6</v>
      </c>
      <c r="I2778">
        <v>54.6</v>
      </c>
      <c r="Z2778">
        <v>425</v>
      </c>
      <c r="AA2778">
        <v>18.5</v>
      </c>
    </row>
    <row r="2779" spans="1:27" x14ac:dyDescent="0.55000000000000004">
      <c r="A2779" t="s">
        <v>2363</v>
      </c>
      <c r="B2779" t="s">
        <v>2417</v>
      </c>
      <c r="D2779">
        <v>600</v>
      </c>
      <c r="E2779">
        <v>90</v>
      </c>
      <c r="F2779">
        <v>6</v>
      </c>
      <c r="I2779">
        <v>71</v>
      </c>
      <c r="Z2779">
        <v>450</v>
      </c>
      <c r="AA2779">
        <v>20</v>
      </c>
    </row>
    <row r="2780" spans="1:27" x14ac:dyDescent="0.55000000000000004">
      <c r="A2780" t="s">
        <v>2363</v>
      </c>
      <c r="B2780" t="s">
        <v>2418</v>
      </c>
      <c r="D2780">
        <v>620</v>
      </c>
      <c r="E2780">
        <v>90</v>
      </c>
      <c r="F2780">
        <v>6</v>
      </c>
      <c r="I2780">
        <v>73.5</v>
      </c>
      <c r="Z2780">
        <v>470</v>
      </c>
      <c r="AA2780">
        <v>20</v>
      </c>
    </row>
    <row r="2781" spans="1:27" x14ac:dyDescent="0.55000000000000004">
      <c r="A2781" t="s">
        <v>2363</v>
      </c>
      <c r="B2781" t="s">
        <v>2419</v>
      </c>
      <c r="D2781">
        <v>650</v>
      </c>
      <c r="E2781">
        <v>94</v>
      </c>
      <c r="F2781">
        <v>8</v>
      </c>
      <c r="I2781">
        <v>84.1</v>
      </c>
      <c r="Z2781">
        <v>493</v>
      </c>
      <c r="AA2781">
        <v>21</v>
      </c>
    </row>
    <row r="2782" spans="1:27" x14ac:dyDescent="0.55000000000000004">
      <c r="A2782" t="s">
        <v>2363</v>
      </c>
      <c r="B2782" t="s">
        <v>2420</v>
      </c>
      <c r="D2782">
        <v>680</v>
      </c>
      <c r="E2782">
        <v>100</v>
      </c>
      <c r="F2782">
        <v>8</v>
      </c>
      <c r="G2782">
        <v>1480000</v>
      </c>
      <c r="H2782">
        <v>1650000</v>
      </c>
      <c r="I2782">
        <v>98</v>
      </c>
      <c r="Z2782">
        <v>516</v>
      </c>
      <c r="AA2782">
        <v>23</v>
      </c>
    </row>
    <row r="2783" spans="1:27" x14ac:dyDescent="0.55000000000000004">
      <c r="A2783" t="s">
        <v>2363</v>
      </c>
      <c r="B2783" t="s">
        <v>2421</v>
      </c>
      <c r="D2783">
        <v>700</v>
      </c>
      <c r="E2783">
        <v>100</v>
      </c>
      <c r="F2783">
        <v>8</v>
      </c>
      <c r="I2783">
        <v>101</v>
      </c>
      <c r="Z2783">
        <v>536</v>
      </c>
      <c r="AA2783">
        <v>23</v>
      </c>
    </row>
    <row r="2784" spans="1:27" x14ac:dyDescent="0.55000000000000004">
      <c r="A2784" t="s">
        <v>2363</v>
      </c>
      <c r="B2784" t="s">
        <v>2422</v>
      </c>
      <c r="D2784">
        <v>720</v>
      </c>
      <c r="E2784">
        <v>100</v>
      </c>
      <c r="F2784">
        <v>8</v>
      </c>
      <c r="I2784">
        <v>104</v>
      </c>
      <c r="Z2784">
        <v>556</v>
      </c>
      <c r="AA2784">
        <v>23</v>
      </c>
    </row>
    <row r="2785" spans="1:27" x14ac:dyDescent="0.55000000000000004">
      <c r="A2785" t="s">
        <v>2363</v>
      </c>
      <c r="B2785" t="s">
        <v>2423</v>
      </c>
      <c r="D2785">
        <v>780</v>
      </c>
      <c r="E2785">
        <v>112</v>
      </c>
      <c r="F2785">
        <v>8</v>
      </c>
      <c r="I2785">
        <v>140</v>
      </c>
      <c r="Z2785">
        <v>595</v>
      </c>
      <c r="AA2785">
        <v>23</v>
      </c>
    </row>
    <row r="2786" spans="1:27" x14ac:dyDescent="0.55000000000000004">
      <c r="A2786" t="s">
        <v>2363</v>
      </c>
      <c r="B2786">
        <v>292202</v>
      </c>
      <c r="D2786">
        <v>35</v>
      </c>
      <c r="E2786">
        <v>11</v>
      </c>
      <c r="F2786">
        <v>1</v>
      </c>
      <c r="I2786">
        <v>0.02</v>
      </c>
      <c r="Z2786">
        <v>20</v>
      </c>
      <c r="AA2786">
        <v>3</v>
      </c>
    </row>
    <row r="2787" spans="1:27" x14ac:dyDescent="0.55000000000000004">
      <c r="A2787" t="s">
        <v>2363</v>
      </c>
      <c r="B2787" t="s">
        <v>2424</v>
      </c>
      <c r="D2787">
        <v>35</v>
      </c>
      <c r="E2787">
        <v>11</v>
      </c>
      <c r="F2787">
        <v>1</v>
      </c>
      <c r="G2787">
        <v>4250</v>
      </c>
      <c r="H2787">
        <v>8970</v>
      </c>
      <c r="I2787">
        <v>0.02</v>
      </c>
      <c r="Z2787">
        <v>19.3</v>
      </c>
      <c r="AA2787">
        <v>3</v>
      </c>
    </row>
    <row r="2788" spans="1:27" x14ac:dyDescent="0.55000000000000004">
      <c r="A2788" t="s">
        <v>2363</v>
      </c>
      <c r="B2788">
        <v>292203</v>
      </c>
      <c r="D2788">
        <v>40</v>
      </c>
      <c r="E2788">
        <v>12</v>
      </c>
      <c r="F2788">
        <v>1</v>
      </c>
      <c r="G2788">
        <v>5200</v>
      </c>
      <c r="H2788">
        <v>10800</v>
      </c>
      <c r="I2788">
        <v>0.05</v>
      </c>
      <c r="Z2788">
        <v>22.9</v>
      </c>
      <c r="AA2788">
        <v>3.25</v>
      </c>
    </row>
    <row r="2789" spans="1:27" x14ac:dyDescent="0.55000000000000004">
      <c r="A2789" t="s">
        <v>2363</v>
      </c>
      <c r="B2789" t="s">
        <v>2425</v>
      </c>
      <c r="D2789">
        <v>40</v>
      </c>
      <c r="E2789">
        <v>12</v>
      </c>
      <c r="F2789">
        <v>1</v>
      </c>
      <c r="G2789">
        <v>5200</v>
      </c>
      <c r="H2789">
        <v>10800</v>
      </c>
      <c r="I2789">
        <v>0.05</v>
      </c>
      <c r="Z2789">
        <v>22.9</v>
      </c>
      <c r="AA2789">
        <v>3.25</v>
      </c>
    </row>
    <row r="2790" spans="1:27" x14ac:dyDescent="0.55000000000000004">
      <c r="A2790" t="s">
        <v>2363</v>
      </c>
      <c r="B2790" t="s">
        <v>2426</v>
      </c>
      <c r="D2790">
        <v>40</v>
      </c>
      <c r="E2790">
        <v>12</v>
      </c>
      <c r="F2790">
        <v>1</v>
      </c>
      <c r="G2790">
        <v>7100</v>
      </c>
      <c r="H2790">
        <v>17200</v>
      </c>
      <c r="I2790">
        <v>7.0000000000000007E-2</v>
      </c>
      <c r="Z2790">
        <v>22.5</v>
      </c>
      <c r="AA2790">
        <v>2</v>
      </c>
    </row>
    <row r="2791" spans="1:27" x14ac:dyDescent="0.55000000000000004">
      <c r="A2791" t="s">
        <v>2363</v>
      </c>
      <c r="B2791">
        <v>292204</v>
      </c>
      <c r="D2791">
        <v>47</v>
      </c>
      <c r="E2791">
        <v>14</v>
      </c>
      <c r="F2791">
        <v>1.5</v>
      </c>
      <c r="G2791">
        <v>7350</v>
      </c>
      <c r="H2791">
        <v>14700</v>
      </c>
      <c r="I2791">
        <v>0.08</v>
      </c>
      <c r="Z2791">
        <v>27</v>
      </c>
      <c r="AA2791">
        <v>3.75</v>
      </c>
    </row>
    <row r="2792" spans="1:27" x14ac:dyDescent="0.55000000000000004">
      <c r="A2792" t="s">
        <v>2363</v>
      </c>
      <c r="B2792" t="s">
        <v>2427</v>
      </c>
      <c r="D2792">
        <v>47</v>
      </c>
      <c r="E2792">
        <v>14</v>
      </c>
      <c r="F2792">
        <v>1.5</v>
      </c>
      <c r="G2792">
        <v>7350</v>
      </c>
      <c r="H2792">
        <v>14700</v>
      </c>
      <c r="I2792">
        <v>0.08</v>
      </c>
      <c r="Z2792">
        <v>27</v>
      </c>
      <c r="AA2792">
        <v>3.75</v>
      </c>
    </row>
    <row r="2793" spans="1:27" x14ac:dyDescent="0.55000000000000004">
      <c r="A2793" t="s">
        <v>2363</v>
      </c>
      <c r="B2793">
        <v>292205</v>
      </c>
      <c r="D2793">
        <v>52</v>
      </c>
      <c r="E2793">
        <v>15</v>
      </c>
      <c r="F2793">
        <v>1.5</v>
      </c>
      <c r="G2793">
        <v>8800</v>
      </c>
      <c r="H2793">
        <v>16800</v>
      </c>
      <c r="I2793">
        <v>0.09</v>
      </c>
      <c r="Z2793">
        <v>32</v>
      </c>
      <c r="AA2793">
        <v>4.25</v>
      </c>
    </row>
    <row r="2794" spans="1:27" x14ac:dyDescent="0.55000000000000004">
      <c r="A2794" t="s">
        <v>2363</v>
      </c>
      <c r="B2794" t="s">
        <v>2428</v>
      </c>
      <c r="D2794">
        <v>52</v>
      </c>
      <c r="E2794">
        <v>15</v>
      </c>
      <c r="F2794">
        <v>1.5</v>
      </c>
      <c r="G2794">
        <v>8800</v>
      </c>
      <c r="H2794">
        <v>16800</v>
      </c>
      <c r="I2794">
        <v>0.09</v>
      </c>
      <c r="Z2794">
        <v>32</v>
      </c>
      <c r="AA2794">
        <v>4.25</v>
      </c>
    </row>
    <row r="2795" spans="1:27" x14ac:dyDescent="0.55000000000000004">
      <c r="A2795" t="s">
        <v>2363</v>
      </c>
      <c r="B2795" t="s">
        <v>2429</v>
      </c>
      <c r="D2795">
        <v>52</v>
      </c>
      <c r="E2795">
        <v>15</v>
      </c>
      <c r="F2795">
        <v>1.5</v>
      </c>
      <c r="G2795">
        <v>15200</v>
      </c>
      <c r="H2795">
        <v>28600</v>
      </c>
      <c r="I2795">
        <v>0.1</v>
      </c>
      <c r="Z2795">
        <v>31.5</v>
      </c>
      <c r="AA2795">
        <v>3</v>
      </c>
    </row>
    <row r="2796" spans="1:27" x14ac:dyDescent="0.55000000000000004">
      <c r="A2796" t="s">
        <v>2363</v>
      </c>
      <c r="B2796">
        <v>292206</v>
      </c>
      <c r="D2796">
        <v>62</v>
      </c>
      <c r="E2796">
        <v>16</v>
      </c>
      <c r="F2796">
        <v>1.5</v>
      </c>
      <c r="G2796">
        <v>12000</v>
      </c>
      <c r="H2796">
        <v>22400</v>
      </c>
      <c r="I2796">
        <v>0.15</v>
      </c>
      <c r="Z2796">
        <v>38.5</v>
      </c>
      <c r="AA2796">
        <v>4.25</v>
      </c>
    </row>
    <row r="2797" spans="1:27" x14ac:dyDescent="0.55000000000000004">
      <c r="A2797" t="s">
        <v>2363</v>
      </c>
      <c r="B2797" t="s">
        <v>2430</v>
      </c>
      <c r="D2797">
        <v>62</v>
      </c>
      <c r="E2797">
        <v>16</v>
      </c>
      <c r="F2797">
        <v>1.5</v>
      </c>
      <c r="G2797">
        <v>12000</v>
      </c>
      <c r="H2797">
        <v>22400</v>
      </c>
      <c r="I2797">
        <v>0.15</v>
      </c>
      <c r="Z2797">
        <v>38.5</v>
      </c>
      <c r="AA2797">
        <v>4.25</v>
      </c>
    </row>
    <row r="2798" spans="1:27" x14ac:dyDescent="0.55000000000000004">
      <c r="A2798" t="s">
        <v>2363</v>
      </c>
      <c r="B2798" t="s">
        <v>2431</v>
      </c>
      <c r="D2798">
        <v>62</v>
      </c>
      <c r="E2798">
        <v>16</v>
      </c>
      <c r="F2798">
        <v>1.5</v>
      </c>
      <c r="G2798">
        <v>19600</v>
      </c>
      <c r="H2798">
        <v>38000</v>
      </c>
      <c r="I2798">
        <v>0.17</v>
      </c>
      <c r="Z2798">
        <v>37.5</v>
      </c>
      <c r="AA2798">
        <v>3</v>
      </c>
    </row>
    <row r="2799" spans="1:27" x14ac:dyDescent="0.55000000000000004">
      <c r="A2799" t="s">
        <v>2363</v>
      </c>
      <c r="B2799">
        <v>292207</v>
      </c>
      <c r="D2799">
        <v>72</v>
      </c>
      <c r="E2799">
        <v>17</v>
      </c>
      <c r="F2799">
        <v>2</v>
      </c>
      <c r="G2799">
        <v>17600</v>
      </c>
      <c r="H2799">
        <v>31900</v>
      </c>
      <c r="I2799">
        <v>0.22</v>
      </c>
      <c r="Z2799">
        <v>43.8</v>
      </c>
      <c r="AA2799">
        <v>4</v>
      </c>
    </row>
    <row r="2800" spans="1:27" x14ac:dyDescent="0.55000000000000004">
      <c r="A2800" t="s">
        <v>2363</v>
      </c>
      <c r="B2800" t="s">
        <v>2432</v>
      </c>
      <c r="D2800">
        <v>72</v>
      </c>
      <c r="E2800">
        <v>17</v>
      </c>
      <c r="F2800">
        <v>2</v>
      </c>
      <c r="G2800">
        <v>17600</v>
      </c>
      <c r="H2800">
        <v>31900</v>
      </c>
      <c r="I2800">
        <v>0.22</v>
      </c>
      <c r="Z2800">
        <v>43.8</v>
      </c>
      <c r="AA2800">
        <v>4</v>
      </c>
    </row>
    <row r="2801" spans="1:27" x14ac:dyDescent="0.55000000000000004">
      <c r="A2801" t="s">
        <v>2363</v>
      </c>
      <c r="B2801" t="s">
        <v>2433</v>
      </c>
      <c r="D2801">
        <v>72</v>
      </c>
      <c r="E2801">
        <v>17</v>
      </c>
      <c r="F2801">
        <v>2</v>
      </c>
      <c r="G2801">
        <v>26400</v>
      </c>
      <c r="H2801">
        <v>48400</v>
      </c>
      <c r="I2801">
        <v>0.27</v>
      </c>
      <c r="Z2801">
        <v>44</v>
      </c>
      <c r="AA2801">
        <v>3</v>
      </c>
    </row>
    <row r="2802" spans="1:27" x14ac:dyDescent="0.55000000000000004">
      <c r="A2802" t="s">
        <v>2363</v>
      </c>
      <c r="B2802">
        <v>292208</v>
      </c>
      <c r="D2802">
        <v>80</v>
      </c>
      <c r="E2802">
        <v>18</v>
      </c>
      <c r="F2802">
        <v>2</v>
      </c>
      <c r="G2802">
        <v>24000</v>
      </c>
      <c r="H2802">
        <v>41800</v>
      </c>
      <c r="I2802">
        <v>0.28000000000000003</v>
      </c>
      <c r="Z2802">
        <v>50</v>
      </c>
      <c r="AA2802">
        <v>4</v>
      </c>
    </row>
    <row r="2803" spans="1:27" x14ac:dyDescent="0.55000000000000004">
      <c r="A2803" t="s">
        <v>2363</v>
      </c>
      <c r="B2803" t="s">
        <v>2434</v>
      </c>
      <c r="D2803">
        <v>80</v>
      </c>
      <c r="E2803">
        <v>18</v>
      </c>
      <c r="F2803">
        <v>2</v>
      </c>
      <c r="G2803">
        <v>24000</v>
      </c>
      <c r="H2803">
        <v>41800</v>
      </c>
      <c r="I2803">
        <v>0.28000000000000003</v>
      </c>
      <c r="Z2803">
        <v>50</v>
      </c>
      <c r="AA2803">
        <v>4</v>
      </c>
    </row>
    <row r="2804" spans="1:27" x14ac:dyDescent="0.55000000000000004">
      <c r="A2804" t="s">
        <v>2363</v>
      </c>
      <c r="B2804" t="s">
        <v>2435</v>
      </c>
      <c r="D2804">
        <v>80</v>
      </c>
      <c r="E2804">
        <v>18</v>
      </c>
      <c r="F2804">
        <v>2</v>
      </c>
      <c r="G2804">
        <v>29500</v>
      </c>
      <c r="H2804">
        <v>53900</v>
      </c>
      <c r="I2804">
        <v>0.34</v>
      </c>
      <c r="Z2804">
        <v>49.5</v>
      </c>
      <c r="AA2804">
        <v>3.5</v>
      </c>
    </row>
    <row r="2805" spans="1:27" x14ac:dyDescent="0.55000000000000004">
      <c r="A2805" t="s">
        <v>2363</v>
      </c>
      <c r="B2805">
        <v>292209</v>
      </c>
      <c r="D2805">
        <v>85</v>
      </c>
      <c r="E2805">
        <v>19</v>
      </c>
      <c r="F2805">
        <v>2</v>
      </c>
      <c r="G2805">
        <v>25500</v>
      </c>
      <c r="H2805">
        <v>44000</v>
      </c>
      <c r="I2805">
        <v>0.32</v>
      </c>
      <c r="Z2805">
        <v>55</v>
      </c>
      <c r="AA2805">
        <v>4.5</v>
      </c>
    </row>
    <row r="2806" spans="1:27" x14ac:dyDescent="0.55000000000000004">
      <c r="A2806" t="s">
        <v>2363</v>
      </c>
      <c r="B2806" t="s">
        <v>2436</v>
      </c>
      <c r="D2806">
        <v>85</v>
      </c>
      <c r="E2806">
        <v>19</v>
      </c>
      <c r="F2806">
        <v>2</v>
      </c>
      <c r="G2806">
        <v>25500</v>
      </c>
      <c r="H2806">
        <v>44000</v>
      </c>
      <c r="I2806">
        <v>0.32</v>
      </c>
      <c r="Z2806">
        <v>55</v>
      </c>
      <c r="AA2806">
        <v>4.5</v>
      </c>
    </row>
    <row r="2807" spans="1:27" x14ac:dyDescent="0.55000000000000004">
      <c r="A2807" t="s">
        <v>2363</v>
      </c>
      <c r="B2807" t="s">
        <v>2437</v>
      </c>
      <c r="D2807">
        <v>85</v>
      </c>
      <c r="E2807">
        <v>19</v>
      </c>
      <c r="F2807">
        <v>2</v>
      </c>
      <c r="G2807">
        <v>35200</v>
      </c>
      <c r="H2807">
        <v>60500</v>
      </c>
      <c r="I2807">
        <v>0.36</v>
      </c>
      <c r="Z2807">
        <v>54.5</v>
      </c>
      <c r="AA2807">
        <v>3.5</v>
      </c>
    </row>
    <row r="2808" spans="1:27" x14ac:dyDescent="0.55000000000000004">
      <c r="A2808" t="s">
        <v>2363</v>
      </c>
      <c r="B2808">
        <v>292210</v>
      </c>
      <c r="D2808">
        <v>90</v>
      </c>
      <c r="E2808">
        <v>20</v>
      </c>
      <c r="F2808">
        <v>2</v>
      </c>
      <c r="G2808">
        <v>27500</v>
      </c>
      <c r="H2808">
        <v>45700</v>
      </c>
      <c r="I2808">
        <v>0.35</v>
      </c>
      <c r="Z2808">
        <v>60.4</v>
      </c>
      <c r="AA2808">
        <v>5</v>
      </c>
    </row>
    <row r="2809" spans="1:27" x14ac:dyDescent="0.55000000000000004">
      <c r="A2809" t="s">
        <v>2363</v>
      </c>
      <c r="B2809" t="s">
        <v>2438</v>
      </c>
      <c r="D2809">
        <v>90</v>
      </c>
      <c r="E2809">
        <v>20</v>
      </c>
      <c r="F2809">
        <v>2</v>
      </c>
      <c r="G2809">
        <v>27500</v>
      </c>
      <c r="H2809">
        <v>45700</v>
      </c>
      <c r="I2809">
        <v>0.35</v>
      </c>
      <c r="Z2809">
        <v>60.4</v>
      </c>
      <c r="AA2809">
        <v>5</v>
      </c>
    </row>
    <row r="2810" spans="1:27" x14ac:dyDescent="0.55000000000000004">
      <c r="A2810" t="s">
        <v>2363</v>
      </c>
      <c r="B2810">
        <v>292211</v>
      </c>
      <c r="D2810">
        <v>100</v>
      </c>
      <c r="E2810">
        <v>21</v>
      </c>
      <c r="F2810">
        <v>2.5</v>
      </c>
      <c r="G2810">
        <v>34000</v>
      </c>
      <c r="H2810">
        <v>56100</v>
      </c>
      <c r="I2810">
        <v>0.47</v>
      </c>
      <c r="Z2810">
        <v>66.5</v>
      </c>
      <c r="AA2810">
        <v>5</v>
      </c>
    </row>
    <row r="2811" spans="1:27" x14ac:dyDescent="0.55000000000000004">
      <c r="A2811" t="s">
        <v>2363</v>
      </c>
      <c r="B2811" t="s">
        <v>2439</v>
      </c>
      <c r="D2811">
        <v>100</v>
      </c>
      <c r="E2811">
        <v>21</v>
      </c>
      <c r="F2811">
        <v>2.5</v>
      </c>
      <c r="G2811">
        <v>34000</v>
      </c>
      <c r="H2811">
        <v>56100</v>
      </c>
      <c r="I2811">
        <v>0.47</v>
      </c>
      <c r="Z2811">
        <v>66.5</v>
      </c>
      <c r="AA2811">
        <v>5</v>
      </c>
    </row>
    <row r="2812" spans="1:27" x14ac:dyDescent="0.55000000000000004">
      <c r="A2812" t="s">
        <v>2363</v>
      </c>
      <c r="B2812" t="s">
        <v>2440</v>
      </c>
      <c r="D2812">
        <v>100</v>
      </c>
      <c r="E2812">
        <v>21</v>
      </c>
      <c r="F2812">
        <v>2.5</v>
      </c>
      <c r="G2812">
        <v>49100</v>
      </c>
      <c r="H2812">
        <v>84200</v>
      </c>
      <c r="I2812">
        <v>0.49</v>
      </c>
      <c r="Z2812">
        <v>66</v>
      </c>
      <c r="AA2812">
        <v>3.5</v>
      </c>
    </row>
    <row r="2813" spans="1:27" x14ac:dyDescent="0.55000000000000004">
      <c r="A2813" t="s">
        <v>2363</v>
      </c>
      <c r="B2813">
        <v>292212</v>
      </c>
      <c r="D2813">
        <v>110</v>
      </c>
      <c r="E2813">
        <v>22</v>
      </c>
      <c r="F2813">
        <v>2.5</v>
      </c>
      <c r="G2813">
        <v>43000</v>
      </c>
      <c r="H2813">
        <v>64400</v>
      </c>
      <c r="I2813">
        <v>0.78</v>
      </c>
      <c r="Z2813">
        <v>73.5</v>
      </c>
      <c r="AA2813">
        <v>5</v>
      </c>
    </row>
    <row r="2814" spans="1:27" x14ac:dyDescent="0.55000000000000004">
      <c r="A2814" t="s">
        <v>2363</v>
      </c>
      <c r="B2814" t="s">
        <v>2441</v>
      </c>
      <c r="D2814">
        <v>110</v>
      </c>
      <c r="E2814">
        <v>22</v>
      </c>
      <c r="F2814">
        <v>2.5</v>
      </c>
      <c r="G2814">
        <v>43000</v>
      </c>
      <c r="H2814">
        <v>64400</v>
      </c>
      <c r="I2814">
        <v>0.78</v>
      </c>
      <c r="Z2814">
        <v>73.5</v>
      </c>
      <c r="AA2814">
        <v>5</v>
      </c>
    </row>
    <row r="2815" spans="1:27" x14ac:dyDescent="0.55000000000000004">
      <c r="A2815" t="s">
        <v>2363</v>
      </c>
      <c r="B2815" t="s">
        <v>2442</v>
      </c>
      <c r="D2815">
        <v>110</v>
      </c>
      <c r="E2815">
        <v>22</v>
      </c>
      <c r="F2815">
        <v>2.5</v>
      </c>
      <c r="G2815">
        <v>53400</v>
      </c>
      <c r="H2815">
        <v>93500</v>
      </c>
      <c r="I2815">
        <v>0.8</v>
      </c>
      <c r="Z2815">
        <v>72</v>
      </c>
      <c r="AA2815">
        <v>4</v>
      </c>
    </row>
    <row r="2816" spans="1:27" x14ac:dyDescent="0.55000000000000004">
      <c r="A2816" t="s">
        <v>2363</v>
      </c>
      <c r="B2816">
        <v>292213</v>
      </c>
      <c r="D2816">
        <v>120</v>
      </c>
      <c r="E2816">
        <v>23</v>
      </c>
      <c r="F2816">
        <v>2.5</v>
      </c>
      <c r="G2816">
        <v>50000</v>
      </c>
      <c r="H2816">
        <v>76500</v>
      </c>
      <c r="I2816">
        <v>0.77</v>
      </c>
      <c r="Z2816">
        <v>79.599999999999994</v>
      </c>
      <c r="AA2816">
        <v>5</v>
      </c>
    </row>
    <row r="2817" spans="1:27" x14ac:dyDescent="0.55000000000000004">
      <c r="A2817" t="s">
        <v>2363</v>
      </c>
      <c r="B2817" t="s">
        <v>2443</v>
      </c>
      <c r="D2817">
        <v>120</v>
      </c>
      <c r="E2817">
        <v>23</v>
      </c>
      <c r="F2817">
        <v>2.5</v>
      </c>
      <c r="G2817">
        <v>50000</v>
      </c>
      <c r="H2817">
        <v>76500</v>
      </c>
      <c r="I2817">
        <v>0.77</v>
      </c>
      <c r="Z2817">
        <v>79.599999999999994</v>
      </c>
      <c r="AA2817">
        <v>5</v>
      </c>
    </row>
    <row r="2818" spans="1:27" x14ac:dyDescent="0.55000000000000004">
      <c r="A2818" t="s">
        <v>2363</v>
      </c>
      <c r="B2818" t="s">
        <v>2444</v>
      </c>
      <c r="D2818">
        <v>125</v>
      </c>
      <c r="E2818">
        <v>24</v>
      </c>
      <c r="F2818">
        <v>2.5</v>
      </c>
      <c r="G2818">
        <v>51000</v>
      </c>
      <c r="H2818">
        <v>79200</v>
      </c>
      <c r="I2818">
        <v>0.84</v>
      </c>
      <c r="Z2818">
        <v>84.5</v>
      </c>
      <c r="AA2818">
        <v>5.5</v>
      </c>
    </row>
    <row r="2819" spans="1:27" x14ac:dyDescent="0.55000000000000004">
      <c r="A2819" t="s">
        <v>2363</v>
      </c>
      <c r="B2819" t="s">
        <v>2445</v>
      </c>
      <c r="D2819">
        <v>130</v>
      </c>
      <c r="E2819">
        <v>25</v>
      </c>
      <c r="F2819">
        <v>2.5</v>
      </c>
      <c r="G2819">
        <v>63000</v>
      </c>
      <c r="H2819">
        <v>91300</v>
      </c>
      <c r="I2819">
        <v>0.92</v>
      </c>
      <c r="Z2819">
        <v>88.5</v>
      </c>
      <c r="AA2819">
        <v>5.5</v>
      </c>
    </row>
    <row r="2820" spans="1:27" x14ac:dyDescent="0.55000000000000004">
      <c r="A2820" t="s">
        <v>2363</v>
      </c>
      <c r="B2820">
        <v>292216</v>
      </c>
      <c r="D2820">
        <v>140</v>
      </c>
      <c r="E2820">
        <v>26</v>
      </c>
      <c r="F2820">
        <v>3</v>
      </c>
      <c r="G2820">
        <v>68000</v>
      </c>
      <c r="H2820">
        <v>106000</v>
      </c>
      <c r="I2820">
        <v>1.1100000000000001</v>
      </c>
      <c r="Z2820">
        <v>95.3</v>
      </c>
      <c r="AA2820">
        <v>5.5</v>
      </c>
    </row>
    <row r="2821" spans="1:27" x14ac:dyDescent="0.55000000000000004">
      <c r="A2821" t="s">
        <v>2363</v>
      </c>
      <c r="B2821" t="s">
        <v>2446</v>
      </c>
      <c r="D2821">
        <v>140</v>
      </c>
      <c r="E2821">
        <v>26</v>
      </c>
      <c r="F2821">
        <v>3</v>
      </c>
      <c r="G2821">
        <v>68000</v>
      </c>
      <c r="H2821">
        <v>106000</v>
      </c>
      <c r="I2821">
        <v>1.1100000000000001</v>
      </c>
      <c r="Z2821">
        <v>95.3</v>
      </c>
      <c r="AA2821">
        <v>5.5</v>
      </c>
    </row>
    <row r="2822" spans="1:27" x14ac:dyDescent="0.55000000000000004">
      <c r="A2822" t="s">
        <v>2363</v>
      </c>
      <c r="B2822" t="s">
        <v>2447</v>
      </c>
      <c r="D2822">
        <v>140</v>
      </c>
      <c r="E2822">
        <v>26</v>
      </c>
      <c r="F2822">
        <v>3</v>
      </c>
      <c r="G2822">
        <v>80700</v>
      </c>
      <c r="H2822">
        <v>138000</v>
      </c>
      <c r="I2822">
        <v>1.1200000000000001</v>
      </c>
      <c r="Z2822">
        <v>95.3</v>
      </c>
      <c r="AA2822">
        <v>4.5</v>
      </c>
    </row>
    <row r="2823" spans="1:27" x14ac:dyDescent="0.55000000000000004">
      <c r="A2823" t="s">
        <v>2363</v>
      </c>
      <c r="B2823" t="s">
        <v>2448</v>
      </c>
      <c r="D2823">
        <v>150</v>
      </c>
      <c r="E2823">
        <v>28</v>
      </c>
      <c r="F2823">
        <v>3</v>
      </c>
      <c r="G2823">
        <v>78000</v>
      </c>
      <c r="H2823">
        <v>119000</v>
      </c>
      <c r="I2823">
        <v>1.39</v>
      </c>
      <c r="Z2823">
        <v>101.8</v>
      </c>
      <c r="AA2823">
        <v>6</v>
      </c>
    </row>
    <row r="2824" spans="1:27" x14ac:dyDescent="0.55000000000000004">
      <c r="A2824" t="s">
        <v>2363</v>
      </c>
      <c r="B2824" t="s">
        <v>2449</v>
      </c>
      <c r="D2824">
        <v>150</v>
      </c>
      <c r="E2824">
        <v>28</v>
      </c>
      <c r="F2824">
        <v>3</v>
      </c>
      <c r="G2824">
        <v>108000</v>
      </c>
      <c r="H2824">
        <v>165000</v>
      </c>
      <c r="I2824">
        <v>1.4</v>
      </c>
      <c r="Z2824">
        <v>100.5</v>
      </c>
      <c r="AA2824">
        <v>4.5</v>
      </c>
    </row>
    <row r="2825" spans="1:27" x14ac:dyDescent="0.55000000000000004">
      <c r="A2825" t="s">
        <v>2363</v>
      </c>
      <c r="B2825">
        <v>292218</v>
      </c>
      <c r="D2825">
        <v>160</v>
      </c>
      <c r="E2825">
        <v>30</v>
      </c>
      <c r="F2825">
        <v>3</v>
      </c>
      <c r="G2825">
        <v>105000</v>
      </c>
      <c r="H2825">
        <v>142000</v>
      </c>
      <c r="I2825">
        <v>1.7</v>
      </c>
      <c r="Z2825">
        <v>107</v>
      </c>
      <c r="AA2825">
        <v>6</v>
      </c>
    </row>
    <row r="2826" spans="1:27" x14ac:dyDescent="0.55000000000000004">
      <c r="A2826" t="s">
        <v>2363</v>
      </c>
      <c r="B2826" t="s">
        <v>2450</v>
      </c>
      <c r="D2826">
        <v>160</v>
      </c>
      <c r="E2826">
        <v>30</v>
      </c>
      <c r="F2826">
        <v>3</v>
      </c>
      <c r="G2826">
        <v>105000</v>
      </c>
      <c r="H2826">
        <v>142000</v>
      </c>
      <c r="I2826">
        <v>1.7</v>
      </c>
      <c r="Z2826">
        <v>107</v>
      </c>
      <c r="AA2826">
        <v>6</v>
      </c>
    </row>
    <row r="2827" spans="1:27" x14ac:dyDescent="0.55000000000000004">
      <c r="A2827" t="s">
        <v>2363</v>
      </c>
      <c r="B2827" t="s">
        <v>2451</v>
      </c>
      <c r="D2827">
        <v>180</v>
      </c>
      <c r="E2827">
        <v>34</v>
      </c>
      <c r="F2827">
        <v>3.5</v>
      </c>
      <c r="G2827">
        <v>125000</v>
      </c>
      <c r="H2827">
        <v>183000</v>
      </c>
      <c r="I2827">
        <v>2.5299999999999998</v>
      </c>
      <c r="Z2827">
        <v>120</v>
      </c>
      <c r="AA2827">
        <v>7</v>
      </c>
    </row>
    <row r="2828" spans="1:27" x14ac:dyDescent="0.55000000000000004">
      <c r="A2828" t="s">
        <v>2363</v>
      </c>
      <c r="B2828" t="s">
        <v>2452</v>
      </c>
      <c r="D2828">
        <v>200</v>
      </c>
      <c r="E2828">
        <v>38</v>
      </c>
      <c r="F2828">
        <v>3.5</v>
      </c>
      <c r="G2828">
        <v>166000</v>
      </c>
      <c r="H2828">
        <v>229000</v>
      </c>
      <c r="I2828">
        <v>3.45</v>
      </c>
      <c r="Z2828">
        <v>132.5</v>
      </c>
      <c r="AA2828">
        <v>7.5</v>
      </c>
    </row>
    <row r="2829" spans="1:27" x14ac:dyDescent="0.55000000000000004">
      <c r="A2829" t="s">
        <v>2363</v>
      </c>
      <c r="B2829" t="s">
        <v>2453</v>
      </c>
      <c r="D2829">
        <v>215</v>
      </c>
      <c r="E2829">
        <v>40</v>
      </c>
      <c r="F2829">
        <v>3.5</v>
      </c>
      <c r="G2829">
        <v>183000</v>
      </c>
      <c r="H2829">
        <v>260000</v>
      </c>
      <c r="I2829">
        <v>4.21</v>
      </c>
      <c r="Z2829">
        <v>143.5</v>
      </c>
      <c r="AA2829">
        <v>8</v>
      </c>
    </row>
    <row r="2830" spans="1:27" x14ac:dyDescent="0.55000000000000004">
      <c r="A2830" t="s">
        <v>2363</v>
      </c>
      <c r="B2830" t="s">
        <v>2454</v>
      </c>
      <c r="D2830">
        <v>230</v>
      </c>
      <c r="E2830">
        <v>40</v>
      </c>
      <c r="F2830">
        <v>4</v>
      </c>
      <c r="G2830">
        <v>204000</v>
      </c>
      <c r="H2830">
        <v>270000</v>
      </c>
      <c r="I2830">
        <v>4.76</v>
      </c>
      <c r="Z2830">
        <v>156</v>
      </c>
      <c r="AA2830">
        <v>8</v>
      </c>
    </row>
    <row r="2831" spans="1:27" x14ac:dyDescent="0.55000000000000004">
      <c r="A2831" t="s">
        <v>2363</v>
      </c>
      <c r="B2831">
        <v>292228</v>
      </c>
      <c r="D2831">
        <v>250</v>
      </c>
      <c r="E2831">
        <v>42</v>
      </c>
      <c r="F2831">
        <v>4</v>
      </c>
      <c r="G2831">
        <v>236000</v>
      </c>
      <c r="H2831">
        <v>308000</v>
      </c>
      <c r="I2831">
        <v>5.99</v>
      </c>
      <c r="Z2831">
        <v>169</v>
      </c>
      <c r="AA2831">
        <v>8</v>
      </c>
    </row>
    <row r="2832" spans="1:27" x14ac:dyDescent="0.55000000000000004">
      <c r="A2832" t="s">
        <v>2363</v>
      </c>
      <c r="B2832" t="s">
        <v>2455</v>
      </c>
      <c r="D2832">
        <v>250</v>
      </c>
      <c r="E2832">
        <v>42</v>
      </c>
      <c r="F2832">
        <v>4</v>
      </c>
      <c r="G2832">
        <v>236000</v>
      </c>
      <c r="H2832">
        <v>308000</v>
      </c>
      <c r="I2832">
        <v>5.99</v>
      </c>
      <c r="Z2832">
        <v>169</v>
      </c>
      <c r="AA2832">
        <v>8</v>
      </c>
    </row>
    <row r="2833" spans="1:27" x14ac:dyDescent="0.55000000000000004">
      <c r="A2833" t="s">
        <v>2363</v>
      </c>
      <c r="B2833" t="s">
        <v>2456</v>
      </c>
      <c r="D2833">
        <v>270</v>
      </c>
      <c r="E2833">
        <v>45</v>
      </c>
      <c r="F2833">
        <v>4</v>
      </c>
      <c r="G2833">
        <v>275000</v>
      </c>
      <c r="H2833">
        <v>358000</v>
      </c>
      <c r="I2833">
        <v>7.55</v>
      </c>
      <c r="Z2833">
        <v>182</v>
      </c>
      <c r="AA2833">
        <v>8.5</v>
      </c>
    </row>
    <row r="2834" spans="1:27" x14ac:dyDescent="0.55000000000000004">
      <c r="A2834" t="s">
        <v>2363</v>
      </c>
      <c r="B2834" t="s">
        <v>2457</v>
      </c>
      <c r="D2834">
        <v>290</v>
      </c>
      <c r="E2834">
        <v>48</v>
      </c>
      <c r="F2834">
        <v>4</v>
      </c>
      <c r="G2834">
        <v>390000</v>
      </c>
      <c r="H2834">
        <v>501000</v>
      </c>
      <c r="I2834">
        <v>10.9</v>
      </c>
      <c r="Z2834">
        <v>195</v>
      </c>
      <c r="AA2834">
        <v>9</v>
      </c>
    </row>
    <row r="2835" spans="1:27" x14ac:dyDescent="0.55000000000000004">
      <c r="A2835" t="s">
        <v>2363</v>
      </c>
      <c r="B2835" t="s">
        <v>2458</v>
      </c>
      <c r="D2835">
        <v>310</v>
      </c>
      <c r="E2835">
        <v>52</v>
      </c>
      <c r="F2835">
        <v>5</v>
      </c>
      <c r="G2835">
        <v>465000</v>
      </c>
      <c r="H2835">
        <v>616000</v>
      </c>
      <c r="I2835">
        <v>14</v>
      </c>
      <c r="Z2835">
        <v>208</v>
      </c>
      <c r="AA2835">
        <v>10</v>
      </c>
    </row>
    <row r="2836" spans="1:27" x14ac:dyDescent="0.55000000000000004">
      <c r="A2836" t="s">
        <v>2363</v>
      </c>
      <c r="B2836" t="s">
        <v>2459</v>
      </c>
      <c r="D2836">
        <v>320</v>
      </c>
      <c r="E2836">
        <v>52</v>
      </c>
      <c r="F2836">
        <v>5</v>
      </c>
      <c r="I2836">
        <v>14.7</v>
      </c>
      <c r="Z2836">
        <v>218</v>
      </c>
      <c r="AA2836">
        <v>10</v>
      </c>
    </row>
    <row r="2837" spans="1:27" x14ac:dyDescent="0.55000000000000004">
      <c r="A2837" t="s">
        <v>2363</v>
      </c>
      <c r="B2837" t="s">
        <v>2460</v>
      </c>
      <c r="D2837">
        <v>340</v>
      </c>
      <c r="E2837">
        <v>55</v>
      </c>
      <c r="F2837">
        <v>5</v>
      </c>
      <c r="I2837">
        <v>17.600000000000001</v>
      </c>
      <c r="Z2837">
        <v>231</v>
      </c>
      <c r="AA2837">
        <v>10.5</v>
      </c>
    </row>
    <row r="2838" spans="1:27" x14ac:dyDescent="0.55000000000000004">
      <c r="A2838" t="s">
        <v>2363</v>
      </c>
      <c r="B2838" t="s">
        <v>2461</v>
      </c>
      <c r="D2838">
        <v>360</v>
      </c>
      <c r="E2838">
        <v>58</v>
      </c>
      <c r="F2838">
        <v>5</v>
      </c>
      <c r="G2838">
        <v>610000</v>
      </c>
      <c r="H2838">
        <v>765000</v>
      </c>
      <c r="I2838">
        <v>20</v>
      </c>
      <c r="Z2838">
        <v>240</v>
      </c>
      <c r="AA2838">
        <v>11</v>
      </c>
    </row>
    <row r="2839" spans="1:27" x14ac:dyDescent="0.55000000000000004">
      <c r="A2839" t="s">
        <v>2363</v>
      </c>
      <c r="B2839" t="s">
        <v>2462</v>
      </c>
      <c r="D2839">
        <v>400</v>
      </c>
      <c r="E2839">
        <v>65</v>
      </c>
      <c r="F2839">
        <v>5</v>
      </c>
      <c r="G2839">
        <v>610000</v>
      </c>
      <c r="H2839">
        <v>765000</v>
      </c>
      <c r="I2839">
        <v>29</v>
      </c>
      <c r="Z2839">
        <v>270</v>
      </c>
      <c r="AA2839">
        <v>12.5</v>
      </c>
    </row>
    <row r="2840" spans="1:27" x14ac:dyDescent="0.55000000000000004">
      <c r="A2840" t="s">
        <v>2363</v>
      </c>
      <c r="B2840" t="s">
        <v>2463</v>
      </c>
      <c r="D2840">
        <v>440</v>
      </c>
      <c r="E2840">
        <v>72</v>
      </c>
      <c r="F2840">
        <v>5</v>
      </c>
      <c r="G2840">
        <v>775000</v>
      </c>
      <c r="H2840">
        <v>952000</v>
      </c>
      <c r="I2840">
        <v>39.700000000000003</v>
      </c>
      <c r="Z2840">
        <v>270</v>
      </c>
      <c r="AA2840">
        <v>12.5</v>
      </c>
    </row>
    <row r="2841" spans="1:27" x14ac:dyDescent="0.55000000000000004">
      <c r="A2841" t="s">
        <v>2363</v>
      </c>
      <c r="B2841" t="s">
        <v>2464</v>
      </c>
      <c r="D2841">
        <v>480</v>
      </c>
      <c r="E2841">
        <v>80</v>
      </c>
      <c r="F2841">
        <v>6</v>
      </c>
      <c r="I2841">
        <v>52.7</v>
      </c>
      <c r="Z2841">
        <v>320</v>
      </c>
      <c r="AA2841">
        <v>15</v>
      </c>
    </row>
    <row r="2842" spans="1:27" x14ac:dyDescent="0.55000000000000004">
      <c r="A2842" t="s">
        <v>2363</v>
      </c>
      <c r="B2842" t="s">
        <v>2465</v>
      </c>
      <c r="D2842">
        <v>500</v>
      </c>
      <c r="E2842">
        <v>80</v>
      </c>
      <c r="F2842">
        <v>6</v>
      </c>
      <c r="I2842">
        <v>55.3</v>
      </c>
      <c r="Z2842">
        <v>340</v>
      </c>
      <c r="AA2842">
        <v>15</v>
      </c>
    </row>
    <row r="2843" spans="1:27" x14ac:dyDescent="0.55000000000000004">
      <c r="A2843" t="s">
        <v>2363</v>
      </c>
      <c r="B2843" t="s">
        <v>2466</v>
      </c>
      <c r="D2843">
        <v>540</v>
      </c>
      <c r="E2843">
        <v>85</v>
      </c>
      <c r="F2843">
        <v>6</v>
      </c>
      <c r="I2843">
        <v>70</v>
      </c>
      <c r="Z2843">
        <v>364</v>
      </c>
      <c r="AA2843">
        <v>14.5</v>
      </c>
    </row>
    <row r="2844" spans="1:27" x14ac:dyDescent="0.55000000000000004">
      <c r="A2844" t="s">
        <v>2363</v>
      </c>
      <c r="B2844" t="s">
        <v>2467</v>
      </c>
      <c r="D2844">
        <v>580</v>
      </c>
      <c r="E2844">
        <v>92</v>
      </c>
      <c r="F2844">
        <v>6</v>
      </c>
      <c r="I2844">
        <v>87</v>
      </c>
      <c r="Z2844">
        <v>390</v>
      </c>
      <c r="AA2844">
        <v>16</v>
      </c>
    </row>
    <row r="2845" spans="1:27" x14ac:dyDescent="0.55000000000000004">
      <c r="A2845" t="s">
        <v>2363</v>
      </c>
      <c r="B2845" t="s">
        <v>2468</v>
      </c>
      <c r="D2845">
        <v>52</v>
      </c>
      <c r="E2845">
        <v>15</v>
      </c>
      <c r="F2845">
        <v>2</v>
      </c>
      <c r="I2845">
        <v>0.11</v>
      </c>
      <c r="Z2845">
        <v>28.5</v>
      </c>
      <c r="AA2845">
        <v>3.5</v>
      </c>
    </row>
    <row r="2846" spans="1:27" x14ac:dyDescent="0.55000000000000004">
      <c r="A2846" t="s">
        <v>2363</v>
      </c>
      <c r="B2846" t="s">
        <v>2469</v>
      </c>
      <c r="D2846">
        <v>52</v>
      </c>
      <c r="E2846">
        <v>15</v>
      </c>
      <c r="F2846">
        <v>2</v>
      </c>
      <c r="I2846">
        <v>0.11</v>
      </c>
      <c r="Z2846">
        <v>27.5</v>
      </c>
      <c r="AA2846">
        <v>2.5</v>
      </c>
    </row>
    <row r="2847" spans="1:27" x14ac:dyDescent="0.55000000000000004">
      <c r="A2847" t="s">
        <v>2363</v>
      </c>
      <c r="B2847" t="s">
        <v>2470</v>
      </c>
      <c r="D2847">
        <v>62</v>
      </c>
      <c r="E2847">
        <v>17</v>
      </c>
      <c r="F2847">
        <v>2</v>
      </c>
      <c r="I2847">
        <v>0.18</v>
      </c>
      <c r="Z2847">
        <v>35</v>
      </c>
      <c r="AA2847">
        <v>4</v>
      </c>
    </row>
    <row r="2848" spans="1:27" x14ac:dyDescent="0.55000000000000004">
      <c r="A2848" t="s">
        <v>2363</v>
      </c>
      <c r="B2848" t="s">
        <v>2471</v>
      </c>
      <c r="D2848">
        <v>62</v>
      </c>
      <c r="E2848">
        <v>17</v>
      </c>
      <c r="F2848">
        <v>2</v>
      </c>
      <c r="I2848">
        <v>0.24</v>
      </c>
      <c r="Z2848">
        <v>34</v>
      </c>
      <c r="AA2848">
        <v>3</v>
      </c>
    </row>
    <row r="2849" spans="1:27" x14ac:dyDescent="0.55000000000000004">
      <c r="A2849" t="s">
        <v>2363</v>
      </c>
      <c r="B2849">
        <v>292306</v>
      </c>
      <c r="D2849">
        <v>72</v>
      </c>
      <c r="E2849">
        <v>19</v>
      </c>
      <c r="F2849">
        <v>2</v>
      </c>
      <c r="G2849">
        <v>20000</v>
      </c>
      <c r="H2849">
        <v>36900</v>
      </c>
      <c r="I2849">
        <v>0.26</v>
      </c>
      <c r="Z2849">
        <v>42</v>
      </c>
      <c r="AA2849">
        <v>4.5</v>
      </c>
    </row>
    <row r="2850" spans="1:27" x14ac:dyDescent="0.55000000000000004">
      <c r="A2850" t="s">
        <v>2363</v>
      </c>
      <c r="B2850" t="s">
        <v>2472</v>
      </c>
      <c r="D2850">
        <v>72</v>
      </c>
      <c r="E2850">
        <v>19</v>
      </c>
      <c r="F2850">
        <v>2</v>
      </c>
      <c r="G2850">
        <v>20000</v>
      </c>
      <c r="H2850">
        <v>36900</v>
      </c>
      <c r="I2850">
        <v>0.26</v>
      </c>
      <c r="Z2850">
        <v>42</v>
      </c>
      <c r="AA2850">
        <v>4.5</v>
      </c>
    </row>
    <row r="2851" spans="1:27" x14ac:dyDescent="0.55000000000000004">
      <c r="A2851" t="s">
        <v>2363</v>
      </c>
      <c r="B2851" t="s">
        <v>2473</v>
      </c>
      <c r="D2851">
        <v>80</v>
      </c>
      <c r="E2851">
        <v>21</v>
      </c>
      <c r="F2851">
        <v>2.5</v>
      </c>
      <c r="G2851">
        <v>24000</v>
      </c>
      <c r="H2851">
        <v>44600</v>
      </c>
      <c r="I2851">
        <v>0.37</v>
      </c>
      <c r="Z2851">
        <v>46.2</v>
      </c>
      <c r="AA2851">
        <v>5</v>
      </c>
    </row>
    <row r="2852" spans="1:27" x14ac:dyDescent="0.55000000000000004">
      <c r="A2852" t="s">
        <v>2363</v>
      </c>
      <c r="B2852" t="s">
        <v>2474</v>
      </c>
      <c r="D2852">
        <v>80</v>
      </c>
      <c r="E2852">
        <v>21</v>
      </c>
      <c r="F2852">
        <v>2.5</v>
      </c>
      <c r="G2852">
        <v>31800</v>
      </c>
      <c r="H2852">
        <v>64400</v>
      </c>
      <c r="I2852">
        <v>0.42</v>
      </c>
      <c r="Z2852">
        <v>46.2</v>
      </c>
      <c r="AA2852">
        <v>3.5</v>
      </c>
    </row>
    <row r="2853" spans="1:27" x14ac:dyDescent="0.55000000000000004">
      <c r="A2853" t="s">
        <v>2363</v>
      </c>
      <c r="B2853">
        <v>292308</v>
      </c>
      <c r="D2853">
        <v>90</v>
      </c>
      <c r="E2853">
        <v>23</v>
      </c>
      <c r="F2853">
        <v>2.5</v>
      </c>
      <c r="G2853">
        <v>32000</v>
      </c>
      <c r="H2853">
        <v>56100</v>
      </c>
      <c r="I2853">
        <v>0.5</v>
      </c>
      <c r="Z2853">
        <v>53.5</v>
      </c>
      <c r="AA2853">
        <v>3.5</v>
      </c>
    </row>
    <row r="2854" spans="1:27" x14ac:dyDescent="0.55000000000000004">
      <c r="A2854" t="s">
        <v>2363</v>
      </c>
      <c r="B2854" t="s">
        <v>2475</v>
      </c>
      <c r="D2854">
        <v>90</v>
      </c>
      <c r="E2854">
        <v>23</v>
      </c>
      <c r="F2854">
        <v>2.5</v>
      </c>
      <c r="G2854">
        <v>32000</v>
      </c>
      <c r="H2854">
        <v>56100</v>
      </c>
      <c r="I2854">
        <v>0.5</v>
      </c>
      <c r="Z2854">
        <v>53.5</v>
      </c>
      <c r="AA2854">
        <v>3.5</v>
      </c>
    </row>
    <row r="2855" spans="1:27" x14ac:dyDescent="0.55000000000000004">
      <c r="A2855" t="s">
        <v>2363</v>
      </c>
      <c r="B2855" t="s">
        <v>2476</v>
      </c>
      <c r="D2855">
        <v>90</v>
      </c>
      <c r="E2855">
        <v>23</v>
      </c>
      <c r="F2855">
        <v>2.5</v>
      </c>
      <c r="G2855">
        <v>44300</v>
      </c>
      <c r="H2855">
        <v>80900</v>
      </c>
      <c r="I2855">
        <v>0.57999999999999996</v>
      </c>
      <c r="Z2855">
        <v>52</v>
      </c>
      <c r="AA2855">
        <v>4</v>
      </c>
    </row>
    <row r="2856" spans="1:27" x14ac:dyDescent="0.55000000000000004">
      <c r="A2856" t="s">
        <v>2363</v>
      </c>
      <c r="B2856" t="s">
        <v>2477</v>
      </c>
      <c r="D2856">
        <v>100</v>
      </c>
      <c r="E2856">
        <v>25</v>
      </c>
      <c r="F2856">
        <v>2.5</v>
      </c>
      <c r="G2856">
        <v>41500</v>
      </c>
      <c r="H2856">
        <v>72100</v>
      </c>
      <c r="I2856">
        <v>0.67</v>
      </c>
      <c r="Z2856">
        <v>58.5</v>
      </c>
      <c r="AA2856">
        <v>5.5</v>
      </c>
    </row>
    <row r="2857" spans="1:27" x14ac:dyDescent="0.55000000000000004">
      <c r="A2857" t="s">
        <v>2363</v>
      </c>
      <c r="B2857" t="s">
        <v>2478</v>
      </c>
      <c r="D2857">
        <v>100</v>
      </c>
      <c r="E2857">
        <v>25</v>
      </c>
      <c r="F2857">
        <v>2.5</v>
      </c>
      <c r="G2857">
        <v>55700</v>
      </c>
      <c r="H2857">
        <v>99000</v>
      </c>
      <c r="I2857">
        <v>0.78</v>
      </c>
      <c r="Z2857">
        <v>58.5</v>
      </c>
      <c r="AA2857">
        <v>4.5</v>
      </c>
    </row>
    <row r="2858" spans="1:27" x14ac:dyDescent="0.55000000000000004">
      <c r="A2858" t="s">
        <v>2363</v>
      </c>
      <c r="B2858">
        <v>292310</v>
      </c>
      <c r="D2858">
        <v>110</v>
      </c>
      <c r="E2858">
        <v>27</v>
      </c>
      <c r="F2858">
        <v>3</v>
      </c>
      <c r="G2858">
        <v>52000</v>
      </c>
      <c r="H2858">
        <v>88000</v>
      </c>
      <c r="I2858">
        <v>0.89</v>
      </c>
      <c r="Z2858">
        <v>65</v>
      </c>
      <c r="AA2858">
        <v>6</v>
      </c>
    </row>
    <row r="2859" spans="1:27" x14ac:dyDescent="0.55000000000000004">
      <c r="A2859" t="s">
        <v>2363</v>
      </c>
      <c r="B2859" t="s">
        <v>2479</v>
      </c>
      <c r="D2859">
        <v>110</v>
      </c>
      <c r="E2859">
        <v>27</v>
      </c>
      <c r="F2859">
        <v>3</v>
      </c>
      <c r="G2859">
        <v>52000</v>
      </c>
      <c r="H2859">
        <v>88000</v>
      </c>
      <c r="I2859">
        <v>0.89</v>
      </c>
      <c r="Z2859">
        <v>65</v>
      </c>
      <c r="AA2859">
        <v>6</v>
      </c>
    </row>
    <row r="2860" spans="1:27" x14ac:dyDescent="0.55000000000000004">
      <c r="A2860" t="s">
        <v>2363</v>
      </c>
      <c r="B2860" t="s">
        <v>2480</v>
      </c>
      <c r="D2860">
        <v>110</v>
      </c>
      <c r="E2860">
        <v>27</v>
      </c>
      <c r="F2860">
        <v>3</v>
      </c>
      <c r="G2860">
        <v>70400</v>
      </c>
      <c r="H2860">
        <v>110000</v>
      </c>
      <c r="I2860">
        <v>0.93</v>
      </c>
      <c r="Z2860">
        <v>65</v>
      </c>
      <c r="AA2860">
        <v>5</v>
      </c>
    </row>
    <row r="2861" spans="1:27" x14ac:dyDescent="0.55000000000000004">
      <c r="A2861" t="s">
        <v>2363</v>
      </c>
      <c r="B2861" t="s">
        <v>2481</v>
      </c>
      <c r="D2861">
        <v>120</v>
      </c>
      <c r="E2861">
        <v>29</v>
      </c>
      <c r="F2861">
        <v>3</v>
      </c>
      <c r="G2861">
        <v>67000</v>
      </c>
      <c r="H2861">
        <v>102000</v>
      </c>
      <c r="I2861">
        <v>1.1200000000000001</v>
      </c>
      <c r="Z2861">
        <v>70.5</v>
      </c>
      <c r="AA2861">
        <v>6</v>
      </c>
    </row>
    <row r="2862" spans="1:27" x14ac:dyDescent="0.55000000000000004">
      <c r="A2862" t="s">
        <v>2363</v>
      </c>
      <c r="B2862" t="s">
        <v>2482</v>
      </c>
      <c r="D2862">
        <v>130</v>
      </c>
      <c r="E2862">
        <v>31</v>
      </c>
      <c r="F2862">
        <v>3.5</v>
      </c>
      <c r="G2862">
        <v>76500</v>
      </c>
      <c r="H2862">
        <v>123000</v>
      </c>
      <c r="I2862">
        <v>1.42</v>
      </c>
      <c r="Z2862">
        <v>77</v>
      </c>
      <c r="AA2862">
        <v>6.5</v>
      </c>
    </row>
    <row r="2863" spans="1:27" x14ac:dyDescent="0.55000000000000004">
      <c r="A2863" t="s">
        <v>2363</v>
      </c>
      <c r="B2863" t="s">
        <v>2483</v>
      </c>
      <c r="D2863">
        <v>140</v>
      </c>
      <c r="E2863">
        <v>33</v>
      </c>
      <c r="F2863">
        <v>3.5</v>
      </c>
      <c r="G2863">
        <v>85000</v>
      </c>
      <c r="H2863">
        <v>138000</v>
      </c>
      <c r="I2863">
        <v>1.72</v>
      </c>
      <c r="Z2863">
        <v>83.5</v>
      </c>
      <c r="AA2863">
        <v>7</v>
      </c>
    </row>
    <row r="2864" spans="1:27" x14ac:dyDescent="0.55000000000000004">
      <c r="A2864" t="s">
        <v>2363</v>
      </c>
      <c r="B2864" t="s">
        <v>2484</v>
      </c>
      <c r="D2864">
        <v>150</v>
      </c>
      <c r="E2864">
        <v>35</v>
      </c>
      <c r="F2864">
        <v>3.5</v>
      </c>
      <c r="G2864">
        <v>102000</v>
      </c>
      <c r="H2864">
        <v>151000</v>
      </c>
      <c r="I2864">
        <v>2.08</v>
      </c>
      <c r="Z2864">
        <v>90</v>
      </c>
      <c r="AA2864">
        <v>7.5</v>
      </c>
    </row>
    <row r="2865" spans="1:27" x14ac:dyDescent="0.55000000000000004">
      <c r="A2865" t="s">
        <v>2363</v>
      </c>
      <c r="B2865" t="s">
        <v>2485</v>
      </c>
      <c r="D2865">
        <v>160</v>
      </c>
      <c r="E2865">
        <v>37</v>
      </c>
      <c r="F2865">
        <v>3.5</v>
      </c>
      <c r="G2865">
        <v>125000</v>
      </c>
      <c r="H2865">
        <v>183000</v>
      </c>
      <c r="I2865">
        <v>2.5</v>
      </c>
      <c r="Z2865">
        <v>95.5</v>
      </c>
      <c r="AA2865">
        <v>7.5</v>
      </c>
    </row>
    <row r="2866" spans="1:27" x14ac:dyDescent="0.55000000000000004">
      <c r="A2866" t="s">
        <v>2363</v>
      </c>
      <c r="B2866" t="s">
        <v>2486</v>
      </c>
      <c r="D2866">
        <v>170</v>
      </c>
      <c r="E2866">
        <v>39</v>
      </c>
      <c r="F2866">
        <v>3.5</v>
      </c>
      <c r="G2866">
        <v>125000</v>
      </c>
      <c r="H2866">
        <v>190000</v>
      </c>
      <c r="I2866">
        <v>2.98</v>
      </c>
      <c r="Z2866">
        <v>103</v>
      </c>
      <c r="AA2866">
        <v>8.5</v>
      </c>
    </row>
    <row r="2867" spans="1:27" x14ac:dyDescent="0.55000000000000004">
      <c r="A2867" t="s">
        <v>2363</v>
      </c>
      <c r="B2867" t="s">
        <v>2487</v>
      </c>
      <c r="D2867">
        <v>180</v>
      </c>
      <c r="E2867">
        <v>41</v>
      </c>
      <c r="F2867">
        <v>4</v>
      </c>
      <c r="G2867">
        <v>146000</v>
      </c>
      <c r="H2867">
        <v>212000</v>
      </c>
      <c r="I2867">
        <v>3.43</v>
      </c>
      <c r="Z2867">
        <v>108</v>
      </c>
      <c r="AA2867">
        <v>8.5</v>
      </c>
    </row>
    <row r="2868" spans="1:27" x14ac:dyDescent="0.55000000000000004">
      <c r="A2868" t="s">
        <v>2363</v>
      </c>
      <c r="B2868" t="s">
        <v>2488</v>
      </c>
      <c r="D2868">
        <v>190</v>
      </c>
      <c r="E2868">
        <v>43</v>
      </c>
      <c r="F2868">
        <v>4</v>
      </c>
      <c r="G2868">
        <v>160000</v>
      </c>
      <c r="H2868">
        <v>242000</v>
      </c>
      <c r="I2868">
        <v>4.1100000000000003</v>
      </c>
      <c r="Z2868">
        <v>115</v>
      </c>
      <c r="AA2868">
        <v>9</v>
      </c>
    </row>
    <row r="2869" spans="1:27" x14ac:dyDescent="0.55000000000000004">
      <c r="A2869" t="s">
        <v>2363</v>
      </c>
      <c r="B2869" t="s">
        <v>2489</v>
      </c>
      <c r="D2869">
        <v>215</v>
      </c>
      <c r="E2869">
        <v>47</v>
      </c>
      <c r="F2869">
        <v>4</v>
      </c>
      <c r="G2869">
        <v>220000</v>
      </c>
      <c r="H2869">
        <v>303000</v>
      </c>
      <c r="I2869">
        <v>5.85</v>
      </c>
      <c r="Z2869">
        <v>129.5</v>
      </c>
      <c r="AA2869">
        <v>9.5</v>
      </c>
    </row>
    <row r="2870" spans="1:27" x14ac:dyDescent="0.55000000000000004">
      <c r="A2870" t="s">
        <v>2363</v>
      </c>
      <c r="B2870" t="s">
        <v>2490</v>
      </c>
      <c r="D2870">
        <v>240</v>
      </c>
      <c r="E2870">
        <v>50</v>
      </c>
      <c r="F2870">
        <v>4</v>
      </c>
      <c r="G2870">
        <v>270000</v>
      </c>
      <c r="H2870">
        <v>391000</v>
      </c>
      <c r="I2870">
        <v>8</v>
      </c>
      <c r="Z2870">
        <v>143</v>
      </c>
      <c r="AA2870">
        <v>9</v>
      </c>
    </row>
    <row r="2871" spans="1:27" x14ac:dyDescent="0.55000000000000004">
      <c r="A2871" t="s">
        <v>2363</v>
      </c>
      <c r="B2871" t="s">
        <v>2491</v>
      </c>
      <c r="D2871">
        <v>260</v>
      </c>
      <c r="E2871">
        <v>55</v>
      </c>
      <c r="F2871">
        <v>4</v>
      </c>
      <c r="G2871">
        <v>340000</v>
      </c>
      <c r="H2871">
        <v>457000</v>
      </c>
      <c r="I2871">
        <v>10.1</v>
      </c>
      <c r="Z2871">
        <v>154</v>
      </c>
      <c r="AA2871">
        <v>9.5</v>
      </c>
    </row>
    <row r="2872" spans="1:27" x14ac:dyDescent="0.55000000000000004">
      <c r="A2872" t="s">
        <v>2363</v>
      </c>
      <c r="B2872" t="s">
        <v>2492</v>
      </c>
      <c r="D2872">
        <v>280</v>
      </c>
      <c r="E2872">
        <v>58</v>
      </c>
      <c r="F2872">
        <v>5</v>
      </c>
      <c r="G2872">
        <v>405000</v>
      </c>
      <c r="H2872">
        <v>539000</v>
      </c>
      <c r="I2872">
        <v>14.4</v>
      </c>
      <c r="Z2872">
        <v>167</v>
      </c>
      <c r="AA2872">
        <v>10</v>
      </c>
    </row>
    <row r="2873" spans="1:27" x14ac:dyDescent="0.55000000000000004">
      <c r="A2873" t="s">
        <v>2363</v>
      </c>
      <c r="B2873" t="s">
        <v>2493</v>
      </c>
      <c r="D2873">
        <v>300</v>
      </c>
      <c r="E2873">
        <v>62</v>
      </c>
      <c r="F2873">
        <v>5</v>
      </c>
      <c r="G2873">
        <v>455000</v>
      </c>
      <c r="H2873">
        <v>594000</v>
      </c>
      <c r="I2873">
        <v>17.600000000000001</v>
      </c>
      <c r="Z2873">
        <v>180</v>
      </c>
      <c r="AA2873">
        <v>11</v>
      </c>
    </row>
    <row r="2874" spans="1:27" x14ac:dyDescent="0.55000000000000004">
      <c r="A2874" t="s">
        <v>2363</v>
      </c>
      <c r="B2874" t="s">
        <v>2494</v>
      </c>
      <c r="D2874">
        <v>320</v>
      </c>
      <c r="E2874">
        <v>65</v>
      </c>
      <c r="F2874">
        <v>5</v>
      </c>
      <c r="G2874">
        <v>500000</v>
      </c>
      <c r="H2874">
        <v>675000</v>
      </c>
      <c r="I2874">
        <v>20.8</v>
      </c>
      <c r="Z2874">
        <v>193</v>
      </c>
      <c r="AA2874">
        <v>11.5</v>
      </c>
    </row>
    <row r="2875" spans="1:27" x14ac:dyDescent="0.55000000000000004">
      <c r="A2875" t="s">
        <v>2363</v>
      </c>
      <c r="B2875" t="s">
        <v>2495</v>
      </c>
      <c r="D2875">
        <v>340</v>
      </c>
      <c r="E2875">
        <v>68</v>
      </c>
      <c r="F2875">
        <v>5</v>
      </c>
      <c r="G2875">
        <v>550000</v>
      </c>
      <c r="H2875">
        <v>710000</v>
      </c>
      <c r="I2875">
        <v>24.6</v>
      </c>
      <c r="Z2875">
        <v>208</v>
      </c>
      <c r="AA2875">
        <v>13</v>
      </c>
    </row>
    <row r="2876" spans="1:27" x14ac:dyDescent="0.55000000000000004">
      <c r="A2876" t="s">
        <v>2363</v>
      </c>
      <c r="B2876" t="s">
        <v>2496</v>
      </c>
      <c r="D2876">
        <v>360</v>
      </c>
      <c r="E2876">
        <v>72</v>
      </c>
      <c r="F2876">
        <v>5</v>
      </c>
      <c r="G2876">
        <v>610000</v>
      </c>
      <c r="H2876">
        <v>809000</v>
      </c>
      <c r="I2876">
        <v>30.8</v>
      </c>
      <c r="Z2876">
        <v>220</v>
      </c>
      <c r="AA2876">
        <v>13.5</v>
      </c>
    </row>
    <row r="2877" spans="1:27" x14ac:dyDescent="0.55000000000000004">
      <c r="A2877" t="s">
        <v>2363</v>
      </c>
      <c r="B2877" t="s">
        <v>2497</v>
      </c>
      <c r="D2877">
        <v>380</v>
      </c>
      <c r="E2877">
        <v>75</v>
      </c>
      <c r="F2877">
        <v>5</v>
      </c>
      <c r="G2877">
        <v>693000</v>
      </c>
      <c r="H2877">
        <v>850000</v>
      </c>
      <c r="I2877">
        <v>33.1</v>
      </c>
      <c r="Z2877">
        <v>232</v>
      </c>
      <c r="AA2877">
        <v>13.5</v>
      </c>
    </row>
    <row r="2878" spans="1:27" x14ac:dyDescent="0.55000000000000004">
      <c r="A2878" t="s">
        <v>2363</v>
      </c>
      <c r="B2878" t="s">
        <v>2498</v>
      </c>
      <c r="D2878">
        <v>400</v>
      </c>
      <c r="E2878">
        <v>78</v>
      </c>
      <c r="F2878">
        <v>6</v>
      </c>
      <c r="I2878">
        <v>38.9</v>
      </c>
      <c r="Z2878">
        <v>245</v>
      </c>
      <c r="AA2878">
        <v>14</v>
      </c>
    </row>
    <row r="2879" spans="1:27" x14ac:dyDescent="0.55000000000000004">
      <c r="A2879" t="s">
        <v>2363</v>
      </c>
      <c r="B2879" t="s">
        <v>2499</v>
      </c>
      <c r="D2879">
        <v>420</v>
      </c>
      <c r="E2879">
        <v>80</v>
      </c>
      <c r="F2879">
        <v>6</v>
      </c>
      <c r="G2879">
        <v>765000</v>
      </c>
      <c r="H2879">
        <v>850000</v>
      </c>
      <c r="I2879">
        <v>43.1</v>
      </c>
      <c r="Z2879">
        <v>260</v>
      </c>
      <c r="AA2879">
        <v>15</v>
      </c>
    </row>
    <row r="2880" spans="1:27" x14ac:dyDescent="0.55000000000000004">
      <c r="A2880" t="s">
        <v>2363</v>
      </c>
      <c r="B2880" t="s">
        <v>2500</v>
      </c>
      <c r="D2880">
        <v>460</v>
      </c>
      <c r="E2880">
        <v>88</v>
      </c>
      <c r="F2880">
        <v>6</v>
      </c>
      <c r="I2880">
        <v>56.7</v>
      </c>
      <c r="Z2880">
        <v>284</v>
      </c>
      <c r="AA2880">
        <v>16</v>
      </c>
    </row>
    <row r="2881" spans="1:27" x14ac:dyDescent="0.55000000000000004">
      <c r="A2881" t="s">
        <v>2363</v>
      </c>
      <c r="B2881" t="s">
        <v>2501</v>
      </c>
      <c r="D2881">
        <v>540</v>
      </c>
      <c r="E2881">
        <v>102</v>
      </c>
      <c r="F2881">
        <v>8</v>
      </c>
      <c r="I2881">
        <v>90.2</v>
      </c>
      <c r="Z2881">
        <v>336</v>
      </c>
      <c r="AA2881">
        <v>19</v>
      </c>
    </row>
    <row r="2882" spans="1:27" x14ac:dyDescent="0.55000000000000004">
      <c r="A2882" t="s">
        <v>2363</v>
      </c>
      <c r="B2882" t="s">
        <v>2502</v>
      </c>
      <c r="D2882">
        <v>580</v>
      </c>
      <c r="E2882">
        <v>108</v>
      </c>
      <c r="F2882">
        <v>8</v>
      </c>
      <c r="I2882">
        <v>109</v>
      </c>
      <c r="Z2882">
        <v>362</v>
      </c>
      <c r="AA2882">
        <v>20</v>
      </c>
    </row>
    <row r="2883" spans="1:27" x14ac:dyDescent="0.55000000000000004">
      <c r="A2883" t="s">
        <v>2363</v>
      </c>
      <c r="B2883" t="s">
        <v>2503</v>
      </c>
      <c r="D2883">
        <v>620</v>
      </c>
      <c r="E2883">
        <v>109</v>
      </c>
      <c r="F2883">
        <v>8</v>
      </c>
      <c r="I2883">
        <v>125</v>
      </c>
      <c r="Z2883">
        <v>402</v>
      </c>
      <c r="AA2883">
        <v>20.5</v>
      </c>
    </row>
    <row r="2884" spans="1:27" x14ac:dyDescent="0.55000000000000004">
      <c r="A2884" t="s">
        <v>2363</v>
      </c>
      <c r="B2884" t="s">
        <v>2504</v>
      </c>
      <c r="D2884">
        <v>90</v>
      </c>
      <c r="E2884">
        <v>23</v>
      </c>
      <c r="F2884">
        <v>2</v>
      </c>
      <c r="I2884">
        <v>0.6</v>
      </c>
      <c r="Z2884">
        <v>45</v>
      </c>
      <c r="AA2884">
        <v>4.5</v>
      </c>
    </row>
    <row r="2885" spans="1:27" x14ac:dyDescent="0.55000000000000004">
      <c r="A2885" t="s">
        <v>2363</v>
      </c>
      <c r="B2885" t="s">
        <v>2505</v>
      </c>
      <c r="D2885">
        <v>100</v>
      </c>
      <c r="E2885">
        <v>25</v>
      </c>
      <c r="F2885">
        <v>2</v>
      </c>
      <c r="I2885">
        <v>0.79</v>
      </c>
      <c r="Z2885">
        <v>53</v>
      </c>
      <c r="AA2885">
        <v>5</v>
      </c>
    </row>
    <row r="2886" spans="1:27" x14ac:dyDescent="0.55000000000000004">
      <c r="A2886" t="s">
        <v>2363</v>
      </c>
      <c r="B2886" t="s">
        <v>2506</v>
      </c>
      <c r="D2886">
        <v>110</v>
      </c>
      <c r="E2886">
        <v>27</v>
      </c>
      <c r="F2886">
        <v>2</v>
      </c>
      <c r="I2886">
        <v>1.03</v>
      </c>
      <c r="Z2886">
        <v>58</v>
      </c>
      <c r="AA2886">
        <v>5</v>
      </c>
    </row>
    <row r="2887" spans="1:27" x14ac:dyDescent="0.55000000000000004">
      <c r="A2887" t="s">
        <v>2363</v>
      </c>
      <c r="B2887" t="s">
        <v>2507</v>
      </c>
      <c r="D2887">
        <v>120</v>
      </c>
      <c r="E2887">
        <v>29</v>
      </c>
      <c r="F2887">
        <v>2</v>
      </c>
      <c r="G2887">
        <v>69500</v>
      </c>
      <c r="H2887">
        <v>106000</v>
      </c>
      <c r="I2887">
        <v>1.28</v>
      </c>
      <c r="Z2887">
        <v>64.5</v>
      </c>
      <c r="AA2887">
        <v>5.5</v>
      </c>
    </row>
    <row r="2888" spans="1:27" x14ac:dyDescent="0.55000000000000004">
      <c r="A2888" t="s">
        <v>2363</v>
      </c>
      <c r="B2888" t="s">
        <v>2508</v>
      </c>
      <c r="D2888">
        <v>130</v>
      </c>
      <c r="E2888">
        <v>31</v>
      </c>
      <c r="F2888">
        <v>2</v>
      </c>
      <c r="G2888">
        <v>86000</v>
      </c>
      <c r="H2888">
        <v>130000</v>
      </c>
      <c r="I2888">
        <v>1.55</v>
      </c>
      <c r="Z2888">
        <v>70.8</v>
      </c>
      <c r="AA2888">
        <v>5.5</v>
      </c>
    </row>
    <row r="2889" spans="1:27" x14ac:dyDescent="0.55000000000000004">
      <c r="A2889" t="s">
        <v>2363</v>
      </c>
      <c r="B2889" t="s">
        <v>2509</v>
      </c>
      <c r="D2889">
        <v>140</v>
      </c>
      <c r="E2889">
        <v>33</v>
      </c>
      <c r="F2889">
        <v>2.5</v>
      </c>
      <c r="G2889">
        <v>86500</v>
      </c>
      <c r="H2889">
        <v>142000</v>
      </c>
      <c r="I2889">
        <v>1.94</v>
      </c>
      <c r="Z2889">
        <v>77.2</v>
      </c>
      <c r="AA2889">
        <v>6.5</v>
      </c>
    </row>
    <row r="2890" spans="1:27" x14ac:dyDescent="0.55000000000000004">
      <c r="A2890" t="s">
        <v>2363</v>
      </c>
      <c r="B2890" t="s">
        <v>2510</v>
      </c>
      <c r="D2890">
        <v>150</v>
      </c>
      <c r="E2890">
        <v>35</v>
      </c>
      <c r="F2890">
        <v>2.5</v>
      </c>
      <c r="G2890">
        <v>106000</v>
      </c>
      <c r="H2890">
        <v>168000</v>
      </c>
      <c r="I2890">
        <v>2.35</v>
      </c>
      <c r="Z2890">
        <v>83</v>
      </c>
      <c r="AA2890">
        <v>6.5</v>
      </c>
    </row>
    <row r="2891" spans="1:27" x14ac:dyDescent="0.55000000000000004">
      <c r="A2891" t="s">
        <v>2363</v>
      </c>
      <c r="B2891" t="s">
        <v>2511</v>
      </c>
      <c r="D2891">
        <v>160</v>
      </c>
      <c r="E2891">
        <v>37</v>
      </c>
      <c r="F2891">
        <v>2.5</v>
      </c>
      <c r="G2891">
        <v>127000</v>
      </c>
      <c r="H2891">
        <v>183000</v>
      </c>
      <c r="I2891">
        <v>2.77</v>
      </c>
      <c r="Z2891">
        <v>89.3</v>
      </c>
      <c r="AA2891">
        <v>7</v>
      </c>
    </row>
    <row r="2892" spans="1:27" x14ac:dyDescent="0.55000000000000004">
      <c r="A2892" t="s">
        <v>2363</v>
      </c>
      <c r="B2892" t="s">
        <v>2512</v>
      </c>
      <c r="D2892">
        <v>180</v>
      </c>
      <c r="E2892">
        <v>42</v>
      </c>
      <c r="F2892">
        <v>3</v>
      </c>
      <c r="G2892">
        <v>163000</v>
      </c>
      <c r="H2892">
        <v>229000</v>
      </c>
      <c r="I2892">
        <v>4</v>
      </c>
      <c r="Z2892">
        <v>100</v>
      </c>
      <c r="AA2892">
        <v>8</v>
      </c>
    </row>
    <row r="2893" spans="1:27" x14ac:dyDescent="0.55000000000000004">
      <c r="A2893" t="s">
        <v>2363</v>
      </c>
      <c r="B2893" t="s">
        <v>2513</v>
      </c>
      <c r="D2893">
        <v>190</v>
      </c>
      <c r="E2893">
        <v>45</v>
      </c>
      <c r="F2893">
        <v>3</v>
      </c>
      <c r="G2893">
        <v>173000</v>
      </c>
      <c r="H2893">
        <v>264000</v>
      </c>
      <c r="I2893">
        <v>4.8600000000000003</v>
      </c>
      <c r="Z2893">
        <v>104.5</v>
      </c>
      <c r="AA2893">
        <v>8.5</v>
      </c>
    </row>
    <row r="2894" spans="1:27" x14ac:dyDescent="0.55000000000000004">
      <c r="A2894" t="s">
        <v>2363</v>
      </c>
      <c r="B2894" t="s">
        <v>2514</v>
      </c>
      <c r="D2894">
        <v>200</v>
      </c>
      <c r="E2894">
        <v>48</v>
      </c>
      <c r="F2894">
        <v>3</v>
      </c>
      <c r="G2894">
        <v>200000</v>
      </c>
      <c r="H2894">
        <v>303000</v>
      </c>
      <c r="I2894">
        <v>5.69</v>
      </c>
      <c r="Z2894">
        <v>110</v>
      </c>
      <c r="AA2894">
        <v>9</v>
      </c>
    </row>
    <row r="2895" spans="1:27" x14ac:dyDescent="0.55000000000000004">
      <c r="A2895" t="s">
        <v>2363</v>
      </c>
      <c r="B2895">
        <v>292417</v>
      </c>
      <c r="D2895">
        <v>210</v>
      </c>
      <c r="E2895">
        <v>52</v>
      </c>
      <c r="F2895">
        <v>3</v>
      </c>
      <c r="G2895">
        <v>228000</v>
      </c>
      <c r="H2895">
        <v>319000</v>
      </c>
      <c r="I2895">
        <v>7.02</v>
      </c>
      <c r="Z2895">
        <v>113</v>
      </c>
      <c r="AA2895">
        <v>10</v>
      </c>
    </row>
    <row r="2896" spans="1:27" x14ac:dyDescent="0.55000000000000004">
      <c r="A2896" t="s">
        <v>2363</v>
      </c>
      <c r="B2896" t="s">
        <v>2515</v>
      </c>
      <c r="D2896">
        <v>210</v>
      </c>
      <c r="E2896">
        <v>52</v>
      </c>
      <c r="F2896">
        <v>3</v>
      </c>
      <c r="G2896">
        <v>228000</v>
      </c>
      <c r="H2896">
        <v>319000</v>
      </c>
      <c r="I2896">
        <v>7.02</v>
      </c>
      <c r="Z2896">
        <v>113</v>
      </c>
      <c r="AA2896">
        <v>10</v>
      </c>
    </row>
    <row r="2897" spans="1:27" x14ac:dyDescent="0.55000000000000004">
      <c r="A2897" t="s">
        <v>2363</v>
      </c>
      <c r="B2897" t="s">
        <v>2516</v>
      </c>
      <c r="D2897">
        <v>225</v>
      </c>
      <c r="E2897">
        <v>54</v>
      </c>
      <c r="F2897">
        <v>3.5</v>
      </c>
      <c r="G2897">
        <v>260000</v>
      </c>
      <c r="H2897">
        <v>385000</v>
      </c>
      <c r="I2897">
        <v>8.0500000000000007</v>
      </c>
      <c r="Z2897">
        <v>123.5</v>
      </c>
      <c r="AA2897">
        <v>10</v>
      </c>
    </row>
    <row r="2898" spans="1:27" x14ac:dyDescent="0.55000000000000004">
      <c r="A2898" t="s">
        <v>2363</v>
      </c>
      <c r="B2898" t="s">
        <v>2517</v>
      </c>
      <c r="D2898">
        <v>250</v>
      </c>
      <c r="E2898">
        <v>58</v>
      </c>
      <c r="F2898">
        <v>3.5</v>
      </c>
      <c r="G2898">
        <v>320000</v>
      </c>
      <c r="H2898">
        <v>429000</v>
      </c>
      <c r="I2898">
        <v>12.4</v>
      </c>
      <c r="Z2898">
        <v>139</v>
      </c>
      <c r="AA2898">
        <v>11</v>
      </c>
    </row>
    <row r="2899" spans="1:27" x14ac:dyDescent="0.55000000000000004">
      <c r="A2899" t="s">
        <v>2363</v>
      </c>
      <c r="B2899" t="s">
        <v>2518</v>
      </c>
      <c r="D2899">
        <v>280</v>
      </c>
      <c r="E2899">
        <v>65</v>
      </c>
      <c r="F2899">
        <v>3.5</v>
      </c>
      <c r="G2899">
        <v>390000</v>
      </c>
      <c r="H2899">
        <v>523000</v>
      </c>
      <c r="I2899">
        <v>17.600000000000001</v>
      </c>
      <c r="Z2899">
        <v>155</v>
      </c>
      <c r="AA2899">
        <v>12.5</v>
      </c>
    </row>
    <row r="2900" spans="1:27" x14ac:dyDescent="0.55000000000000004">
      <c r="A2900" t="s">
        <v>2363</v>
      </c>
      <c r="B2900" t="s">
        <v>2519</v>
      </c>
      <c r="D2900">
        <v>310</v>
      </c>
      <c r="E2900">
        <v>72</v>
      </c>
      <c r="F2900">
        <v>3.5</v>
      </c>
      <c r="G2900">
        <v>490000</v>
      </c>
      <c r="H2900">
        <v>644000</v>
      </c>
      <c r="I2900">
        <v>25</v>
      </c>
      <c r="Z2900">
        <v>170</v>
      </c>
      <c r="AA2900">
        <v>13.5</v>
      </c>
    </row>
    <row r="2901" spans="1:27" x14ac:dyDescent="0.55000000000000004">
      <c r="A2901" t="s">
        <v>2363</v>
      </c>
      <c r="B2901" t="s">
        <v>2520</v>
      </c>
      <c r="D2901">
        <v>340</v>
      </c>
      <c r="E2901">
        <v>78</v>
      </c>
      <c r="F2901">
        <v>4</v>
      </c>
      <c r="G2901">
        <v>603000</v>
      </c>
      <c r="H2901">
        <v>745000</v>
      </c>
      <c r="I2901">
        <v>32.200000000000003</v>
      </c>
      <c r="Z2901">
        <v>185</v>
      </c>
      <c r="AA2901">
        <v>14</v>
      </c>
    </row>
    <row r="2902" spans="1:27" x14ac:dyDescent="0.55000000000000004">
      <c r="A2902" t="s">
        <v>2363</v>
      </c>
      <c r="B2902" t="s">
        <v>2521</v>
      </c>
      <c r="D2902">
        <v>360</v>
      </c>
      <c r="E2902">
        <v>82</v>
      </c>
      <c r="F2902">
        <v>4</v>
      </c>
      <c r="G2902">
        <v>655000</v>
      </c>
      <c r="H2902">
        <v>805000</v>
      </c>
      <c r="I2902">
        <v>37.200000000000003</v>
      </c>
      <c r="Z2902">
        <v>198</v>
      </c>
      <c r="AA2902">
        <v>15</v>
      </c>
    </row>
    <row r="2903" spans="1:27" x14ac:dyDescent="0.55000000000000004">
      <c r="A2903" t="s">
        <v>2363</v>
      </c>
      <c r="B2903" t="s">
        <v>2522</v>
      </c>
      <c r="D2903">
        <v>380</v>
      </c>
      <c r="E2903">
        <v>85</v>
      </c>
      <c r="F2903">
        <v>4</v>
      </c>
      <c r="I2903">
        <v>42.4</v>
      </c>
      <c r="Z2903">
        <v>218</v>
      </c>
      <c r="AA2903">
        <v>16</v>
      </c>
    </row>
    <row r="2904" spans="1:27" x14ac:dyDescent="0.55000000000000004">
      <c r="A2904" t="s">
        <v>2363</v>
      </c>
      <c r="B2904" t="s">
        <v>2523</v>
      </c>
      <c r="D2904">
        <v>400</v>
      </c>
      <c r="E2904">
        <v>88</v>
      </c>
      <c r="F2904">
        <v>5</v>
      </c>
      <c r="I2904">
        <v>48.2</v>
      </c>
      <c r="Z2904">
        <v>226</v>
      </c>
      <c r="AA2904">
        <v>17</v>
      </c>
    </row>
    <row r="2905" spans="1:27" x14ac:dyDescent="0.55000000000000004">
      <c r="A2905" t="s">
        <v>2363</v>
      </c>
      <c r="B2905" t="s">
        <v>2524</v>
      </c>
      <c r="D2905">
        <v>420</v>
      </c>
      <c r="E2905">
        <v>92</v>
      </c>
      <c r="F2905">
        <v>5</v>
      </c>
      <c r="I2905">
        <v>55.1</v>
      </c>
      <c r="Z2905">
        <v>239</v>
      </c>
      <c r="AA2905">
        <v>18</v>
      </c>
    </row>
    <row r="2906" spans="1:27" x14ac:dyDescent="0.55000000000000004">
      <c r="A2906" t="s">
        <v>2363</v>
      </c>
      <c r="B2906" t="s">
        <v>2525</v>
      </c>
      <c r="D2906">
        <v>440</v>
      </c>
      <c r="E2906">
        <v>95</v>
      </c>
      <c r="F2906">
        <v>5</v>
      </c>
      <c r="I2906">
        <v>63.2</v>
      </c>
      <c r="Z2906">
        <v>250</v>
      </c>
      <c r="AA2906">
        <v>17.5</v>
      </c>
    </row>
    <row r="2907" spans="1:27" x14ac:dyDescent="0.55000000000000004">
      <c r="A2907" t="s">
        <v>2363</v>
      </c>
      <c r="B2907" t="s">
        <v>2526</v>
      </c>
      <c r="D2907">
        <v>460</v>
      </c>
      <c r="E2907">
        <v>98</v>
      </c>
      <c r="F2907">
        <v>5</v>
      </c>
      <c r="I2907">
        <v>68.400000000000006</v>
      </c>
      <c r="Z2907">
        <v>265</v>
      </c>
      <c r="AA2907">
        <v>19</v>
      </c>
    </row>
    <row r="2908" spans="1:27" x14ac:dyDescent="0.55000000000000004">
      <c r="A2908" t="s">
        <v>2363</v>
      </c>
      <c r="B2908" t="s">
        <v>2527</v>
      </c>
      <c r="D2908">
        <v>480</v>
      </c>
      <c r="E2908">
        <v>102</v>
      </c>
      <c r="F2908">
        <v>5</v>
      </c>
      <c r="I2908">
        <v>78.3</v>
      </c>
      <c r="Z2908">
        <v>276</v>
      </c>
      <c r="AA2908">
        <v>19</v>
      </c>
    </row>
    <row r="2909" spans="1:27" x14ac:dyDescent="0.55000000000000004">
      <c r="A2909" t="s">
        <v>2363</v>
      </c>
      <c r="B2909" t="s">
        <v>2528</v>
      </c>
      <c r="D2909">
        <v>540</v>
      </c>
      <c r="E2909">
        <v>115</v>
      </c>
      <c r="F2909">
        <v>6</v>
      </c>
      <c r="I2909">
        <v>113</v>
      </c>
      <c r="Z2909">
        <v>305</v>
      </c>
      <c r="AA2909">
        <v>20</v>
      </c>
    </row>
    <row r="2910" spans="1:27" x14ac:dyDescent="0.55000000000000004">
      <c r="A2910" t="s">
        <v>2363</v>
      </c>
      <c r="B2910" t="s">
        <v>2529</v>
      </c>
      <c r="D2910">
        <v>580</v>
      </c>
      <c r="E2910">
        <v>122</v>
      </c>
      <c r="F2910">
        <v>6</v>
      </c>
      <c r="I2910">
        <v>137</v>
      </c>
      <c r="Z2910">
        <v>330</v>
      </c>
      <c r="AA2910">
        <v>21</v>
      </c>
    </row>
    <row r="2911" spans="1:27" x14ac:dyDescent="0.55000000000000004">
      <c r="A2911" t="s">
        <v>2363</v>
      </c>
      <c r="B2911" t="s">
        <v>2530</v>
      </c>
      <c r="D2911">
        <v>47</v>
      </c>
      <c r="E2911">
        <v>18</v>
      </c>
      <c r="F2911">
        <v>1.5</v>
      </c>
      <c r="I2911">
        <v>0.1</v>
      </c>
      <c r="Z2911">
        <v>27</v>
      </c>
      <c r="AA2911">
        <v>4.5</v>
      </c>
    </row>
    <row r="2912" spans="1:27" x14ac:dyDescent="0.55000000000000004">
      <c r="A2912" t="s">
        <v>2363</v>
      </c>
      <c r="B2912" t="s">
        <v>2531</v>
      </c>
      <c r="D2912">
        <v>52</v>
      </c>
      <c r="E2912">
        <v>18</v>
      </c>
      <c r="F2912">
        <v>1.5</v>
      </c>
      <c r="I2912">
        <v>0.12</v>
      </c>
      <c r="Z2912">
        <v>32</v>
      </c>
      <c r="AA2912">
        <v>4.5</v>
      </c>
    </row>
    <row r="2913" spans="1:27" x14ac:dyDescent="0.55000000000000004">
      <c r="A2913" t="s">
        <v>2363</v>
      </c>
      <c r="B2913" t="s">
        <v>2532</v>
      </c>
      <c r="D2913">
        <v>52</v>
      </c>
      <c r="E2913">
        <v>18</v>
      </c>
      <c r="F2913">
        <v>1.5</v>
      </c>
      <c r="G2913">
        <v>18800</v>
      </c>
      <c r="H2913">
        <v>34100</v>
      </c>
      <c r="I2913">
        <v>0.12</v>
      </c>
      <c r="Z2913">
        <v>31.5</v>
      </c>
      <c r="AA2913">
        <v>3.5</v>
      </c>
    </row>
    <row r="2914" spans="1:27" x14ac:dyDescent="0.55000000000000004">
      <c r="A2914" t="s">
        <v>2363</v>
      </c>
      <c r="B2914" t="s">
        <v>2533</v>
      </c>
      <c r="D2914">
        <v>62</v>
      </c>
      <c r="E2914">
        <v>20</v>
      </c>
      <c r="F2914">
        <v>1.5</v>
      </c>
      <c r="G2914">
        <v>19000</v>
      </c>
      <c r="H2914">
        <v>31900</v>
      </c>
      <c r="I2914">
        <v>0.2</v>
      </c>
      <c r="Z2914">
        <v>38.5</v>
      </c>
      <c r="AA2914">
        <v>4.5</v>
      </c>
    </row>
    <row r="2915" spans="1:27" x14ac:dyDescent="0.55000000000000004">
      <c r="A2915" t="s">
        <v>2363</v>
      </c>
      <c r="B2915" t="s">
        <v>2534</v>
      </c>
      <c r="D2915">
        <v>62</v>
      </c>
      <c r="E2915">
        <v>20</v>
      </c>
      <c r="F2915">
        <v>1.5</v>
      </c>
      <c r="G2915">
        <v>28000</v>
      </c>
      <c r="H2915">
        <v>38000</v>
      </c>
      <c r="I2915">
        <v>0.2</v>
      </c>
      <c r="Z2915">
        <v>37.5</v>
      </c>
      <c r="AA2915">
        <v>3.5</v>
      </c>
    </row>
    <row r="2916" spans="1:27" x14ac:dyDescent="0.55000000000000004">
      <c r="A2916" t="s">
        <v>2363</v>
      </c>
      <c r="B2916" t="s">
        <v>2535</v>
      </c>
      <c r="D2916">
        <v>72</v>
      </c>
      <c r="E2916">
        <v>23</v>
      </c>
      <c r="F2916">
        <v>2</v>
      </c>
      <c r="G2916">
        <v>29000</v>
      </c>
      <c r="H2916">
        <v>47300</v>
      </c>
      <c r="I2916">
        <v>0.31</v>
      </c>
      <c r="Z2916">
        <v>43.8</v>
      </c>
      <c r="AA2916">
        <v>4.5</v>
      </c>
    </row>
    <row r="2917" spans="1:27" x14ac:dyDescent="0.55000000000000004">
      <c r="A2917" t="s">
        <v>2363</v>
      </c>
      <c r="B2917" t="s">
        <v>2536</v>
      </c>
      <c r="D2917">
        <v>72</v>
      </c>
      <c r="E2917">
        <v>23</v>
      </c>
      <c r="F2917">
        <v>2</v>
      </c>
      <c r="I2917">
        <v>0.32</v>
      </c>
      <c r="Z2917">
        <v>44</v>
      </c>
      <c r="AA2917">
        <v>4.5</v>
      </c>
    </row>
    <row r="2918" spans="1:27" x14ac:dyDescent="0.55000000000000004">
      <c r="A2918" t="s">
        <v>2363</v>
      </c>
      <c r="B2918" t="s">
        <v>2537</v>
      </c>
      <c r="D2918">
        <v>80</v>
      </c>
      <c r="E2918">
        <v>23</v>
      </c>
      <c r="F2918">
        <v>2</v>
      </c>
      <c r="G2918">
        <v>35000</v>
      </c>
      <c r="H2918">
        <v>56100</v>
      </c>
      <c r="I2918">
        <v>0.37</v>
      </c>
      <c r="Z2918">
        <v>50</v>
      </c>
      <c r="AA2918">
        <v>4.5</v>
      </c>
    </row>
    <row r="2919" spans="1:27" x14ac:dyDescent="0.55000000000000004">
      <c r="A2919" t="s">
        <v>2363</v>
      </c>
      <c r="B2919" t="s">
        <v>2538</v>
      </c>
      <c r="D2919">
        <v>80</v>
      </c>
      <c r="E2919">
        <v>23</v>
      </c>
      <c r="F2919">
        <v>2</v>
      </c>
      <c r="G2919">
        <v>42100</v>
      </c>
      <c r="H2919">
        <v>56100</v>
      </c>
      <c r="I2919">
        <v>0.41</v>
      </c>
      <c r="Z2919">
        <v>49.5</v>
      </c>
      <c r="AA2919">
        <v>4</v>
      </c>
    </row>
    <row r="2920" spans="1:27" x14ac:dyDescent="0.55000000000000004">
      <c r="A2920" t="s">
        <v>2363</v>
      </c>
      <c r="B2920">
        <v>292509</v>
      </c>
      <c r="D2920">
        <v>85</v>
      </c>
      <c r="E2920">
        <v>23</v>
      </c>
      <c r="F2920">
        <v>2</v>
      </c>
      <c r="I2920">
        <v>0.4</v>
      </c>
      <c r="Z2920">
        <v>55</v>
      </c>
      <c r="AA2920">
        <v>5.5</v>
      </c>
    </row>
    <row r="2921" spans="1:27" x14ac:dyDescent="0.55000000000000004">
      <c r="A2921" t="s">
        <v>2363</v>
      </c>
      <c r="B2921" t="s">
        <v>2539</v>
      </c>
      <c r="D2921">
        <v>85</v>
      </c>
      <c r="E2921">
        <v>23</v>
      </c>
      <c r="F2921">
        <v>2</v>
      </c>
      <c r="I2921">
        <v>0.4</v>
      </c>
      <c r="Z2921">
        <v>55</v>
      </c>
      <c r="AA2921">
        <v>4.5</v>
      </c>
    </row>
    <row r="2922" spans="1:27" x14ac:dyDescent="0.55000000000000004">
      <c r="A2922" t="s">
        <v>2363</v>
      </c>
      <c r="B2922" t="s">
        <v>2540</v>
      </c>
      <c r="D2922">
        <v>90</v>
      </c>
      <c r="E2922">
        <v>23</v>
      </c>
      <c r="F2922">
        <v>2</v>
      </c>
      <c r="I2922">
        <v>0.43</v>
      </c>
      <c r="Z2922">
        <v>60.4</v>
      </c>
      <c r="AA2922">
        <v>4.5</v>
      </c>
    </row>
    <row r="2923" spans="1:27" x14ac:dyDescent="0.55000000000000004">
      <c r="A2923" t="s">
        <v>2363</v>
      </c>
      <c r="B2923" t="s">
        <v>2541</v>
      </c>
      <c r="D2923">
        <v>90</v>
      </c>
      <c r="E2923">
        <v>23</v>
      </c>
      <c r="F2923">
        <v>2</v>
      </c>
      <c r="G2923">
        <v>48600</v>
      </c>
      <c r="H2923">
        <v>78100</v>
      </c>
      <c r="I2923">
        <v>0.44</v>
      </c>
      <c r="Z2923">
        <v>59.5</v>
      </c>
      <c r="AA2923">
        <v>4</v>
      </c>
    </row>
    <row r="2924" spans="1:27" x14ac:dyDescent="0.55000000000000004">
      <c r="A2924" t="s">
        <v>2363</v>
      </c>
      <c r="B2924" t="s">
        <v>2542</v>
      </c>
      <c r="D2924">
        <v>100</v>
      </c>
      <c r="E2924">
        <v>25</v>
      </c>
      <c r="F2924">
        <v>2.5</v>
      </c>
      <c r="I2924">
        <v>0.57999999999999996</v>
      </c>
      <c r="Z2924">
        <v>66.5</v>
      </c>
      <c r="AA2924">
        <v>5</v>
      </c>
    </row>
    <row r="2925" spans="1:27" x14ac:dyDescent="0.55000000000000004">
      <c r="A2925" t="s">
        <v>2363</v>
      </c>
      <c r="B2925" t="s">
        <v>2543</v>
      </c>
      <c r="D2925">
        <v>100</v>
      </c>
      <c r="E2925">
        <v>25</v>
      </c>
      <c r="F2925">
        <v>2.5</v>
      </c>
      <c r="G2925">
        <v>64000</v>
      </c>
      <c r="H2925">
        <v>99000</v>
      </c>
      <c r="I2925">
        <v>0.59</v>
      </c>
      <c r="Z2925">
        <v>66</v>
      </c>
      <c r="AA2925">
        <v>4</v>
      </c>
    </row>
    <row r="2926" spans="1:27" x14ac:dyDescent="0.55000000000000004">
      <c r="A2926" t="s">
        <v>2363</v>
      </c>
      <c r="B2926" t="s">
        <v>2544</v>
      </c>
      <c r="D2926">
        <v>110</v>
      </c>
      <c r="E2926">
        <v>28</v>
      </c>
      <c r="F2926">
        <v>2.5</v>
      </c>
      <c r="G2926">
        <v>68000</v>
      </c>
      <c r="H2926">
        <v>93500</v>
      </c>
      <c r="I2926">
        <v>0.78</v>
      </c>
      <c r="Z2926">
        <v>73.5</v>
      </c>
      <c r="AA2926">
        <v>5</v>
      </c>
    </row>
    <row r="2927" spans="1:27" x14ac:dyDescent="0.55000000000000004">
      <c r="A2927" t="s">
        <v>2363</v>
      </c>
      <c r="B2927" t="s">
        <v>2545</v>
      </c>
      <c r="D2927">
        <v>120</v>
      </c>
      <c r="E2927">
        <v>31</v>
      </c>
      <c r="F2927">
        <v>2.5</v>
      </c>
      <c r="I2927">
        <v>1.04</v>
      </c>
      <c r="Z2927">
        <v>79.599999999999994</v>
      </c>
      <c r="AA2927">
        <v>5.5</v>
      </c>
    </row>
    <row r="2928" spans="1:27" x14ac:dyDescent="0.55000000000000004">
      <c r="A2928" t="s">
        <v>2363</v>
      </c>
      <c r="B2928" t="s">
        <v>2546</v>
      </c>
      <c r="D2928">
        <v>125</v>
      </c>
      <c r="E2928">
        <v>31</v>
      </c>
      <c r="F2928">
        <v>2.5</v>
      </c>
      <c r="I2928">
        <v>1.1200000000000001</v>
      </c>
      <c r="Z2928">
        <v>84.5</v>
      </c>
      <c r="AA2928">
        <v>5.5</v>
      </c>
    </row>
    <row r="2929" spans="1:27" x14ac:dyDescent="0.55000000000000004">
      <c r="A2929" t="s">
        <v>2363</v>
      </c>
      <c r="B2929" t="s">
        <v>2547</v>
      </c>
      <c r="D2929">
        <v>130</v>
      </c>
      <c r="E2929">
        <v>31</v>
      </c>
      <c r="F2929">
        <v>2.5</v>
      </c>
      <c r="I2929">
        <v>1.17</v>
      </c>
      <c r="Z2929">
        <v>88.5</v>
      </c>
      <c r="AA2929">
        <v>5.5</v>
      </c>
    </row>
    <row r="2930" spans="1:27" x14ac:dyDescent="0.55000000000000004">
      <c r="A2930" t="s">
        <v>2363</v>
      </c>
      <c r="B2930" t="s">
        <v>2548</v>
      </c>
      <c r="D2930">
        <v>140</v>
      </c>
      <c r="E2930">
        <v>33</v>
      </c>
      <c r="F2930">
        <v>3</v>
      </c>
      <c r="G2930">
        <v>115000</v>
      </c>
      <c r="H2930">
        <v>147000</v>
      </c>
      <c r="I2930">
        <v>1.45</v>
      </c>
      <c r="Z2930">
        <v>95.3</v>
      </c>
      <c r="AA2930">
        <v>5.5</v>
      </c>
    </row>
    <row r="2931" spans="1:27" x14ac:dyDescent="0.55000000000000004">
      <c r="A2931" t="s">
        <v>2363</v>
      </c>
      <c r="B2931" t="s">
        <v>2549</v>
      </c>
      <c r="D2931">
        <v>150</v>
      </c>
      <c r="E2931">
        <v>36</v>
      </c>
      <c r="F2931">
        <v>3</v>
      </c>
      <c r="I2931">
        <v>1.82</v>
      </c>
      <c r="Z2931">
        <v>101.8</v>
      </c>
      <c r="AA2931">
        <v>6</v>
      </c>
    </row>
    <row r="2932" spans="1:27" x14ac:dyDescent="0.55000000000000004">
      <c r="A2932" t="s">
        <v>2363</v>
      </c>
      <c r="B2932" t="s">
        <v>2550</v>
      </c>
      <c r="D2932">
        <v>160</v>
      </c>
      <c r="E2932">
        <v>40</v>
      </c>
      <c r="F2932">
        <v>3</v>
      </c>
      <c r="G2932">
        <v>150000</v>
      </c>
      <c r="H2932">
        <v>194000</v>
      </c>
      <c r="I2932">
        <v>2.33</v>
      </c>
      <c r="Z2932">
        <v>107</v>
      </c>
      <c r="AA2932">
        <v>7</v>
      </c>
    </row>
    <row r="2933" spans="1:27" x14ac:dyDescent="0.55000000000000004">
      <c r="A2933" t="s">
        <v>2363</v>
      </c>
      <c r="B2933" t="s">
        <v>2551</v>
      </c>
      <c r="D2933">
        <v>180</v>
      </c>
      <c r="E2933">
        <v>46</v>
      </c>
      <c r="F2933">
        <v>3.5</v>
      </c>
      <c r="G2933">
        <v>193000</v>
      </c>
      <c r="H2933">
        <v>260000</v>
      </c>
      <c r="I2933">
        <v>3.49</v>
      </c>
      <c r="Z2933">
        <v>120</v>
      </c>
      <c r="AA2933">
        <v>8</v>
      </c>
    </row>
    <row r="2934" spans="1:27" x14ac:dyDescent="0.55000000000000004">
      <c r="A2934" t="s">
        <v>2363</v>
      </c>
      <c r="B2934" t="s">
        <v>2552</v>
      </c>
      <c r="D2934">
        <v>200</v>
      </c>
      <c r="E2934">
        <v>53</v>
      </c>
      <c r="F2934">
        <v>3.5</v>
      </c>
      <c r="I2934">
        <v>5.25</v>
      </c>
      <c r="Z2934">
        <v>132.5</v>
      </c>
      <c r="AA2934">
        <v>9.5</v>
      </c>
    </row>
    <row r="2935" spans="1:27" x14ac:dyDescent="0.55000000000000004">
      <c r="A2935" t="s">
        <v>2363</v>
      </c>
      <c r="B2935" t="s">
        <v>2553</v>
      </c>
      <c r="D2935">
        <v>215</v>
      </c>
      <c r="E2935">
        <v>58</v>
      </c>
      <c r="F2935">
        <v>3.5</v>
      </c>
      <c r="G2935">
        <v>280000</v>
      </c>
      <c r="H2935">
        <v>369000</v>
      </c>
      <c r="I2935">
        <v>6.48</v>
      </c>
      <c r="Z2935">
        <v>143.5</v>
      </c>
      <c r="AA2935">
        <v>11</v>
      </c>
    </row>
    <row r="2936" spans="1:27" x14ac:dyDescent="0.55000000000000004">
      <c r="A2936" t="s">
        <v>2363</v>
      </c>
      <c r="B2936" t="s">
        <v>2554</v>
      </c>
      <c r="D2936">
        <v>230</v>
      </c>
      <c r="E2936">
        <v>64</v>
      </c>
      <c r="F2936">
        <v>4</v>
      </c>
      <c r="G2936">
        <v>425000</v>
      </c>
      <c r="H2936">
        <v>528000</v>
      </c>
      <c r="I2936">
        <v>8.61</v>
      </c>
      <c r="Z2936">
        <v>156</v>
      </c>
      <c r="AA2936">
        <v>14</v>
      </c>
    </row>
    <row r="2937" spans="1:27" x14ac:dyDescent="0.55000000000000004">
      <c r="A2937" t="s">
        <v>2363</v>
      </c>
      <c r="B2937" t="s">
        <v>2555</v>
      </c>
      <c r="D2937">
        <v>250</v>
      </c>
      <c r="E2937">
        <v>68</v>
      </c>
      <c r="F2937">
        <v>4</v>
      </c>
      <c r="I2937">
        <v>10.9</v>
      </c>
      <c r="Z2937">
        <v>169</v>
      </c>
      <c r="AA2937">
        <v>14</v>
      </c>
    </row>
    <row r="2938" spans="1:27" x14ac:dyDescent="0.55000000000000004">
      <c r="A2938" t="s">
        <v>2363</v>
      </c>
      <c r="B2938" t="s">
        <v>2556</v>
      </c>
      <c r="D2938">
        <v>270</v>
      </c>
      <c r="E2938">
        <v>73</v>
      </c>
      <c r="F2938">
        <v>4</v>
      </c>
      <c r="I2938">
        <v>14.7</v>
      </c>
      <c r="Z2938">
        <v>182</v>
      </c>
      <c r="AA2938">
        <v>14.5</v>
      </c>
    </row>
    <row r="2939" spans="1:27" x14ac:dyDescent="0.55000000000000004">
      <c r="A2939" t="s">
        <v>2363</v>
      </c>
      <c r="B2939" t="s">
        <v>2557</v>
      </c>
      <c r="D2939">
        <v>290</v>
      </c>
      <c r="E2939">
        <v>80</v>
      </c>
      <c r="F2939">
        <v>4</v>
      </c>
      <c r="G2939">
        <v>695000</v>
      </c>
      <c r="H2939">
        <v>809000</v>
      </c>
      <c r="I2939">
        <v>18</v>
      </c>
      <c r="Z2939">
        <v>195</v>
      </c>
      <c r="AA2939">
        <v>16</v>
      </c>
    </row>
    <row r="2940" spans="1:27" x14ac:dyDescent="0.55000000000000004">
      <c r="A2940" t="s">
        <v>2363</v>
      </c>
      <c r="B2940" t="s">
        <v>2558</v>
      </c>
      <c r="D2940">
        <v>310</v>
      </c>
      <c r="E2940">
        <v>86</v>
      </c>
      <c r="F2940">
        <v>5</v>
      </c>
      <c r="I2940">
        <v>22.8</v>
      </c>
      <c r="Z2940">
        <v>208</v>
      </c>
      <c r="AA2940">
        <v>17</v>
      </c>
    </row>
    <row r="2941" spans="1:27" x14ac:dyDescent="0.55000000000000004">
      <c r="A2941" t="s">
        <v>2363</v>
      </c>
      <c r="B2941" t="s">
        <v>2559</v>
      </c>
      <c r="D2941">
        <v>320</v>
      </c>
      <c r="E2941">
        <v>86</v>
      </c>
      <c r="F2941">
        <v>5</v>
      </c>
      <c r="G2941">
        <v>865000</v>
      </c>
      <c r="H2941">
        <v>915000</v>
      </c>
      <c r="I2941">
        <v>23.3</v>
      </c>
      <c r="Z2941">
        <v>218</v>
      </c>
      <c r="AA2941">
        <v>17</v>
      </c>
    </row>
    <row r="2942" spans="1:27" x14ac:dyDescent="0.55000000000000004">
      <c r="A2942" t="s">
        <v>2363</v>
      </c>
      <c r="B2942" t="s">
        <v>2560</v>
      </c>
      <c r="D2942">
        <v>340</v>
      </c>
      <c r="E2942">
        <v>92</v>
      </c>
      <c r="F2942">
        <v>5</v>
      </c>
      <c r="I2942">
        <v>28.8</v>
      </c>
      <c r="Z2942">
        <v>231</v>
      </c>
      <c r="AA2942">
        <v>18.5</v>
      </c>
    </row>
    <row r="2943" spans="1:27" x14ac:dyDescent="0.55000000000000004">
      <c r="A2943" t="s">
        <v>2363</v>
      </c>
      <c r="B2943" t="s">
        <v>2561</v>
      </c>
      <c r="D2943">
        <v>360</v>
      </c>
      <c r="E2943">
        <v>98</v>
      </c>
      <c r="F2943">
        <v>5</v>
      </c>
      <c r="I2943">
        <v>34.799999999999997</v>
      </c>
      <c r="Z2943">
        <v>244</v>
      </c>
      <c r="AA2943">
        <v>20</v>
      </c>
    </row>
    <row r="2944" spans="1:27" x14ac:dyDescent="0.55000000000000004">
      <c r="A2944" t="s">
        <v>2363</v>
      </c>
      <c r="B2944" t="s">
        <v>2562</v>
      </c>
      <c r="D2944">
        <v>400</v>
      </c>
      <c r="E2944">
        <v>108</v>
      </c>
      <c r="F2944">
        <v>5</v>
      </c>
      <c r="G2944">
        <v>1020000</v>
      </c>
      <c r="H2944">
        <v>1140000</v>
      </c>
      <c r="I2944">
        <v>46.5</v>
      </c>
      <c r="Z2944">
        <v>270</v>
      </c>
      <c r="AA2944">
        <v>21.5</v>
      </c>
    </row>
    <row r="2945" spans="1:27" x14ac:dyDescent="0.55000000000000004">
      <c r="A2945" t="s">
        <v>2363</v>
      </c>
      <c r="B2945" t="s">
        <v>2563</v>
      </c>
      <c r="D2945">
        <v>440</v>
      </c>
      <c r="E2945">
        <v>120</v>
      </c>
      <c r="F2945">
        <v>6</v>
      </c>
      <c r="I2945">
        <v>64.2</v>
      </c>
      <c r="Z2945">
        <v>295</v>
      </c>
      <c r="AA2945">
        <v>22.5</v>
      </c>
    </row>
    <row r="2946" spans="1:27" x14ac:dyDescent="0.55000000000000004">
      <c r="A2946" t="s">
        <v>2363</v>
      </c>
      <c r="B2946" t="s">
        <v>2564</v>
      </c>
      <c r="D2946">
        <v>480</v>
      </c>
      <c r="E2946">
        <v>130</v>
      </c>
      <c r="F2946">
        <v>6</v>
      </c>
      <c r="I2946">
        <v>83.5</v>
      </c>
      <c r="Z2946">
        <v>320</v>
      </c>
      <c r="AA2946">
        <v>22.5</v>
      </c>
    </row>
    <row r="2947" spans="1:27" x14ac:dyDescent="0.55000000000000004">
      <c r="A2947" t="s">
        <v>2363</v>
      </c>
      <c r="B2947" t="s">
        <v>2565</v>
      </c>
      <c r="D2947">
        <v>500</v>
      </c>
      <c r="E2947">
        <v>130</v>
      </c>
      <c r="F2947">
        <v>6</v>
      </c>
      <c r="I2947">
        <v>87.7</v>
      </c>
      <c r="Z2947">
        <v>340</v>
      </c>
      <c r="AA2947">
        <v>22.5</v>
      </c>
    </row>
    <row r="2948" spans="1:27" x14ac:dyDescent="0.55000000000000004">
      <c r="A2948" t="s">
        <v>2363</v>
      </c>
      <c r="B2948" t="s">
        <v>2566</v>
      </c>
      <c r="D2948">
        <v>540</v>
      </c>
      <c r="E2948">
        <v>140</v>
      </c>
      <c r="F2948">
        <v>8</v>
      </c>
      <c r="I2948">
        <v>111</v>
      </c>
      <c r="Z2948">
        <v>364</v>
      </c>
      <c r="AA2948">
        <v>25</v>
      </c>
    </row>
    <row r="2949" spans="1:27" x14ac:dyDescent="0.55000000000000004">
      <c r="A2949" t="s">
        <v>2363</v>
      </c>
      <c r="B2949" t="s">
        <v>2567</v>
      </c>
      <c r="D2949">
        <v>580</v>
      </c>
      <c r="E2949">
        <v>150</v>
      </c>
      <c r="F2949">
        <v>8</v>
      </c>
      <c r="I2949">
        <v>137</v>
      </c>
      <c r="Z2949">
        <v>390</v>
      </c>
      <c r="AA2949">
        <v>27.5</v>
      </c>
    </row>
    <row r="2950" spans="1:27" x14ac:dyDescent="0.55000000000000004">
      <c r="A2950" t="s">
        <v>2363</v>
      </c>
      <c r="B2950" t="s">
        <v>2568</v>
      </c>
      <c r="D2950">
        <v>52</v>
      </c>
      <c r="E2950">
        <v>21</v>
      </c>
      <c r="F2950">
        <v>1.5</v>
      </c>
      <c r="I2950">
        <v>0.16</v>
      </c>
      <c r="Z2950">
        <v>28.5</v>
      </c>
      <c r="AA2950">
        <v>4.5</v>
      </c>
    </row>
    <row r="2951" spans="1:27" x14ac:dyDescent="0.55000000000000004">
      <c r="A2951" t="s">
        <v>2363</v>
      </c>
      <c r="B2951" t="s">
        <v>2569</v>
      </c>
      <c r="D2951">
        <v>52</v>
      </c>
      <c r="E2951">
        <v>21</v>
      </c>
      <c r="F2951">
        <v>1.5</v>
      </c>
      <c r="I2951">
        <v>0.16</v>
      </c>
      <c r="Z2951">
        <v>27.5</v>
      </c>
      <c r="AA2951">
        <v>3.5</v>
      </c>
    </row>
    <row r="2952" spans="1:27" x14ac:dyDescent="0.55000000000000004">
      <c r="A2952" t="s">
        <v>2363</v>
      </c>
      <c r="B2952" t="s">
        <v>2570</v>
      </c>
      <c r="D2952">
        <v>62</v>
      </c>
      <c r="E2952">
        <v>24</v>
      </c>
      <c r="F2952">
        <v>2</v>
      </c>
      <c r="G2952">
        <v>24500</v>
      </c>
      <c r="H2952">
        <v>41800</v>
      </c>
      <c r="I2952">
        <v>0.26</v>
      </c>
      <c r="Z2952">
        <v>35</v>
      </c>
      <c r="AA2952">
        <v>5</v>
      </c>
    </row>
    <row r="2953" spans="1:27" x14ac:dyDescent="0.55000000000000004">
      <c r="A2953" t="s">
        <v>2363</v>
      </c>
      <c r="B2953" t="s">
        <v>2571</v>
      </c>
      <c r="D2953">
        <v>72</v>
      </c>
      <c r="E2953">
        <v>27</v>
      </c>
      <c r="F2953">
        <v>2</v>
      </c>
      <c r="G2953">
        <v>29000</v>
      </c>
      <c r="H2953">
        <v>50100</v>
      </c>
      <c r="I2953">
        <v>0.38</v>
      </c>
      <c r="Z2953">
        <v>42</v>
      </c>
      <c r="AA2953">
        <v>6.5</v>
      </c>
    </row>
    <row r="2954" spans="1:27" x14ac:dyDescent="0.55000000000000004">
      <c r="A2954" t="s">
        <v>2363</v>
      </c>
      <c r="B2954">
        <v>292607</v>
      </c>
      <c r="D2954">
        <v>80</v>
      </c>
      <c r="E2954">
        <v>31</v>
      </c>
      <c r="F2954">
        <v>2.5</v>
      </c>
      <c r="G2954">
        <v>38000</v>
      </c>
      <c r="H2954">
        <v>58300</v>
      </c>
      <c r="I2954">
        <v>0.54</v>
      </c>
      <c r="Z2954">
        <v>46.2</v>
      </c>
      <c r="AA2954">
        <v>8</v>
      </c>
    </row>
    <row r="2955" spans="1:27" x14ac:dyDescent="0.55000000000000004">
      <c r="A2955" t="s">
        <v>2363</v>
      </c>
      <c r="B2955" t="s">
        <v>2572</v>
      </c>
      <c r="D2955">
        <v>80</v>
      </c>
      <c r="E2955">
        <v>31</v>
      </c>
      <c r="F2955">
        <v>2.5</v>
      </c>
      <c r="G2955">
        <v>38000</v>
      </c>
      <c r="H2955">
        <v>58300</v>
      </c>
      <c r="I2955">
        <v>0.54</v>
      </c>
      <c r="Z2955">
        <v>46.2</v>
      </c>
      <c r="AA2955">
        <v>8</v>
      </c>
    </row>
    <row r="2956" spans="1:27" x14ac:dyDescent="0.55000000000000004">
      <c r="A2956" t="s">
        <v>2363</v>
      </c>
      <c r="B2956" t="s">
        <v>2573</v>
      </c>
      <c r="D2956">
        <v>80</v>
      </c>
      <c r="E2956">
        <v>31</v>
      </c>
      <c r="F2956">
        <v>2.5</v>
      </c>
      <c r="I2956">
        <v>0.56999999999999995</v>
      </c>
      <c r="Z2956">
        <v>46.2</v>
      </c>
      <c r="AA2956">
        <v>5</v>
      </c>
    </row>
    <row r="2957" spans="1:27" x14ac:dyDescent="0.55000000000000004">
      <c r="A2957" t="s">
        <v>2363</v>
      </c>
      <c r="B2957" t="s">
        <v>2574</v>
      </c>
      <c r="D2957">
        <v>90</v>
      </c>
      <c r="E2957">
        <v>33</v>
      </c>
      <c r="F2957">
        <v>2.5</v>
      </c>
      <c r="G2957">
        <v>51000</v>
      </c>
      <c r="H2957">
        <v>80900</v>
      </c>
      <c r="I2957">
        <v>0.72</v>
      </c>
      <c r="Z2957">
        <v>53.5</v>
      </c>
      <c r="AA2957">
        <v>7.5</v>
      </c>
    </row>
    <row r="2958" spans="1:27" x14ac:dyDescent="0.55000000000000004">
      <c r="A2958" t="s">
        <v>2363</v>
      </c>
      <c r="B2958" t="s">
        <v>2575</v>
      </c>
      <c r="D2958">
        <v>100</v>
      </c>
      <c r="E2958">
        <v>36</v>
      </c>
      <c r="F2958">
        <v>2.5</v>
      </c>
      <c r="G2958">
        <v>67000</v>
      </c>
      <c r="H2958">
        <v>96800</v>
      </c>
      <c r="I2958">
        <v>0.93</v>
      </c>
      <c r="Z2958">
        <v>58.5</v>
      </c>
      <c r="AA2958">
        <v>8</v>
      </c>
    </row>
    <row r="2959" spans="1:27" x14ac:dyDescent="0.55000000000000004">
      <c r="A2959" t="s">
        <v>2363</v>
      </c>
      <c r="B2959" t="s">
        <v>2576</v>
      </c>
      <c r="D2959">
        <v>110</v>
      </c>
      <c r="E2959">
        <v>40</v>
      </c>
      <c r="F2959">
        <v>3</v>
      </c>
      <c r="G2959">
        <v>80000</v>
      </c>
      <c r="H2959">
        <v>121000</v>
      </c>
      <c r="I2959">
        <v>1.3</v>
      </c>
      <c r="Z2959">
        <v>65</v>
      </c>
      <c r="AA2959">
        <v>9</v>
      </c>
    </row>
    <row r="2960" spans="1:27" x14ac:dyDescent="0.55000000000000004">
      <c r="A2960" t="s">
        <v>2363</v>
      </c>
      <c r="B2960" t="s">
        <v>2577</v>
      </c>
      <c r="D2960">
        <v>120</v>
      </c>
      <c r="E2960">
        <v>43</v>
      </c>
      <c r="F2960">
        <v>3</v>
      </c>
      <c r="G2960">
        <v>98000</v>
      </c>
      <c r="H2960">
        <v>138000</v>
      </c>
      <c r="I2960">
        <v>1.63</v>
      </c>
      <c r="Z2960">
        <v>70.5</v>
      </c>
      <c r="AA2960">
        <v>9.5</v>
      </c>
    </row>
    <row r="2961" spans="1:27" x14ac:dyDescent="0.55000000000000004">
      <c r="A2961" t="s">
        <v>2363</v>
      </c>
      <c r="B2961" t="s">
        <v>2578</v>
      </c>
      <c r="D2961">
        <v>130</v>
      </c>
      <c r="E2961">
        <v>46</v>
      </c>
      <c r="F2961">
        <v>3.5</v>
      </c>
      <c r="G2961">
        <v>114000</v>
      </c>
      <c r="H2961">
        <v>168000</v>
      </c>
      <c r="I2961">
        <v>2.08</v>
      </c>
      <c r="Z2961">
        <v>77</v>
      </c>
      <c r="AA2961">
        <v>10</v>
      </c>
    </row>
    <row r="2962" spans="1:27" x14ac:dyDescent="0.55000000000000004">
      <c r="A2962" t="s">
        <v>2363</v>
      </c>
      <c r="B2962" t="s">
        <v>2579</v>
      </c>
      <c r="D2962">
        <v>140</v>
      </c>
      <c r="E2962">
        <v>48</v>
      </c>
      <c r="F2962">
        <v>3.5</v>
      </c>
      <c r="G2962">
        <v>129000</v>
      </c>
      <c r="H2962">
        <v>190000</v>
      </c>
      <c r="I2962">
        <v>2.4900000000000002</v>
      </c>
      <c r="Z2962">
        <v>83.5</v>
      </c>
      <c r="AA2962">
        <v>10</v>
      </c>
    </row>
    <row r="2963" spans="1:27" x14ac:dyDescent="0.55000000000000004">
      <c r="A2963" t="s">
        <v>2363</v>
      </c>
      <c r="B2963" t="s">
        <v>2580</v>
      </c>
      <c r="D2963">
        <v>150</v>
      </c>
      <c r="E2963">
        <v>51</v>
      </c>
      <c r="F2963">
        <v>3.5</v>
      </c>
      <c r="G2963">
        <v>160000</v>
      </c>
      <c r="H2963">
        <v>212000</v>
      </c>
      <c r="I2963">
        <v>3.03</v>
      </c>
      <c r="Z2963">
        <v>90</v>
      </c>
      <c r="AA2963">
        <v>10.5</v>
      </c>
    </row>
    <row r="2964" spans="1:27" x14ac:dyDescent="0.55000000000000004">
      <c r="A2964" t="s">
        <v>2363</v>
      </c>
      <c r="B2964" t="s">
        <v>2581</v>
      </c>
      <c r="D2964">
        <v>160</v>
      </c>
      <c r="E2964">
        <v>55</v>
      </c>
      <c r="F2964">
        <v>3.5</v>
      </c>
      <c r="G2964">
        <v>180000</v>
      </c>
      <c r="H2964">
        <v>260000</v>
      </c>
      <c r="I2964">
        <v>3.74</v>
      </c>
      <c r="Z2964">
        <v>95.5</v>
      </c>
      <c r="AA2964">
        <v>10.5</v>
      </c>
    </row>
    <row r="2965" spans="1:27" x14ac:dyDescent="0.55000000000000004">
      <c r="A2965" t="s">
        <v>2363</v>
      </c>
      <c r="B2965" t="s">
        <v>2582</v>
      </c>
      <c r="D2965">
        <v>170</v>
      </c>
      <c r="E2965">
        <v>58</v>
      </c>
      <c r="F2965">
        <v>3.5</v>
      </c>
      <c r="G2965">
        <v>200000</v>
      </c>
      <c r="H2965">
        <v>275200</v>
      </c>
      <c r="I2965">
        <v>4.42</v>
      </c>
      <c r="Z2965">
        <v>103</v>
      </c>
      <c r="AA2965">
        <v>12</v>
      </c>
    </row>
    <row r="2966" spans="1:27" x14ac:dyDescent="0.55000000000000004">
      <c r="A2966" t="s">
        <v>2363</v>
      </c>
      <c r="B2966">
        <v>292617</v>
      </c>
      <c r="D2966">
        <v>180</v>
      </c>
      <c r="E2966">
        <v>60</v>
      </c>
      <c r="F2966">
        <v>4</v>
      </c>
      <c r="G2966">
        <v>230000</v>
      </c>
      <c r="H2966">
        <v>297000</v>
      </c>
      <c r="I2966">
        <v>5.0999999999999996</v>
      </c>
      <c r="Z2966">
        <v>108</v>
      </c>
      <c r="AA2966">
        <v>12</v>
      </c>
    </row>
    <row r="2967" spans="1:27" x14ac:dyDescent="0.55000000000000004">
      <c r="A2967" t="s">
        <v>2363</v>
      </c>
      <c r="B2967" t="s">
        <v>2583</v>
      </c>
      <c r="D2967">
        <v>180</v>
      </c>
      <c r="E2967">
        <v>60</v>
      </c>
      <c r="F2967">
        <v>4</v>
      </c>
      <c r="G2967">
        <v>230000</v>
      </c>
      <c r="H2967">
        <v>297000</v>
      </c>
      <c r="I2967">
        <v>5.0999999999999996</v>
      </c>
      <c r="Z2967">
        <v>108</v>
      </c>
      <c r="AA2967">
        <v>12</v>
      </c>
    </row>
    <row r="2968" spans="1:27" x14ac:dyDescent="0.55000000000000004">
      <c r="A2968" t="s">
        <v>2363</v>
      </c>
      <c r="B2968" t="s">
        <v>2584</v>
      </c>
      <c r="D2968">
        <v>190</v>
      </c>
      <c r="E2968">
        <v>64</v>
      </c>
      <c r="F2968">
        <v>4</v>
      </c>
      <c r="G2968">
        <v>240000</v>
      </c>
      <c r="H2968">
        <v>330000</v>
      </c>
      <c r="I2968">
        <v>6.03</v>
      </c>
      <c r="Z2968">
        <v>115</v>
      </c>
      <c r="AA2968">
        <v>14</v>
      </c>
    </row>
    <row r="2969" spans="1:27" x14ac:dyDescent="0.55000000000000004">
      <c r="A2969" t="s">
        <v>2363</v>
      </c>
      <c r="B2969" t="s">
        <v>2585</v>
      </c>
      <c r="D2969">
        <v>215</v>
      </c>
      <c r="E2969">
        <v>73</v>
      </c>
      <c r="F2969">
        <v>4</v>
      </c>
      <c r="G2969">
        <v>355000</v>
      </c>
      <c r="H2969">
        <v>440000</v>
      </c>
      <c r="I2969">
        <v>9.06</v>
      </c>
      <c r="Z2969">
        <v>129.5</v>
      </c>
      <c r="AA2969">
        <v>14.5</v>
      </c>
    </row>
    <row r="2970" spans="1:27" x14ac:dyDescent="0.55000000000000004">
      <c r="A2970" t="s">
        <v>2363</v>
      </c>
      <c r="B2970" t="s">
        <v>2586</v>
      </c>
      <c r="D2970">
        <v>240</v>
      </c>
      <c r="E2970">
        <v>80</v>
      </c>
      <c r="F2970">
        <v>4</v>
      </c>
      <c r="G2970">
        <v>540000</v>
      </c>
      <c r="H2970">
        <v>610000</v>
      </c>
      <c r="I2970">
        <v>14.6</v>
      </c>
      <c r="Z2970">
        <v>143</v>
      </c>
      <c r="AA2970">
        <v>14</v>
      </c>
    </row>
    <row r="2971" spans="1:27" x14ac:dyDescent="0.55000000000000004">
      <c r="A2971" t="s">
        <v>2363</v>
      </c>
      <c r="B2971" t="s">
        <v>2587</v>
      </c>
      <c r="D2971">
        <v>260</v>
      </c>
      <c r="E2971">
        <v>86</v>
      </c>
      <c r="F2971">
        <v>4</v>
      </c>
      <c r="G2971">
        <v>560000</v>
      </c>
      <c r="H2971">
        <v>792000</v>
      </c>
      <c r="I2971">
        <v>18.399999999999999</v>
      </c>
      <c r="Z2971">
        <v>154</v>
      </c>
      <c r="AA2971">
        <v>14</v>
      </c>
    </row>
    <row r="2972" spans="1:27" x14ac:dyDescent="0.55000000000000004">
      <c r="A2972" t="s">
        <v>2363</v>
      </c>
      <c r="B2972" t="s">
        <v>2588</v>
      </c>
      <c r="D2972">
        <v>280</v>
      </c>
      <c r="E2972">
        <v>93</v>
      </c>
      <c r="F2972">
        <v>5</v>
      </c>
      <c r="G2972">
        <v>680000</v>
      </c>
      <c r="H2972">
        <v>900000</v>
      </c>
      <c r="I2972">
        <v>23.5</v>
      </c>
      <c r="Z2972">
        <v>167</v>
      </c>
      <c r="AA2972">
        <v>15.5</v>
      </c>
    </row>
    <row r="2973" spans="1:27" x14ac:dyDescent="0.55000000000000004">
      <c r="A2973" t="s">
        <v>2363</v>
      </c>
      <c r="B2973" t="s">
        <v>2589</v>
      </c>
      <c r="D2973">
        <v>300</v>
      </c>
      <c r="E2973">
        <v>102</v>
      </c>
      <c r="F2973">
        <v>5</v>
      </c>
      <c r="I2973">
        <v>29.6</v>
      </c>
      <c r="Z2973">
        <v>180</v>
      </c>
      <c r="AA2973">
        <v>18.5</v>
      </c>
    </row>
    <row r="2974" spans="1:27" x14ac:dyDescent="0.55000000000000004">
      <c r="A2974" t="s">
        <v>2363</v>
      </c>
      <c r="B2974" t="s">
        <v>2590</v>
      </c>
      <c r="D2974">
        <v>320</v>
      </c>
      <c r="E2974">
        <v>108</v>
      </c>
      <c r="F2974">
        <v>5</v>
      </c>
      <c r="G2974">
        <v>820000</v>
      </c>
      <c r="H2974">
        <v>1090000</v>
      </c>
      <c r="I2974">
        <v>35.799999999999997</v>
      </c>
      <c r="Z2974">
        <v>193</v>
      </c>
      <c r="AA2974">
        <v>19</v>
      </c>
    </row>
    <row r="2975" spans="1:27" x14ac:dyDescent="0.55000000000000004">
      <c r="A2975" t="s">
        <v>2363</v>
      </c>
      <c r="B2975" t="s">
        <v>2591</v>
      </c>
      <c r="D2975">
        <v>340</v>
      </c>
      <c r="E2975">
        <v>114</v>
      </c>
      <c r="F2975">
        <v>5</v>
      </c>
      <c r="I2975">
        <v>42.1</v>
      </c>
      <c r="Z2975">
        <v>208</v>
      </c>
      <c r="AA2975">
        <v>22</v>
      </c>
    </row>
    <row r="2976" spans="1:27" x14ac:dyDescent="0.55000000000000004">
      <c r="A2976" t="s">
        <v>2363</v>
      </c>
      <c r="B2976" t="s">
        <v>2592</v>
      </c>
      <c r="D2976">
        <v>360</v>
      </c>
      <c r="E2976">
        <v>120</v>
      </c>
      <c r="F2976">
        <v>5</v>
      </c>
      <c r="G2976">
        <v>1100000</v>
      </c>
      <c r="H2976">
        <v>1230000</v>
      </c>
      <c r="I2976">
        <v>49.9</v>
      </c>
      <c r="Z2976">
        <v>220</v>
      </c>
      <c r="AA2976">
        <v>22.5</v>
      </c>
    </row>
    <row r="2977" spans="1:27" x14ac:dyDescent="0.55000000000000004">
      <c r="A2977" t="s">
        <v>2363</v>
      </c>
      <c r="B2977" t="s">
        <v>2593</v>
      </c>
      <c r="D2977">
        <v>380</v>
      </c>
      <c r="E2977">
        <v>126</v>
      </c>
      <c r="F2977">
        <v>5</v>
      </c>
      <c r="I2977">
        <v>58.3</v>
      </c>
      <c r="Z2977">
        <v>232</v>
      </c>
      <c r="AA2977">
        <v>23</v>
      </c>
    </row>
    <row r="2978" spans="1:27" x14ac:dyDescent="0.55000000000000004">
      <c r="A2978" t="s">
        <v>2363</v>
      </c>
      <c r="B2978" t="s">
        <v>2594</v>
      </c>
      <c r="D2978">
        <v>400</v>
      </c>
      <c r="E2978">
        <v>132</v>
      </c>
      <c r="F2978">
        <v>6</v>
      </c>
      <c r="I2978">
        <v>67.599999999999994</v>
      </c>
      <c r="Z2978">
        <v>245</v>
      </c>
      <c r="AA2978">
        <v>23.5</v>
      </c>
    </row>
    <row r="2979" spans="1:27" x14ac:dyDescent="0.55000000000000004">
      <c r="A2979" t="s">
        <v>2363</v>
      </c>
      <c r="B2979" t="s">
        <v>2595</v>
      </c>
      <c r="D2979">
        <v>420</v>
      </c>
      <c r="E2979">
        <v>138</v>
      </c>
      <c r="F2979">
        <v>6</v>
      </c>
      <c r="I2979">
        <v>75.8</v>
      </c>
      <c r="Z2979">
        <v>260</v>
      </c>
      <c r="AA2979">
        <v>26.5</v>
      </c>
    </row>
    <row r="2980" spans="1:27" x14ac:dyDescent="0.55000000000000004">
      <c r="A2980" t="s">
        <v>2363</v>
      </c>
      <c r="B2980" t="s">
        <v>2596</v>
      </c>
      <c r="D2980">
        <v>460</v>
      </c>
      <c r="E2980">
        <v>145</v>
      </c>
      <c r="F2980">
        <v>6</v>
      </c>
      <c r="I2980">
        <v>96.8</v>
      </c>
      <c r="Z2980">
        <v>284</v>
      </c>
      <c r="AA2980">
        <v>27.5</v>
      </c>
    </row>
    <row r="2981" spans="1:27" x14ac:dyDescent="0.55000000000000004">
      <c r="A2981" t="s">
        <v>2363</v>
      </c>
      <c r="B2981" t="s">
        <v>2597</v>
      </c>
      <c r="D2981">
        <v>500</v>
      </c>
      <c r="E2981">
        <v>155</v>
      </c>
      <c r="F2981">
        <v>6</v>
      </c>
      <c r="I2981">
        <v>121</v>
      </c>
      <c r="Z2981">
        <v>310</v>
      </c>
      <c r="AA2981">
        <v>30</v>
      </c>
    </row>
    <row r="2982" spans="1:27" x14ac:dyDescent="0.55000000000000004">
      <c r="A2982" t="s">
        <v>2363</v>
      </c>
      <c r="B2982" t="s">
        <v>2598</v>
      </c>
      <c r="D2982">
        <v>540</v>
      </c>
      <c r="E2982">
        <v>165</v>
      </c>
      <c r="F2982">
        <v>8</v>
      </c>
      <c r="I2982">
        <v>150</v>
      </c>
      <c r="Z2982">
        <v>336</v>
      </c>
      <c r="AA2982">
        <v>32.5</v>
      </c>
    </row>
    <row r="2983" spans="1:27" x14ac:dyDescent="0.55000000000000004">
      <c r="A2983" t="s">
        <v>2363</v>
      </c>
      <c r="B2983" t="s">
        <v>2599</v>
      </c>
      <c r="D2983">
        <v>580</v>
      </c>
      <c r="E2983">
        <v>175</v>
      </c>
      <c r="F2983">
        <v>8</v>
      </c>
      <c r="I2983">
        <v>182</v>
      </c>
      <c r="Z2983">
        <v>362</v>
      </c>
      <c r="AA2983">
        <v>32.5</v>
      </c>
    </row>
    <row r="2984" spans="1:27" x14ac:dyDescent="0.55000000000000004">
      <c r="A2984" t="s">
        <v>2363</v>
      </c>
      <c r="B2984" t="s">
        <v>2600</v>
      </c>
      <c r="D2984">
        <v>620</v>
      </c>
      <c r="E2984">
        <v>185</v>
      </c>
      <c r="F2984">
        <v>8</v>
      </c>
      <c r="I2984">
        <v>218</v>
      </c>
      <c r="Z2984">
        <v>402</v>
      </c>
      <c r="AA2984">
        <v>24.5</v>
      </c>
    </row>
    <row r="2985" spans="1:27" x14ac:dyDescent="0.55000000000000004">
      <c r="A2985" t="s">
        <v>2363</v>
      </c>
      <c r="B2985">
        <v>6452116</v>
      </c>
      <c r="C2985">
        <v>80</v>
      </c>
      <c r="D2985">
        <v>125</v>
      </c>
      <c r="E2985">
        <v>80</v>
      </c>
      <c r="F2985">
        <v>2</v>
      </c>
      <c r="I2985">
        <v>3.9</v>
      </c>
    </row>
    <row r="2986" spans="1:27" x14ac:dyDescent="0.55000000000000004">
      <c r="A2986" t="s">
        <v>2363</v>
      </c>
      <c r="B2986">
        <v>6452117</v>
      </c>
      <c r="C2986">
        <v>85</v>
      </c>
      <c r="D2986">
        <v>130</v>
      </c>
      <c r="E2986">
        <v>80</v>
      </c>
      <c r="F2986">
        <v>2</v>
      </c>
      <c r="I2986">
        <v>4.0999999999999996</v>
      </c>
    </row>
    <row r="2987" spans="1:27" x14ac:dyDescent="0.55000000000000004">
      <c r="A2987" t="s">
        <v>2363</v>
      </c>
      <c r="B2987">
        <v>6452118</v>
      </c>
      <c r="C2987">
        <v>90</v>
      </c>
      <c r="D2987">
        <v>140</v>
      </c>
      <c r="E2987">
        <v>90</v>
      </c>
      <c r="F2987">
        <v>2.5</v>
      </c>
      <c r="I2987">
        <v>5.5</v>
      </c>
    </row>
    <row r="2988" spans="1:27" x14ac:dyDescent="0.55000000000000004">
      <c r="A2988" t="s">
        <v>2363</v>
      </c>
      <c r="B2988">
        <v>6452119</v>
      </c>
      <c r="C2988">
        <v>95</v>
      </c>
      <c r="D2988">
        <v>145</v>
      </c>
      <c r="E2988">
        <v>90</v>
      </c>
      <c r="F2988">
        <v>2.5</v>
      </c>
      <c r="I2988">
        <v>5.7</v>
      </c>
    </row>
    <row r="2989" spans="1:27" x14ac:dyDescent="0.55000000000000004">
      <c r="A2989" t="s">
        <v>2363</v>
      </c>
      <c r="B2989">
        <v>6452120</v>
      </c>
      <c r="C2989">
        <v>100</v>
      </c>
      <c r="D2989">
        <v>150</v>
      </c>
      <c r="E2989">
        <v>90</v>
      </c>
      <c r="F2989">
        <v>2.5</v>
      </c>
      <c r="I2989">
        <v>6</v>
      </c>
    </row>
    <row r="2990" spans="1:27" x14ac:dyDescent="0.55000000000000004">
      <c r="A2990" t="s">
        <v>2363</v>
      </c>
      <c r="B2990">
        <v>6452121</v>
      </c>
      <c r="C2990">
        <v>105</v>
      </c>
      <c r="D2990">
        <v>160</v>
      </c>
      <c r="E2990">
        <v>100</v>
      </c>
      <c r="F2990">
        <v>3</v>
      </c>
      <c r="I2990">
        <v>7.7</v>
      </c>
    </row>
    <row r="2991" spans="1:27" x14ac:dyDescent="0.55000000000000004">
      <c r="A2991" t="s">
        <v>2363</v>
      </c>
      <c r="B2991">
        <v>6452122</v>
      </c>
      <c r="C2991">
        <v>109</v>
      </c>
      <c r="D2991">
        <v>170</v>
      </c>
      <c r="E2991">
        <v>109</v>
      </c>
      <c r="F2991">
        <v>3</v>
      </c>
      <c r="I2991">
        <v>9.8000000000000007</v>
      </c>
    </row>
    <row r="2992" spans="1:27" x14ac:dyDescent="0.55000000000000004">
      <c r="A2992" t="s">
        <v>2363</v>
      </c>
      <c r="B2992">
        <v>6452124</v>
      </c>
      <c r="C2992">
        <v>120</v>
      </c>
      <c r="D2992">
        <v>180</v>
      </c>
      <c r="E2992">
        <v>109</v>
      </c>
      <c r="F2992">
        <v>3</v>
      </c>
      <c r="I2992">
        <v>10.4</v>
      </c>
    </row>
    <row r="2993" spans="1:9" x14ac:dyDescent="0.55000000000000004">
      <c r="A2993" t="s">
        <v>2363</v>
      </c>
      <c r="B2993">
        <v>6452126</v>
      </c>
      <c r="C2993">
        <v>130</v>
      </c>
      <c r="D2993">
        <v>200</v>
      </c>
      <c r="E2993">
        <v>125</v>
      </c>
      <c r="F2993">
        <v>3</v>
      </c>
      <c r="I2993">
        <v>15.3</v>
      </c>
    </row>
    <row r="2994" spans="1:9" x14ac:dyDescent="0.55000000000000004">
      <c r="A2994" t="s">
        <v>2363</v>
      </c>
      <c r="B2994">
        <v>6452128</v>
      </c>
      <c r="C2994">
        <v>140</v>
      </c>
      <c r="D2994">
        <v>210</v>
      </c>
      <c r="E2994">
        <v>125</v>
      </c>
      <c r="F2994">
        <v>3</v>
      </c>
      <c r="I2994">
        <v>16.5</v>
      </c>
    </row>
    <row r="2995" spans="1:9" x14ac:dyDescent="0.55000000000000004">
      <c r="A2995" t="s">
        <v>2363</v>
      </c>
      <c r="B2995">
        <v>6452130</v>
      </c>
      <c r="C2995">
        <v>150</v>
      </c>
      <c r="D2995">
        <v>225</v>
      </c>
      <c r="E2995">
        <v>136</v>
      </c>
      <c r="F2995">
        <v>3.5</v>
      </c>
      <c r="I2995">
        <v>20.2</v>
      </c>
    </row>
    <row r="2996" spans="1:9" x14ac:dyDescent="0.55000000000000004">
      <c r="A2996" t="s">
        <v>2363</v>
      </c>
      <c r="B2996">
        <v>6452132</v>
      </c>
      <c r="C2996">
        <v>160</v>
      </c>
      <c r="D2996">
        <v>240</v>
      </c>
      <c r="E2996">
        <v>145</v>
      </c>
      <c r="F2996">
        <v>3.5</v>
      </c>
      <c r="I2996">
        <v>24.4</v>
      </c>
    </row>
    <row r="2997" spans="1:9" x14ac:dyDescent="0.55000000000000004">
      <c r="A2997" t="s">
        <v>2363</v>
      </c>
      <c r="B2997">
        <v>6452134</v>
      </c>
      <c r="C2997">
        <v>170</v>
      </c>
      <c r="D2997">
        <v>260</v>
      </c>
      <c r="E2997">
        <v>160</v>
      </c>
      <c r="F2997">
        <v>3.5</v>
      </c>
      <c r="I2997">
        <v>33</v>
      </c>
    </row>
    <row r="2998" spans="1:9" x14ac:dyDescent="0.55000000000000004">
      <c r="A2998" t="s">
        <v>2363</v>
      </c>
      <c r="B2998">
        <v>6452136</v>
      </c>
      <c r="C2998">
        <v>180</v>
      </c>
      <c r="D2998">
        <v>280</v>
      </c>
      <c r="E2998">
        <v>180</v>
      </c>
      <c r="F2998">
        <v>3.5</v>
      </c>
      <c r="I2998">
        <v>43.9</v>
      </c>
    </row>
    <row r="2999" spans="1:9" x14ac:dyDescent="0.55000000000000004">
      <c r="A2999" t="s">
        <v>2363</v>
      </c>
      <c r="B2999">
        <v>6452138</v>
      </c>
      <c r="C2999">
        <v>190</v>
      </c>
      <c r="D2999">
        <v>290</v>
      </c>
      <c r="E2999">
        <v>180</v>
      </c>
      <c r="F2999">
        <v>3.5</v>
      </c>
      <c r="I2999">
        <v>45.6</v>
      </c>
    </row>
    <row r="3000" spans="1:9" x14ac:dyDescent="0.55000000000000004">
      <c r="A3000" t="s">
        <v>2363</v>
      </c>
      <c r="B3000">
        <v>6452140</v>
      </c>
      <c r="C3000">
        <v>200</v>
      </c>
      <c r="D3000">
        <v>310</v>
      </c>
      <c r="E3000">
        <v>200</v>
      </c>
      <c r="F3000">
        <v>3.5</v>
      </c>
      <c r="I3000">
        <v>60.7</v>
      </c>
    </row>
    <row r="3001" spans="1:9" x14ac:dyDescent="0.55000000000000004">
      <c r="A3001" t="s">
        <v>2363</v>
      </c>
      <c r="B3001">
        <v>6452144</v>
      </c>
      <c r="C3001">
        <v>220</v>
      </c>
      <c r="D3001">
        <v>340</v>
      </c>
      <c r="E3001">
        <v>218</v>
      </c>
      <c r="F3001">
        <v>4</v>
      </c>
      <c r="I3001">
        <v>78.5</v>
      </c>
    </row>
    <row r="3002" spans="1:9" x14ac:dyDescent="0.55000000000000004">
      <c r="A3002" t="s">
        <v>2363</v>
      </c>
      <c r="B3002">
        <v>6452148</v>
      </c>
      <c r="C3002">
        <v>240</v>
      </c>
      <c r="D3002">
        <v>360</v>
      </c>
      <c r="E3002">
        <v>218</v>
      </c>
      <c r="F3002">
        <v>4</v>
      </c>
      <c r="I3002">
        <v>83</v>
      </c>
    </row>
    <row r="3003" spans="1:9" x14ac:dyDescent="0.55000000000000004">
      <c r="A3003" t="s">
        <v>2363</v>
      </c>
      <c r="B3003">
        <v>6452152</v>
      </c>
      <c r="C3003">
        <v>260</v>
      </c>
      <c r="D3003">
        <v>400</v>
      </c>
      <c r="E3003">
        <v>250</v>
      </c>
      <c r="F3003">
        <v>5</v>
      </c>
      <c r="I3003">
        <v>123</v>
      </c>
    </row>
    <row r="3004" spans="1:9" x14ac:dyDescent="0.55000000000000004">
      <c r="A3004" t="s">
        <v>2363</v>
      </c>
      <c r="B3004">
        <v>6452156</v>
      </c>
      <c r="C3004">
        <v>280</v>
      </c>
      <c r="D3004">
        <v>420</v>
      </c>
      <c r="E3004">
        <v>250</v>
      </c>
      <c r="F3004">
        <v>5</v>
      </c>
      <c r="I3004">
        <v>131</v>
      </c>
    </row>
    <row r="3005" spans="1:9" x14ac:dyDescent="0.55000000000000004">
      <c r="A3005" t="s">
        <v>2363</v>
      </c>
      <c r="B3005">
        <v>6452160</v>
      </c>
      <c r="C3005">
        <v>300</v>
      </c>
      <c r="D3005">
        <v>460</v>
      </c>
      <c r="E3005">
        <v>290</v>
      </c>
      <c r="F3005">
        <v>5</v>
      </c>
      <c r="I3005">
        <v>188</v>
      </c>
    </row>
    <row r="3006" spans="1:9" x14ac:dyDescent="0.55000000000000004">
      <c r="A3006" t="s">
        <v>2363</v>
      </c>
      <c r="B3006">
        <v>6452164</v>
      </c>
      <c r="C3006">
        <v>320</v>
      </c>
      <c r="D3006">
        <v>480</v>
      </c>
      <c r="E3006">
        <v>290</v>
      </c>
      <c r="F3006">
        <v>5</v>
      </c>
      <c r="I3006">
        <v>199</v>
      </c>
    </row>
    <row r="3007" spans="1:9" x14ac:dyDescent="0.55000000000000004">
      <c r="A3007" t="s">
        <v>2363</v>
      </c>
      <c r="B3007">
        <v>6452168</v>
      </c>
      <c r="C3007">
        <v>340</v>
      </c>
      <c r="D3007">
        <v>520</v>
      </c>
      <c r="E3007">
        <v>325</v>
      </c>
      <c r="F3007">
        <v>6</v>
      </c>
      <c r="I3007">
        <v>268</v>
      </c>
    </row>
    <row r="3008" spans="1:9" x14ac:dyDescent="0.55000000000000004">
      <c r="A3008" t="s">
        <v>2363</v>
      </c>
      <c r="B3008">
        <v>6452172</v>
      </c>
      <c r="C3008">
        <v>360</v>
      </c>
      <c r="D3008">
        <v>540</v>
      </c>
      <c r="E3008">
        <v>325</v>
      </c>
      <c r="F3008">
        <v>6</v>
      </c>
      <c r="I3008">
        <v>280</v>
      </c>
    </row>
    <row r="3009" spans="1:9" x14ac:dyDescent="0.55000000000000004">
      <c r="A3009" t="s">
        <v>2363</v>
      </c>
      <c r="B3009">
        <v>6452176</v>
      </c>
      <c r="C3009">
        <v>380</v>
      </c>
      <c r="D3009">
        <v>560</v>
      </c>
      <c r="E3009">
        <v>325</v>
      </c>
      <c r="F3009">
        <v>6</v>
      </c>
      <c r="I3009">
        <v>332</v>
      </c>
    </row>
    <row r="3010" spans="1:9" x14ac:dyDescent="0.55000000000000004">
      <c r="A3010" t="s">
        <v>2363</v>
      </c>
      <c r="B3010">
        <v>6452180</v>
      </c>
      <c r="C3010">
        <v>400</v>
      </c>
      <c r="D3010">
        <v>600</v>
      </c>
      <c r="E3010">
        <v>355</v>
      </c>
      <c r="F3010">
        <v>6</v>
      </c>
      <c r="I3010">
        <v>377</v>
      </c>
    </row>
    <row r="3011" spans="1:9" x14ac:dyDescent="0.55000000000000004">
      <c r="A3011" t="s">
        <v>2363</v>
      </c>
      <c r="B3011">
        <v>6452184</v>
      </c>
      <c r="C3011">
        <v>420</v>
      </c>
      <c r="D3011">
        <v>620</v>
      </c>
      <c r="E3011">
        <v>355</v>
      </c>
      <c r="F3011">
        <v>6</v>
      </c>
      <c r="I3011">
        <v>392</v>
      </c>
    </row>
    <row r="3012" spans="1:9" x14ac:dyDescent="0.55000000000000004">
      <c r="A3012" t="s">
        <v>2363</v>
      </c>
      <c r="B3012">
        <v>6452188</v>
      </c>
      <c r="C3012">
        <v>440</v>
      </c>
      <c r="D3012">
        <v>650</v>
      </c>
      <c r="E3012">
        <v>375</v>
      </c>
      <c r="F3012">
        <v>8</v>
      </c>
      <c r="I3012">
        <v>455</v>
      </c>
    </row>
    <row r="3013" spans="1:9" x14ac:dyDescent="0.55000000000000004">
      <c r="A3013" t="s">
        <v>2363</v>
      </c>
      <c r="B3013">
        <v>6452192</v>
      </c>
      <c r="C3013">
        <v>460</v>
      </c>
      <c r="D3013">
        <v>680</v>
      </c>
      <c r="E3013">
        <v>400</v>
      </c>
      <c r="F3013">
        <v>8</v>
      </c>
      <c r="I3013">
        <v>530</v>
      </c>
    </row>
    <row r="3014" spans="1:9" x14ac:dyDescent="0.55000000000000004">
      <c r="A3014" t="s">
        <v>2363</v>
      </c>
      <c r="B3014">
        <v>6452196</v>
      </c>
      <c r="C3014">
        <v>480</v>
      </c>
      <c r="D3014">
        <v>700</v>
      </c>
      <c r="E3014">
        <v>400</v>
      </c>
      <c r="F3014">
        <v>8</v>
      </c>
      <c r="I3014">
        <v>550</v>
      </c>
    </row>
    <row r="3015" spans="1:9" x14ac:dyDescent="0.55000000000000004">
      <c r="A3015" t="s">
        <v>2363</v>
      </c>
      <c r="B3015" t="s">
        <v>2601</v>
      </c>
      <c r="C3015">
        <v>500</v>
      </c>
      <c r="D3015">
        <v>720</v>
      </c>
      <c r="E3015">
        <v>400</v>
      </c>
      <c r="F3015">
        <v>8</v>
      </c>
      <c r="I3015">
        <v>570</v>
      </c>
    </row>
    <row r="3016" spans="1:9" x14ac:dyDescent="0.55000000000000004">
      <c r="A3016" t="s">
        <v>2363</v>
      </c>
      <c r="B3016" t="s">
        <v>2602</v>
      </c>
      <c r="C3016">
        <v>530</v>
      </c>
      <c r="D3016">
        <v>780</v>
      </c>
      <c r="E3016">
        <v>450</v>
      </c>
      <c r="F3016">
        <v>8</v>
      </c>
      <c r="I3016">
        <v>782</v>
      </c>
    </row>
    <row r="3017" spans="1:9" x14ac:dyDescent="0.55000000000000004">
      <c r="A3017" t="s">
        <v>2363</v>
      </c>
      <c r="B3017" t="s">
        <v>2603</v>
      </c>
      <c r="C3017">
        <v>560</v>
      </c>
      <c r="D3017">
        <v>820</v>
      </c>
      <c r="E3017">
        <v>462</v>
      </c>
      <c r="F3017">
        <v>8</v>
      </c>
      <c r="I3017">
        <v>880</v>
      </c>
    </row>
    <row r="3018" spans="1:9" x14ac:dyDescent="0.55000000000000004">
      <c r="A3018" t="s">
        <v>2363</v>
      </c>
      <c r="B3018" t="s">
        <v>2604</v>
      </c>
      <c r="C3018">
        <v>600</v>
      </c>
      <c r="D3018">
        <v>870</v>
      </c>
      <c r="E3018">
        <v>488</v>
      </c>
      <c r="F3018">
        <v>8</v>
      </c>
      <c r="I3018">
        <v>914</v>
      </c>
    </row>
    <row r="3019" spans="1:9" x14ac:dyDescent="0.55000000000000004">
      <c r="A3019" t="s">
        <v>2363</v>
      </c>
      <c r="B3019" t="s">
        <v>2605</v>
      </c>
      <c r="C3019">
        <v>630</v>
      </c>
      <c r="D3019">
        <v>920</v>
      </c>
      <c r="E3019">
        <v>515</v>
      </c>
      <c r="F3019">
        <v>10</v>
      </c>
      <c r="I3019">
        <v>1250</v>
      </c>
    </row>
    <row r="3020" spans="1:9" x14ac:dyDescent="0.55000000000000004">
      <c r="A3020" t="s">
        <v>2363</v>
      </c>
      <c r="B3020" t="s">
        <v>2606</v>
      </c>
      <c r="C3020">
        <v>670</v>
      </c>
      <c r="D3020">
        <v>980</v>
      </c>
      <c r="E3020">
        <v>560</v>
      </c>
      <c r="F3020">
        <v>10</v>
      </c>
      <c r="I3020">
        <v>1550</v>
      </c>
    </row>
    <row r="3021" spans="1:9" x14ac:dyDescent="0.55000000000000004">
      <c r="A3021" t="s">
        <v>2363</v>
      </c>
      <c r="B3021" t="s">
        <v>2607</v>
      </c>
      <c r="C3021">
        <v>710</v>
      </c>
      <c r="D3021">
        <v>1030</v>
      </c>
      <c r="E3021">
        <v>580</v>
      </c>
      <c r="F3021">
        <v>10</v>
      </c>
      <c r="I3021">
        <v>1750</v>
      </c>
    </row>
    <row r="3022" spans="1:9" x14ac:dyDescent="0.55000000000000004">
      <c r="A3022" t="s">
        <v>2363</v>
      </c>
      <c r="B3022" t="s">
        <v>2608</v>
      </c>
      <c r="C3022">
        <v>750</v>
      </c>
      <c r="D3022">
        <v>1090</v>
      </c>
      <c r="E3022">
        <v>615</v>
      </c>
      <c r="F3022">
        <v>10</v>
      </c>
      <c r="I3022">
        <v>2090</v>
      </c>
    </row>
    <row r="3023" spans="1:9" x14ac:dyDescent="0.55000000000000004">
      <c r="A3023" t="s">
        <v>2363</v>
      </c>
      <c r="B3023">
        <v>6452904</v>
      </c>
      <c r="C3023">
        <v>20</v>
      </c>
      <c r="D3023">
        <v>37</v>
      </c>
      <c r="E3023">
        <v>30</v>
      </c>
      <c r="F3023">
        <v>0.6</v>
      </c>
      <c r="I3023">
        <v>0.14000000000000001</v>
      </c>
    </row>
    <row r="3024" spans="1:9" x14ac:dyDescent="0.55000000000000004">
      <c r="A3024" t="s">
        <v>2363</v>
      </c>
      <c r="B3024">
        <v>6452905</v>
      </c>
      <c r="C3024">
        <v>25</v>
      </c>
      <c r="D3024">
        <v>42</v>
      </c>
      <c r="E3024">
        <v>30</v>
      </c>
      <c r="F3024">
        <v>0.6</v>
      </c>
      <c r="I3024">
        <v>0.16</v>
      </c>
    </row>
    <row r="3025" spans="1:9" x14ac:dyDescent="0.55000000000000004">
      <c r="A3025" t="s">
        <v>2363</v>
      </c>
      <c r="B3025">
        <v>6452906</v>
      </c>
      <c r="C3025">
        <v>30</v>
      </c>
      <c r="D3025">
        <v>47</v>
      </c>
      <c r="E3025">
        <v>30</v>
      </c>
      <c r="F3025">
        <v>0.6</v>
      </c>
      <c r="I3025">
        <v>0.19</v>
      </c>
    </row>
    <row r="3026" spans="1:9" x14ac:dyDescent="0.55000000000000004">
      <c r="A3026" t="s">
        <v>2363</v>
      </c>
      <c r="B3026">
        <v>6452907</v>
      </c>
      <c r="C3026">
        <v>35</v>
      </c>
      <c r="D3026">
        <v>55</v>
      </c>
      <c r="E3026">
        <v>36</v>
      </c>
      <c r="F3026">
        <v>1</v>
      </c>
      <c r="I3026">
        <v>0.31</v>
      </c>
    </row>
    <row r="3027" spans="1:9" x14ac:dyDescent="0.55000000000000004">
      <c r="A3027" t="s">
        <v>2363</v>
      </c>
      <c r="B3027">
        <v>6452908</v>
      </c>
      <c r="C3027">
        <v>40</v>
      </c>
      <c r="D3027">
        <v>62</v>
      </c>
      <c r="E3027">
        <v>40</v>
      </c>
      <c r="F3027">
        <v>1</v>
      </c>
      <c r="I3027">
        <v>0.42</v>
      </c>
    </row>
    <row r="3028" spans="1:9" x14ac:dyDescent="0.55000000000000004">
      <c r="A3028" t="s">
        <v>2363</v>
      </c>
      <c r="B3028">
        <v>6452909</v>
      </c>
      <c r="C3028">
        <v>45</v>
      </c>
      <c r="D3028">
        <v>68</v>
      </c>
      <c r="E3028">
        <v>40</v>
      </c>
      <c r="F3028">
        <v>1</v>
      </c>
      <c r="I3028">
        <v>0.5</v>
      </c>
    </row>
    <row r="3029" spans="1:9" x14ac:dyDescent="0.55000000000000004">
      <c r="A3029" t="s">
        <v>2363</v>
      </c>
      <c r="B3029">
        <v>6452910</v>
      </c>
      <c r="C3029">
        <v>50</v>
      </c>
      <c r="D3029">
        <v>72</v>
      </c>
      <c r="E3029">
        <v>40</v>
      </c>
      <c r="F3029">
        <v>1</v>
      </c>
      <c r="I3029">
        <v>0.57999999999999996</v>
      </c>
    </row>
    <row r="3030" spans="1:9" x14ac:dyDescent="0.55000000000000004">
      <c r="A3030" t="s">
        <v>2363</v>
      </c>
      <c r="B3030">
        <v>6452911</v>
      </c>
      <c r="C3030">
        <v>55</v>
      </c>
      <c r="D3030">
        <v>80</v>
      </c>
      <c r="E3030">
        <v>45</v>
      </c>
      <c r="F3030">
        <v>1.5</v>
      </c>
      <c r="I3030">
        <v>0.82</v>
      </c>
    </row>
    <row r="3031" spans="1:9" x14ac:dyDescent="0.55000000000000004">
      <c r="A3031" t="s">
        <v>2363</v>
      </c>
      <c r="B3031">
        <v>6452912</v>
      </c>
      <c r="C3031">
        <v>60</v>
      </c>
      <c r="D3031">
        <v>85</v>
      </c>
      <c r="E3031">
        <v>45</v>
      </c>
      <c r="F3031">
        <v>1.5</v>
      </c>
      <c r="I3031">
        <v>0.89</v>
      </c>
    </row>
    <row r="3032" spans="1:9" x14ac:dyDescent="0.55000000000000004">
      <c r="A3032" t="s">
        <v>2363</v>
      </c>
      <c r="B3032">
        <v>6452913</v>
      </c>
      <c r="C3032">
        <v>65</v>
      </c>
      <c r="D3032">
        <v>90</v>
      </c>
      <c r="E3032">
        <v>45</v>
      </c>
      <c r="F3032">
        <v>1.5</v>
      </c>
      <c r="I3032">
        <v>0.95</v>
      </c>
    </row>
    <row r="3033" spans="1:9" x14ac:dyDescent="0.55000000000000004">
      <c r="A3033" t="s">
        <v>2363</v>
      </c>
      <c r="B3033">
        <v>6452914</v>
      </c>
      <c r="C3033">
        <v>70</v>
      </c>
      <c r="D3033">
        <v>100</v>
      </c>
      <c r="E3033">
        <v>54</v>
      </c>
      <c r="F3033">
        <v>1.5</v>
      </c>
      <c r="I3033">
        <v>1.5</v>
      </c>
    </row>
    <row r="3034" spans="1:9" x14ac:dyDescent="0.55000000000000004">
      <c r="A3034" t="s">
        <v>2363</v>
      </c>
      <c r="B3034">
        <v>6452915</v>
      </c>
      <c r="C3034">
        <v>75</v>
      </c>
      <c r="D3034">
        <v>105</v>
      </c>
      <c r="E3034">
        <v>54</v>
      </c>
      <c r="F3034">
        <v>1.5</v>
      </c>
      <c r="I3034">
        <v>1.61</v>
      </c>
    </row>
    <row r="3035" spans="1:9" x14ac:dyDescent="0.55000000000000004">
      <c r="A3035" t="s">
        <v>2363</v>
      </c>
      <c r="B3035">
        <v>6452916</v>
      </c>
      <c r="C3035">
        <v>80</v>
      </c>
      <c r="D3035">
        <v>110</v>
      </c>
      <c r="E3035">
        <v>54</v>
      </c>
      <c r="F3035">
        <v>1.5</v>
      </c>
      <c r="I3035">
        <v>1.68</v>
      </c>
    </row>
    <row r="3036" spans="1:9" x14ac:dyDescent="0.55000000000000004">
      <c r="A3036" t="s">
        <v>2363</v>
      </c>
      <c r="B3036">
        <v>6452917</v>
      </c>
      <c r="C3036">
        <v>85</v>
      </c>
      <c r="D3036">
        <v>120</v>
      </c>
      <c r="E3036">
        <v>63</v>
      </c>
      <c r="F3036">
        <v>2</v>
      </c>
      <c r="I3036">
        <v>2.48</v>
      </c>
    </row>
    <row r="3037" spans="1:9" x14ac:dyDescent="0.55000000000000004">
      <c r="A3037" t="s">
        <v>2363</v>
      </c>
      <c r="B3037">
        <v>6452918</v>
      </c>
      <c r="C3037">
        <v>90</v>
      </c>
      <c r="D3037">
        <v>125</v>
      </c>
      <c r="E3037">
        <v>63</v>
      </c>
      <c r="F3037">
        <v>2</v>
      </c>
      <c r="I3037">
        <v>2.58</v>
      </c>
    </row>
    <row r="3038" spans="1:9" x14ac:dyDescent="0.55000000000000004">
      <c r="A3038" t="s">
        <v>2363</v>
      </c>
      <c r="B3038">
        <v>6452919</v>
      </c>
      <c r="C3038">
        <v>95</v>
      </c>
      <c r="D3038">
        <v>130</v>
      </c>
      <c r="E3038">
        <v>63</v>
      </c>
      <c r="F3038">
        <v>2</v>
      </c>
      <c r="I3038">
        <v>2.7</v>
      </c>
    </row>
    <row r="3039" spans="1:9" x14ac:dyDescent="0.55000000000000004">
      <c r="A3039" t="s">
        <v>2363</v>
      </c>
      <c r="B3039">
        <v>6452920</v>
      </c>
      <c r="C3039">
        <v>100</v>
      </c>
      <c r="D3039">
        <v>140</v>
      </c>
      <c r="E3039">
        <v>71</v>
      </c>
      <c r="F3039">
        <v>2</v>
      </c>
      <c r="I3039">
        <v>3.74</v>
      </c>
    </row>
    <row r="3040" spans="1:9" x14ac:dyDescent="0.55000000000000004">
      <c r="A3040" t="s">
        <v>2363</v>
      </c>
      <c r="B3040">
        <v>6452921</v>
      </c>
      <c r="C3040">
        <v>105</v>
      </c>
      <c r="D3040">
        <v>145</v>
      </c>
      <c r="E3040">
        <v>71</v>
      </c>
      <c r="F3040">
        <v>2</v>
      </c>
      <c r="I3040">
        <v>3.9</v>
      </c>
    </row>
    <row r="3041" spans="1:9" x14ac:dyDescent="0.55000000000000004">
      <c r="A3041" t="s">
        <v>2363</v>
      </c>
      <c r="B3041">
        <v>6452922</v>
      </c>
      <c r="C3041">
        <v>110</v>
      </c>
      <c r="D3041">
        <v>150</v>
      </c>
      <c r="E3041">
        <v>71</v>
      </c>
      <c r="F3041">
        <v>2</v>
      </c>
      <c r="I3041">
        <v>4</v>
      </c>
    </row>
    <row r="3042" spans="1:9" x14ac:dyDescent="0.55000000000000004">
      <c r="A3042" t="s">
        <v>2363</v>
      </c>
      <c r="B3042">
        <v>6452924</v>
      </c>
      <c r="C3042">
        <v>120</v>
      </c>
      <c r="D3042">
        <v>165</v>
      </c>
      <c r="E3042">
        <v>80</v>
      </c>
      <c r="F3042">
        <v>2</v>
      </c>
      <c r="I3042">
        <v>6.4</v>
      </c>
    </row>
    <row r="3043" spans="1:9" x14ac:dyDescent="0.55000000000000004">
      <c r="A3043" t="s">
        <v>2363</v>
      </c>
      <c r="B3043">
        <v>6452926</v>
      </c>
      <c r="C3043">
        <v>130</v>
      </c>
      <c r="D3043">
        <v>180</v>
      </c>
      <c r="E3043">
        <v>90</v>
      </c>
      <c r="F3043">
        <v>2.5</v>
      </c>
      <c r="I3043">
        <v>7.6</v>
      </c>
    </row>
    <row r="3044" spans="1:9" x14ac:dyDescent="0.55000000000000004">
      <c r="A3044" t="s">
        <v>2363</v>
      </c>
      <c r="B3044">
        <v>6452928</v>
      </c>
      <c r="C3044">
        <v>140</v>
      </c>
      <c r="D3044">
        <v>190</v>
      </c>
      <c r="E3044">
        <v>90</v>
      </c>
      <c r="F3044">
        <v>2.5</v>
      </c>
      <c r="I3044">
        <v>8.6</v>
      </c>
    </row>
    <row r="3045" spans="1:9" x14ac:dyDescent="0.55000000000000004">
      <c r="A3045" t="s">
        <v>2363</v>
      </c>
      <c r="B3045">
        <v>6452930</v>
      </c>
      <c r="C3045">
        <v>150</v>
      </c>
      <c r="D3045">
        <v>210</v>
      </c>
      <c r="E3045">
        <v>109</v>
      </c>
      <c r="F3045">
        <v>3</v>
      </c>
      <c r="I3045">
        <v>12.9</v>
      </c>
    </row>
    <row r="3046" spans="1:9" x14ac:dyDescent="0.55000000000000004">
      <c r="A3046" t="s">
        <v>2363</v>
      </c>
      <c r="B3046">
        <v>6452932</v>
      </c>
      <c r="C3046">
        <v>160</v>
      </c>
      <c r="D3046">
        <v>220</v>
      </c>
      <c r="E3046">
        <v>109</v>
      </c>
      <c r="F3046">
        <v>3</v>
      </c>
      <c r="I3046">
        <v>13.4</v>
      </c>
    </row>
    <row r="3047" spans="1:9" x14ac:dyDescent="0.55000000000000004">
      <c r="A3047" t="s">
        <v>2363</v>
      </c>
      <c r="B3047">
        <v>6452934</v>
      </c>
      <c r="C3047">
        <v>170</v>
      </c>
      <c r="D3047">
        <v>230</v>
      </c>
      <c r="E3047">
        <v>109</v>
      </c>
      <c r="F3047">
        <v>3</v>
      </c>
      <c r="I3047">
        <v>14.4</v>
      </c>
    </row>
    <row r="3048" spans="1:9" x14ac:dyDescent="0.55000000000000004">
      <c r="A3048" t="s">
        <v>2363</v>
      </c>
      <c r="B3048">
        <v>6452936</v>
      </c>
      <c r="C3048">
        <v>180</v>
      </c>
      <c r="D3048">
        <v>250</v>
      </c>
      <c r="E3048">
        <v>125</v>
      </c>
      <c r="F3048">
        <v>3</v>
      </c>
      <c r="I3048">
        <v>20.8</v>
      </c>
    </row>
    <row r="3049" spans="1:9" x14ac:dyDescent="0.55000000000000004">
      <c r="A3049" t="s">
        <v>2363</v>
      </c>
      <c r="B3049">
        <v>6452938</v>
      </c>
      <c r="C3049">
        <v>190</v>
      </c>
      <c r="D3049">
        <v>260</v>
      </c>
      <c r="E3049">
        <v>125</v>
      </c>
      <c r="F3049">
        <v>3</v>
      </c>
      <c r="I3049">
        <v>21.5</v>
      </c>
    </row>
    <row r="3050" spans="1:9" x14ac:dyDescent="0.55000000000000004">
      <c r="A3050" t="s">
        <v>2363</v>
      </c>
      <c r="B3050">
        <v>6452940</v>
      </c>
      <c r="C3050">
        <v>200</v>
      </c>
      <c r="D3050">
        <v>280</v>
      </c>
      <c r="E3050">
        <v>145</v>
      </c>
      <c r="F3050">
        <v>3.5</v>
      </c>
      <c r="I3050">
        <v>30.6</v>
      </c>
    </row>
    <row r="3051" spans="1:9" x14ac:dyDescent="0.55000000000000004">
      <c r="A3051" t="s">
        <v>2363</v>
      </c>
      <c r="B3051">
        <v>6452944</v>
      </c>
      <c r="C3051">
        <v>220</v>
      </c>
      <c r="D3051">
        <v>300</v>
      </c>
      <c r="E3051">
        <v>145</v>
      </c>
      <c r="F3051">
        <v>3.5</v>
      </c>
      <c r="I3051">
        <v>34</v>
      </c>
    </row>
    <row r="3052" spans="1:9" x14ac:dyDescent="0.55000000000000004">
      <c r="A3052" t="s">
        <v>2363</v>
      </c>
      <c r="B3052">
        <v>6452948</v>
      </c>
      <c r="C3052">
        <v>240</v>
      </c>
      <c r="D3052">
        <v>320</v>
      </c>
      <c r="E3052">
        <v>145</v>
      </c>
      <c r="F3052">
        <v>3.5</v>
      </c>
      <c r="I3052">
        <v>37</v>
      </c>
    </row>
    <row r="3053" spans="1:9" x14ac:dyDescent="0.55000000000000004">
      <c r="A3053" t="s">
        <v>2363</v>
      </c>
      <c r="B3053">
        <v>6452952</v>
      </c>
      <c r="C3053">
        <v>260</v>
      </c>
      <c r="D3053">
        <v>360</v>
      </c>
      <c r="E3053">
        <v>180</v>
      </c>
      <c r="F3053">
        <v>3.5</v>
      </c>
      <c r="I3053">
        <v>65</v>
      </c>
    </row>
    <row r="3054" spans="1:9" x14ac:dyDescent="0.55000000000000004">
      <c r="A3054" t="s">
        <v>2363</v>
      </c>
      <c r="B3054">
        <v>6452956</v>
      </c>
      <c r="C3054">
        <v>280</v>
      </c>
      <c r="D3054">
        <v>380</v>
      </c>
      <c r="E3054">
        <v>180</v>
      </c>
      <c r="F3054">
        <v>3.5</v>
      </c>
      <c r="I3054">
        <v>70</v>
      </c>
    </row>
    <row r="3055" spans="1:9" x14ac:dyDescent="0.55000000000000004">
      <c r="A3055" t="s">
        <v>2363</v>
      </c>
      <c r="B3055">
        <v>6452960</v>
      </c>
      <c r="C3055">
        <v>300</v>
      </c>
      <c r="D3055">
        <v>420</v>
      </c>
      <c r="E3055">
        <v>218</v>
      </c>
      <c r="F3055">
        <v>4</v>
      </c>
      <c r="I3055">
        <v>110</v>
      </c>
    </row>
    <row r="3056" spans="1:9" x14ac:dyDescent="0.55000000000000004">
      <c r="A3056" t="s">
        <v>2363</v>
      </c>
      <c r="B3056">
        <v>6452964</v>
      </c>
      <c r="C3056">
        <v>320</v>
      </c>
      <c r="D3056">
        <v>440</v>
      </c>
      <c r="E3056">
        <v>218</v>
      </c>
      <c r="F3056">
        <v>4</v>
      </c>
      <c r="I3056">
        <v>120</v>
      </c>
    </row>
    <row r="3057" spans="1:27" x14ac:dyDescent="0.55000000000000004">
      <c r="A3057" t="s">
        <v>2363</v>
      </c>
      <c r="B3057">
        <v>502104</v>
      </c>
      <c r="C3057">
        <v>20</v>
      </c>
      <c r="E3057">
        <v>12</v>
      </c>
      <c r="F3057">
        <v>1</v>
      </c>
      <c r="I3057">
        <v>5.5E-2</v>
      </c>
      <c r="Z3057">
        <v>36.5</v>
      </c>
      <c r="AA3057">
        <v>3.25</v>
      </c>
    </row>
    <row r="3058" spans="1:27" x14ac:dyDescent="0.55000000000000004">
      <c r="A3058" t="s">
        <v>2363</v>
      </c>
      <c r="B3058">
        <v>502206</v>
      </c>
      <c r="C3058">
        <v>30</v>
      </c>
      <c r="E3058">
        <v>16</v>
      </c>
      <c r="F3058">
        <v>1.5</v>
      </c>
      <c r="I3058">
        <v>0.1</v>
      </c>
      <c r="Z3058">
        <v>53.5</v>
      </c>
      <c r="AA3058">
        <v>4.25</v>
      </c>
    </row>
    <row r="3059" spans="1:27" x14ac:dyDescent="0.55000000000000004">
      <c r="A3059" t="s">
        <v>2363</v>
      </c>
      <c r="B3059">
        <v>502207</v>
      </c>
      <c r="C3059">
        <v>35</v>
      </c>
      <c r="E3059">
        <v>17</v>
      </c>
      <c r="F3059">
        <v>2</v>
      </c>
      <c r="G3059">
        <v>17500</v>
      </c>
      <c r="H3059">
        <v>31900</v>
      </c>
      <c r="I3059">
        <v>0.16</v>
      </c>
      <c r="Z3059">
        <v>61.8</v>
      </c>
      <c r="AA3059">
        <v>4</v>
      </c>
    </row>
    <row r="3060" spans="1:27" x14ac:dyDescent="0.55000000000000004">
      <c r="A3060" t="s">
        <v>2363</v>
      </c>
      <c r="B3060">
        <v>502210</v>
      </c>
      <c r="C3060">
        <v>50</v>
      </c>
      <c r="E3060">
        <v>20</v>
      </c>
      <c r="F3060">
        <v>2</v>
      </c>
      <c r="I3060">
        <v>0.28999999999999998</v>
      </c>
      <c r="Z3060">
        <v>80.400000000000006</v>
      </c>
      <c r="AA3060">
        <v>5</v>
      </c>
    </row>
    <row r="3061" spans="1:27" x14ac:dyDescent="0.55000000000000004">
      <c r="A3061" t="s">
        <v>2363</v>
      </c>
      <c r="B3061">
        <v>502212</v>
      </c>
      <c r="C3061">
        <v>60</v>
      </c>
      <c r="E3061">
        <v>22</v>
      </c>
      <c r="F3061">
        <v>2.5</v>
      </c>
      <c r="G3061">
        <v>43000</v>
      </c>
      <c r="H3061">
        <v>64400</v>
      </c>
      <c r="I3061">
        <v>0.49</v>
      </c>
      <c r="Z3061">
        <v>97.3</v>
      </c>
      <c r="AA3061">
        <v>5</v>
      </c>
    </row>
    <row r="3062" spans="1:27" x14ac:dyDescent="0.55000000000000004">
      <c r="A3062" t="s">
        <v>2363</v>
      </c>
      <c r="B3062">
        <v>502218</v>
      </c>
      <c r="C3062">
        <v>90</v>
      </c>
      <c r="E3062">
        <v>30</v>
      </c>
      <c r="F3062">
        <v>3</v>
      </c>
      <c r="G3062">
        <v>100000</v>
      </c>
      <c r="H3062">
        <v>142000</v>
      </c>
      <c r="I3062">
        <v>1.36</v>
      </c>
      <c r="Z3062">
        <v>148</v>
      </c>
      <c r="AA3062">
        <v>6</v>
      </c>
    </row>
    <row r="3063" spans="1:27" x14ac:dyDescent="0.55000000000000004">
      <c r="A3063" t="s">
        <v>2363</v>
      </c>
      <c r="B3063">
        <v>502220</v>
      </c>
      <c r="C3063">
        <v>100</v>
      </c>
      <c r="E3063">
        <v>34</v>
      </c>
      <c r="F3063">
        <v>3.5</v>
      </c>
      <c r="G3063">
        <v>112000</v>
      </c>
      <c r="H3063">
        <v>183000</v>
      </c>
      <c r="I3063">
        <v>2</v>
      </c>
      <c r="Z3063">
        <v>160</v>
      </c>
      <c r="AA3063">
        <v>7</v>
      </c>
    </row>
    <row r="3064" spans="1:27" x14ac:dyDescent="0.55000000000000004">
      <c r="A3064" t="s">
        <v>2363</v>
      </c>
      <c r="B3064">
        <v>502307</v>
      </c>
      <c r="C3064">
        <v>35</v>
      </c>
      <c r="E3064">
        <v>21</v>
      </c>
      <c r="F3064">
        <v>2.5</v>
      </c>
      <c r="G3064">
        <v>24000</v>
      </c>
      <c r="H3064">
        <v>44600</v>
      </c>
      <c r="I3064">
        <v>0.25</v>
      </c>
      <c r="Z3064">
        <v>68.2</v>
      </c>
      <c r="AA3064">
        <v>5</v>
      </c>
    </row>
    <row r="3065" spans="1:27" x14ac:dyDescent="0.55000000000000004">
      <c r="A3065" t="s">
        <v>2363</v>
      </c>
      <c r="B3065">
        <v>502308</v>
      </c>
      <c r="C3065">
        <v>40</v>
      </c>
      <c r="E3065">
        <v>23</v>
      </c>
      <c r="F3065">
        <v>2.5</v>
      </c>
      <c r="G3065">
        <v>32000</v>
      </c>
      <c r="H3065">
        <v>56100</v>
      </c>
      <c r="I3065">
        <v>0.37</v>
      </c>
      <c r="Z3065">
        <v>77.5</v>
      </c>
      <c r="AA3065">
        <v>5.5</v>
      </c>
    </row>
    <row r="3066" spans="1:27" x14ac:dyDescent="0.55000000000000004">
      <c r="A3066" t="s">
        <v>2363</v>
      </c>
      <c r="B3066">
        <v>502309</v>
      </c>
      <c r="C3066">
        <v>45</v>
      </c>
      <c r="E3066">
        <v>25</v>
      </c>
      <c r="F3066">
        <v>2.5</v>
      </c>
      <c r="G3066">
        <v>41500</v>
      </c>
      <c r="H3066">
        <v>72100</v>
      </c>
      <c r="I3066">
        <v>0.49</v>
      </c>
      <c r="Z3066">
        <v>86.5</v>
      </c>
      <c r="AA3066">
        <v>5.5</v>
      </c>
    </row>
    <row r="3067" spans="1:27" x14ac:dyDescent="0.55000000000000004">
      <c r="A3067" t="s">
        <v>2363</v>
      </c>
      <c r="B3067">
        <v>502310</v>
      </c>
      <c r="C3067">
        <v>50</v>
      </c>
      <c r="E3067">
        <v>27</v>
      </c>
      <c r="F3067">
        <v>3</v>
      </c>
      <c r="G3067">
        <v>52000</v>
      </c>
      <c r="H3067">
        <v>88000</v>
      </c>
      <c r="I3067">
        <v>0.65</v>
      </c>
      <c r="Z3067">
        <v>95</v>
      </c>
      <c r="AA3067">
        <v>6</v>
      </c>
    </row>
    <row r="3068" spans="1:27" x14ac:dyDescent="0.55000000000000004">
      <c r="A3068" t="s">
        <v>2363</v>
      </c>
      <c r="B3068">
        <v>502311</v>
      </c>
      <c r="C3068">
        <v>55</v>
      </c>
      <c r="E3068">
        <v>29</v>
      </c>
      <c r="F3068">
        <v>3</v>
      </c>
      <c r="I3068">
        <v>0.82</v>
      </c>
      <c r="Z3068">
        <v>104.5</v>
      </c>
      <c r="AA3068">
        <v>6</v>
      </c>
    </row>
    <row r="3069" spans="1:27" x14ac:dyDescent="0.55000000000000004">
      <c r="A3069" t="s">
        <v>2363</v>
      </c>
      <c r="B3069">
        <v>502312</v>
      </c>
      <c r="C3069">
        <v>60</v>
      </c>
      <c r="E3069">
        <v>31</v>
      </c>
      <c r="F3069">
        <v>3.5</v>
      </c>
      <c r="G3069">
        <v>76500</v>
      </c>
      <c r="H3069">
        <v>123000</v>
      </c>
      <c r="I3069">
        <v>1.05</v>
      </c>
      <c r="Z3069">
        <v>113</v>
      </c>
      <c r="AA3069">
        <v>6.5</v>
      </c>
    </row>
    <row r="3070" spans="1:27" x14ac:dyDescent="0.55000000000000004">
      <c r="A3070" t="s">
        <v>2363</v>
      </c>
      <c r="B3070">
        <v>1502817</v>
      </c>
      <c r="C3070">
        <v>85</v>
      </c>
      <c r="E3070">
        <v>13</v>
      </c>
      <c r="F3070">
        <v>1.5</v>
      </c>
      <c r="I3070">
        <v>0.23400000000000001</v>
      </c>
      <c r="Z3070">
        <v>104</v>
      </c>
      <c r="AA3070">
        <v>3.5</v>
      </c>
    </row>
    <row r="3071" spans="1:27" x14ac:dyDescent="0.55000000000000004">
      <c r="A3071" t="s">
        <v>2609</v>
      </c>
      <c r="B3071">
        <v>3505</v>
      </c>
      <c r="C3071">
        <v>25</v>
      </c>
      <c r="D3071">
        <v>52</v>
      </c>
      <c r="E3071">
        <v>18</v>
      </c>
      <c r="F3071">
        <v>1.5</v>
      </c>
      <c r="I3071">
        <v>0.18</v>
      </c>
    </row>
    <row r="3072" spans="1:27" x14ac:dyDescent="0.55000000000000004">
      <c r="A3072" t="s">
        <v>2609</v>
      </c>
      <c r="B3072">
        <v>3506</v>
      </c>
      <c r="C3072">
        <v>30</v>
      </c>
      <c r="D3072">
        <v>62</v>
      </c>
      <c r="E3072">
        <v>20</v>
      </c>
      <c r="F3072">
        <v>1.5</v>
      </c>
      <c r="I3072">
        <v>0.28999999999999998</v>
      </c>
    </row>
    <row r="3073" spans="1:9" x14ac:dyDescent="0.55000000000000004">
      <c r="A3073" t="s">
        <v>2609</v>
      </c>
      <c r="B3073">
        <v>3507</v>
      </c>
      <c r="C3073">
        <v>35</v>
      </c>
      <c r="D3073">
        <v>72</v>
      </c>
      <c r="E3073">
        <v>23</v>
      </c>
      <c r="F3073">
        <v>2</v>
      </c>
      <c r="I3073">
        <v>0.43</v>
      </c>
    </row>
    <row r="3074" spans="1:9" x14ac:dyDescent="0.55000000000000004">
      <c r="A3074" t="s">
        <v>2609</v>
      </c>
      <c r="B3074">
        <v>3508</v>
      </c>
      <c r="C3074">
        <v>40</v>
      </c>
      <c r="D3074">
        <v>80</v>
      </c>
      <c r="E3074">
        <v>23</v>
      </c>
      <c r="F3074">
        <v>2</v>
      </c>
      <c r="G3074">
        <v>33300</v>
      </c>
      <c r="H3074">
        <v>57000</v>
      </c>
      <c r="I3074">
        <v>0.57999999999999996</v>
      </c>
    </row>
    <row r="3075" spans="1:9" x14ac:dyDescent="0.55000000000000004">
      <c r="A3075" t="s">
        <v>2609</v>
      </c>
      <c r="B3075">
        <v>3509</v>
      </c>
      <c r="C3075">
        <v>45</v>
      </c>
      <c r="D3075">
        <v>85</v>
      </c>
      <c r="E3075">
        <v>23</v>
      </c>
      <c r="F3075">
        <v>2</v>
      </c>
      <c r="G3075">
        <v>35000</v>
      </c>
      <c r="H3075">
        <v>64000</v>
      </c>
      <c r="I3075">
        <v>0.6</v>
      </c>
    </row>
    <row r="3076" spans="1:9" x14ac:dyDescent="0.55000000000000004">
      <c r="A3076" t="s">
        <v>2609</v>
      </c>
      <c r="B3076">
        <v>3510</v>
      </c>
      <c r="C3076">
        <v>50</v>
      </c>
      <c r="D3076">
        <v>90</v>
      </c>
      <c r="E3076">
        <v>23</v>
      </c>
      <c r="F3076">
        <v>2</v>
      </c>
      <c r="I3076">
        <v>0.65</v>
      </c>
    </row>
    <row r="3077" spans="1:9" x14ac:dyDescent="0.55000000000000004">
      <c r="A3077" t="s">
        <v>2609</v>
      </c>
      <c r="B3077">
        <v>3511</v>
      </c>
      <c r="C3077">
        <v>55</v>
      </c>
      <c r="D3077">
        <v>100</v>
      </c>
      <c r="E3077">
        <v>25</v>
      </c>
      <c r="F3077">
        <v>2.5</v>
      </c>
      <c r="I3077">
        <v>0.88</v>
      </c>
    </row>
    <row r="3078" spans="1:9" x14ac:dyDescent="0.55000000000000004">
      <c r="A3078" t="s">
        <v>2609</v>
      </c>
      <c r="B3078">
        <v>3512</v>
      </c>
      <c r="C3078">
        <v>60</v>
      </c>
      <c r="D3078">
        <v>110</v>
      </c>
      <c r="E3078">
        <v>28</v>
      </c>
      <c r="F3078">
        <v>2.5</v>
      </c>
      <c r="I3078">
        <v>1.2</v>
      </c>
    </row>
    <row r="3079" spans="1:9" x14ac:dyDescent="0.55000000000000004">
      <c r="A3079" t="s">
        <v>2609</v>
      </c>
      <c r="B3079">
        <v>3513</v>
      </c>
      <c r="C3079">
        <v>65</v>
      </c>
      <c r="D3079">
        <v>120</v>
      </c>
      <c r="E3079">
        <v>31</v>
      </c>
      <c r="F3079">
        <v>2.5</v>
      </c>
      <c r="I3079">
        <v>1.59</v>
      </c>
    </row>
    <row r="3080" spans="1:9" x14ac:dyDescent="0.55000000000000004">
      <c r="A3080" t="s">
        <v>2609</v>
      </c>
      <c r="B3080">
        <v>3514</v>
      </c>
      <c r="C3080">
        <v>70</v>
      </c>
      <c r="D3080">
        <v>125</v>
      </c>
      <c r="E3080">
        <v>31</v>
      </c>
      <c r="F3080">
        <v>2.5</v>
      </c>
      <c r="G3080">
        <v>93800</v>
      </c>
      <c r="H3080">
        <v>132000</v>
      </c>
      <c r="I3080">
        <v>1.67</v>
      </c>
    </row>
    <row r="3081" spans="1:9" x14ac:dyDescent="0.55000000000000004">
      <c r="A3081" t="s">
        <v>2609</v>
      </c>
      <c r="B3081">
        <v>3515</v>
      </c>
      <c r="C3081">
        <v>75</v>
      </c>
      <c r="D3081">
        <v>130</v>
      </c>
      <c r="E3081">
        <v>31</v>
      </c>
      <c r="F3081">
        <v>2.5</v>
      </c>
      <c r="I3081">
        <v>1.76</v>
      </c>
    </row>
    <row r="3082" spans="1:9" x14ac:dyDescent="0.55000000000000004">
      <c r="A3082" t="s">
        <v>2609</v>
      </c>
      <c r="B3082">
        <v>3516</v>
      </c>
      <c r="C3082">
        <v>80</v>
      </c>
      <c r="D3082">
        <v>140</v>
      </c>
      <c r="E3082">
        <v>33</v>
      </c>
      <c r="F3082">
        <v>3</v>
      </c>
      <c r="G3082">
        <v>118000</v>
      </c>
      <c r="H3082">
        <v>160000</v>
      </c>
      <c r="I3082">
        <v>2.2000000000000002</v>
      </c>
    </row>
    <row r="3083" spans="1:9" x14ac:dyDescent="0.55000000000000004">
      <c r="A3083" t="s">
        <v>2609</v>
      </c>
      <c r="B3083">
        <v>3517</v>
      </c>
      <c r="C3083">
        <v>85</v>
      </c>
      <c r="D3083">
        <v>150</v>
      </c>
      <c r="E3083">
        <v>36</v>
      </c>
      <c r="F3083">
        <v>3</v>
      </c>
      <c r="G3083">
        <v>130000</v>
      </c>
      <c r="H3083">
        <v>183000</v>
      </c>
      <c r="I3083">
        <v>2.8</v>
      </c>
    </row>
    <row r="3084" spans="1:9" x14ac:dyDescent="0.55000000000000004">
      <c r="A3084" t="s">
        <v>2609</v>
      </c>
      <c r="B3084">
        <v>3518</v>
      </c>
      <c r="C3084">
        <v>90</v>
      </c>
      <c r="D3084">
        <v>160</v>
      </c>
      <c r="E3084">
        <v>40</v>
      </c>
      <c r="F3084">
        <v>3</v>
      </c>
      <c r="G3084">
        <v>159000</v>
      </c>
      <c r="H3084">
        <v>216000</v>
      </c>
      <c r="I3084">
        <v>3.55</v>
      </c>
    </row>
    <row r="3085" spans="1:9" x14ac:dyDescent="0.55000000000000004">
      <c r="A3085" t="s">
        <v>2609</v>
      </c>
      <c r="B3085">
        <v>3519</v>
      </c>
      <c r="C3085">
        <v>95</v>
      </c>
      <c r="D3085">
        <v>170</v>
      </c>
      <c r="E3085">
        <v>43</v>
      </c>
      <c r="F3085">
        <v>3.5</v>
      </c>
      <c r="G3085">
        <v>170000</v>
      </c>
      <c r="H3085">
        <v>245000</v>
      </c>
      <c r="I3085">
        <v>4.3099999999999996</v>
      </c>
    </row>
    <row r="3086" spans="1:9" x14ac:dyDescent="0.55000000000000004">
      <c r="A3086" t="s">
        <v>2609</v>
      </c>
      <c r="B3086">
        <v>3520</v>
      </c>
      <c r="C3086">
        <v>100</v>
      </c>
      <c r="D3086">
        <v>180</v>
      </c>
      <c r="E3086">
        <v>46</v>
      </c>
      <c r="F3086">
        <v>3.5</v>
      </c>
      <c r="G3086">
        <v>212000</v>
      </c>
      <c r="H3086">
        <v>275000</v>
      </c>
      <c r="I3086">
        <v>5.2</v>
      </c>
    </row>
    <row r="3087" spans="1:9" x14ac:dyDescent="0.55000000000000004">
      <c r="A3087" t="s">
        <v>2609</v>
      </c>
      <c r="B3087">
        <v>3522</v>
      </c>
      <c r="C3087">
        <v>110</v>
      </c>
      <c r="D3087">
        <v>200</v>
      </c>
      <c r="E3087">
        <v>53</v>
      </c>
      <c r="F3087">
        <v>3.5</v>
      </c>
      <c r="G3087">
        <v>276000</v>
      </c>
      <c r="H3087">
        <v>355000</v>
      </c>
      <c r="I3087">
        <v>7.5</v>
      </c>
    </row>
    <row r="3088" spans="1:9" x14ac:dyDescent="0.55000000000000004">
      <c r="A3088" t="s">
        <v>2609</v>
      </c>
      <c r="B3088">
        <v>3524</v>
      </c>
      <c r="C3088">
        <v>120</v>
      </c>
      <c r="D3088">
        <v>215</v>
      </c>
      <c r="E3088">
        <v>58</v>
      </c>
      <c r="F3088">
        <v>3.5</v>
      </c>
      <c r="G3088">
        <v>325000</v>
      </c>
      <c r="H3088">
        <v>415000</v>
      </c>
      <c r="I3088">
        <v>9.3000000000000007</v>
      </c>
    </row>
    <row r="3089" spans="1:9" x14ac:dyDescent="0.55000000000000004">
      <c r="A3089" t="s">
        <v>2609</v>
      </c>
      <c r="B3089">
        <v>3526</v>
      </c>
      <c r="C3089">
        <v>130</v>
      </c>
      <c r="D3089">
        <v>230</v>
      </c>
      <c r="E3089">
        <v>64</v>
      </c>
      <c r="F3089">
        <v>4</v>
      </c>
      <c r="G3089">
        <v>415000</v>
      </c>
      <c r="H3089">
        <v>500000</v>
      </c>
      <c r="I3089">
        <v>11.7</v>
      </c>
    </row>
    <row r="3090" spans="1:9" x14ac:dyDescent="0.55000000000000004">
      <c r="A3090" t="s">
        <v>2609</v>
      </c>
      <c r="B3090">
        <v>3528</v>
      </c>
      <c r="C3090">
        <v>140</v>
      </c>
      <c r="D3090">
        <v>250</v>
      </c>
      <c r="E3090">
        <v>68</v>
      </c>
      <c r="F3090">
        <v>4</v>
      </c>
      <c r="G3090">
        <v>465000</v>
      </c>
      <c r="H3090">
        <v>585000</v>
      </c>
      <c r="I3090">
        <v>15</v>
      </c>
    </row>
    <row r="3091" spans="1:9" x14ac:dyDescent="0.55000000000000004">
      <c r="A3091" t="s">
        <v>2609</v>
      </c>
      <c r="B3091">
        <v>3530</v>
      </c>
      <c r="C3091">
        <v>150</v>
      </c>
      <c r="D3091">
        <v>270</v>
      </c>
      <c r="E3091">
        <v>73</v>
      </c>
      <c r="F3091">
        <v>4</v>
      </c>
      <c r="G3091">
        <v>530000</v>
      </c>
      <c r="H3091">
        <v>640000</v>
      </c>
      <c r="I3091">
        <v>18.5</v>
      </c>
    </row>
    <row r="3092" spans="1:9" x14ac:dyDescent="0.55000000000000004">
      <c r="A3092" t="s">
        <v>2609</v>
      </c>
      <c r="B3092">
        <v>3532</v>
      </c>
      <c r="C3092">
        <v>160</v>
      </c>
      <c r="D3092">
        <v>290</v>
      </c>
      <c r="E3092">
        <v>80</v>
      </c>
      <c r="F3092">
        <v>4</v>
      </c>
      <c r="G3092">
        <v>595000</v>
      </c>
      <c r="H3092">
        <v>780000</v>
      </c>
      <c r="I3092">
        <v>23.4</v>
      </c>
    </row>
    <row r="3093" spans="1:9" x14ac:dyDescent="0.55000000000000004">
      <c r="A3093" t="s">
        <v>2609</v>
      </c>
      <c r="B3093">
        <v>3534</v>
      </c>
      <c r="C3093">
        <v>170</v>
      </c>
      <c r="D3093">
        <v>310</v>
      </c>
      <c r="E3093">
        <v>86</v>
      </c>
      <c r="F3093">
        <v>5</v>
      </c>
      <c r="G3093">
        <v>690000</v>
      </c>
      <c r="H3093">
        <v>850000</v>
      </c>
      <c r="I3093">
        <v>29</v>
      </c>
    </row>
    <row r="3094" spans="1:9" x14ac:dyDescent="0.55000000000000004">
      <c r="A3094" t="s">
        <v>2609</v>
      </c>
      <c r="B3094">
        <v>3536</v>
      </c>
      <c r="C3094">
        <v>180</v>
      </c>
      <c r="D3094">
        <v>320</v>
      </c>
      <c r="E3094">
        <v>86</v>
      </c>
      <c r="F3094">
        <v>5</v>
      </c>
      <c r="G3094">
        <v>710000</v>
      </c>
      <c r="H3094">
        <v>900000</v>
      </c>
      <c r="I3094">
        <v>30.5</v>
      </c>
    </row>
    <row r="3095" spans="1:9" x14ac:dyDescent="0.55000000000000004">
      <c r="A3095" t="s">
        <v>2609</v>
      </c>
      <c r="B3095">
        <v>3538</v>
      </c>
      <c r="C3095">
        <v>190</v>
      </c>
      <c r="D3095">
        <v>340</v>
      </c>
      <c r="E3095">
        <v>92</v>
      </c>
      <c r="F3095">
        <v>5</v>
      </c>
      <c r="G3095">
        <v>805000</v>
      </c>
      <c r="H3095">
        <v>1000000</v>
      </c>
      <c r="I3095">
        <v>37.4</v>
      </c>
    </row>
    <row r="3096" spans="1:9" x14ac:dyDescent="0.55000000000000004">
      <c r="A3096" t="s">
        <v>2609</v>
      </c>
      <c r="B3096">
        <v>3540</v>
      </c>
      <c r="C3096">
        <v>200</v>
      </c>
      <c r="D3096">
        <v>360</v>
      </c>
      <c r="E3096">
        <v>98</v>
      </c>
      <c r="F3096">
        <v>5</v>
      </c>
      <c r="G3096">
        <v>915000</v>
      </c>
      <c r="H3096">
        <v>1100000</v>
      </c>
      <c r="I3096">
        <v>45</v>
      </c>
    </row>
    <row r="3097" spans="1:9" x14ac:dyDescent="0.55000000000000004">
      <c r="A3097" t="s">
        <v>2609</v>
      </c>
      <c r="B3097">
        <v>3544</v>
      </c>
      <c r="C3097">
        <v>220</v>
      </c>
      <c r="D3097">
        <v>400</v>
      </c>
      <c r="E3097">
        <v>108</v>
      </c>
      <c r="F3097">
        <v>5</v>
      </c>
      <c r="G3097">
        <v>1230000</v>
      </c>
      <c r="H3097">
        <v>1370000</v>
      </c>
      <c r="I3097">
        <v>63</v>
      </c>
    </row>
    <row r="3098" spans="1:9" x14ac:dyDescent="0.55000000000000004">
      <c r="A3098" t="s">
        <v>2609</v>
      </c>
      <c r="B3098">
        <v>3548</v>
      </c>
      <c r="C3098">
        <v>240</v>
      </c>
      <c r="D3098">
        <v>440</v>
      </c>
      <c r="E3098">
        <v>120</v>
      </c>
      <c r="F3098">
        <v>5</v>
      </c>
      <c r="I3098">
        <v>85</v>
      </c>
    </row>
    <row r="3099" spans="1:9" x14ac:dyDescent="0.55000000000000004">
      <c r="A3099" t="s">
        <v>2609</v>
      </c>
      <c r="B3099">
        <v>3552</v>
      </c>
      <c r="C3099">
        <v>260</v>
      </c>
      <c r="D3099">
        <v>480</v>
      </c>
      <c r="E3099">
        <v>130</v>
      </c>
      <c r="F3099">
        <v>6</v>
      </c>
      <c r="G3099">
        <v>1660000</v>
      </c>
      <c r="H3099">
        <v>1830000</v>
      </c>
      <c r="I3099">
        <v>110</v>
      </c>
    </row>
    <row r="3100" spans="1:9" x14ac:dyDescent="0.55000000000000004">
      <c r="A3100" t="s">
        <v>2609</v>
      </c>
      <c r="B3100">
        <v>3556</v>
      </c>
      <c r="C3100">
        <v>280</v>
      </c>
      <c r="D3100">
        <v>500</v>
      </c>
      <c r="E3100">
        <v>130</v>
      </c>
      <c r="F3100">
        <v>6</v>
      </c>
      <c r="G3100">
        <v>1800000</v>
      </c>
      <c r="H3100">
        <v>1960000</v>
      </c>
      <c r="I3100">
        <v>114</v>
      </c>
    </row>
    <row r="3101" spans="1:9" x14ac:dyDescent="0.55000000000000004">
      <c r="A3101" t="s">
        <v>2609</v>
      </c>
      <c r="B3101">
        <v>3560</v>
      </c>
      <c r="C3101">
        <v>300</v>
      </c>
      <c r="D3101">
        <v>540</v>
      </c>
      <c r="E3101">
        <v>140</v>
      </c>
      <c r="F3101">
        <v>6</v>
      </c>
      <c r="I3101">
        <v>145</v>
      </c>
    </row>
    <row r="3102" spans="1:9" x14ac:dyDescent="0.55000000000000004">
      <c r="A3102" t="s">
        <v>2609</v>
      </c>
      <c r="B3102">
        <v>3564</v>
      </c>
      <c r="C3102">
        <v>320</v>
      </c>
      <c r="D3102">
        <v>580</v>
      </c>
      <c r="E3102">
        <v>150</v>
      </c>
      <c r="F3102">
        <v>6</v>
      </c>
      <c r="G3102">
        <v>2290000</v>
      </c>
      <c r="H3102">
        <v>2600000</v>
      </c>
      <c r="I3102">
        <v>177</v>
      </c>
    </row>
    <row r="3103" spans="1:9" x14ac:dyDescent="0.55000000000000004">
      <c r="A3103" t="s">
        <v>2609</v>
      </c>
      <c r="B3103">
        <v>3568</v>
      </c>
      <c r="C3103">
        <v>340</v>
      </c>
      <c r="D3103">
        <v>620</v>
      </c>
      <c r="E3103">
        <v>165</v>
      </c>
      <c r="F3103">
        <v>8</v>
      </c>
      <c r="I3103">
        <v>210</v>
      </c>
    </row>
    <row r="3104" spans="1:9" x14ac:dyDescent="0.55000000000000004">
      <c r="A3104" t="s">
        <v>2609</v>
      </c>
      <c r="B3104">
        <v>3572</v>
      </c>
      <c r="C3104">
        <v>360</v>
      </c>
      <c r="D3104">
        <v>650</v>
      </c>
      <c r="E3104">
        <v>170</v>
      </c>
      <c r="F3104">
        <v>8</v>
      </c>
      <c r="G3104">
        <v>2850000</v>
      </c>
      <c r="H3104">
        <v>3000000</v>
      </c>
      <c r="I3104">
        <v>256</v>
      </c>
    </row>
    <row r="3105" spans="1:9" x14ac:dyDescent="0.55000000000000004">
      <c r="A3105" t="s">
        <v>2609</v>
      </c>
      <c r="B3105">
        <v>3576</v>
      </c>
      <c r="C3105">
        <v>380</v>
      </c>
      <c r="D3105">
        <v>680</v>
      </c>
      <c r="E3105">
        <v>175</v>
      </c>
      <c r="F3105">
        <v>8</v>
      </c>
      <c r="I3105">
        <v>296</v>
      </c>
    </row>
    <row r="3106" spans="1:9" x14ac:dyDescent="0.55000000000000004">
      <c r="A3106" t="s">
        <v>2609</v>
      </c>
      <c r="B3106">
        <v>3580</v>
      </c>
      <c r="C3106">
        <v>400</v>
      </c>
      <c r="D3106">
        <v>720</v>
      </c>
      <c r="E3106">
        <v>185</v>
      </c>
      <c r="F3106">
        <v>8</v>
      </c>
      <c r="G3106">
        <v>3500000</v>
      </c>
      <c r="H3106">
        <v>3650000</v>
      </c>
      <c r="I3106">
        <v>338</v>
      </c>
    </row>
    <row r="3107" spans="1:9" x14ac:dyDescent="0.55000000000000004">
      <c r="A3107" t="s">
        <v>2609</v>
      </c>
      <c r="B3107">
        <v>3608</v>
      </c>
      <c r="C3107">
        <v>40</v>
      </c>
      <c r="D3107">
        <v>90</v>
      </c>
      <c r="E3107">
        <v>33</v>
      </c>
      <c r="F3107">
        <v>2.5</v>
      </c>
      <c r="G3107">
        <v>64900</v>
      </c>
      <c r="H3107">
        <v>95000</v>
      </c>
      <c r="I3107">
        <v>1.03</v>
      </c>
    </row>
    <row r="3108" spans="1:9" x14ac:dyDescent="0.55000000000000004">
      <c r="A3108" t="s">
        <v>2609</v>
      </c>
      <c r="B3108">
        <v>3609</v>
      </c>
      <c r="C3108">
        <v>45</v>
      </c>
      <c r="D3108">
        <v>100</v>
      </c>
      <c r="E3108">
        <v>36</v>
      </c>
      <c r="F3108">
        <v>2.5</v>
      </c>
      <c r="G3108">
        <v>74800</v>
      </c>
      <c r="H3108">
        <v>114000</v>
      </c>
      <c r="I3108">
        <v>1.4</v>
      </c>
    </row>
    <row r="3109" spans="1:9" x14ac:dyDescent="0.55000000000000004">
      <c r="A3109" t="s">
        <v>2609</v>
      </c>
      <c r="B3109">
        <v>3610</v>
      </c>
      <c r="C3109">
        <v>50</v>
      </c>
      <c r="D3109">
        <v>110</v>
      </c>
      <c r="E3109">
        <v>40</v>
      </c>
      <c r="F3109">
        <v>3</v>
      </c>
      <c r="G3109">
        <v>101000</v>
      </c>
      <c r="H3109">
        <v>150000</v>
      </c>
      <c r="I3109">
        <v>1.9</v>
      </c>
    </row>
    <row r="3110" spans="1:9" x14ac:dyDescent="0.55000000000000004">
      <c r="A3110" t="s">
        <v>2609</v>
      </c>
      <c r="B3110">
        <v>3611</v>
      </c>
      <c r="C3110">
        <v>55</v>
      </c>
      <c r="D3110">
        <v>120</v>
      </c>
      <c r="E3110">
        <v>43</v>
      </c>
      <c r="F3110">
        <v>3</v>
      </c>
      <c r="G3110">
        <v>118000</v>
      </c>
      <c r="H3110">
        <v>170000</v>
      </c>
      <c r="I3110">
        <v>2.4</v>
      </c>
    </row>
    <row r="3111" spans="1:9" x14ac:dyDescent="0.55000000000000004">
      <c r="A3111" t="s">
        <v>2609</v>
      </c>
      <c r="B3111">
        <v>3612</v>
      </c>
      <c r="C3111">
        <v>60</v>
      </c>
      <c r="D3111">
        <v>130</v>
      </c>
      <c r="E3111">
        <v>46</v>
      </c>
      <c r="F3111">
        <v>3.5</v>
      </c>
      <c r="G3111">
        <v>128000</v>
      </c>
      <c r="H3111">
        <v>196000</v>
      </c>
      <c r="I3111">
        <v>3.1</v>
      </c>
    </row>
    <row r="3112" spans="1:9" x14ac:dyDescent="0.55000000000000004">
      <c r="A3112" t="s">
        <v>2609</v>
      </c>
      <c r="B3112">
        <v>3613</v>
      </c>
      <c r="C3112">
        <v>65</v>
      </c>
      <c r="D3112">
        <v>140</v>
      </c>
      <c r="E3112">
        <v>48</v>
      </c>
      <c r="F3112">
        <v>3.5</v>
      </c>
      <c r="G3112">
        <v>142000</v>
      </c>
      <c r="H3112">
        <v>220000</v>
      </c>
      <c r="I3112">
        <v>3.7</v>
      </c>
    </row>
    <row r="3113" spans="1:9" x14ac:dyDescent="0.55000000000000004">
      <c r="A3113" t="s">
        <v>2609</v>
      </c>
      <c r="B3113">
        <v>3614</v>
      </c>
      <c r="C3113">
        <v>70</v>
      </c>
      <c r="D3113">
        <v>150</v>
      </c>
      <c r="E3113">
        <v>51</v>
      </c>
      <c r="F3113">
        <v>3.5</v>
      </c>
      <c r="G3113">
        <v>181000</v>
      </c>
      <c r="H3113">
        <v>270000</v>
      </c>
      <c r="I3113">
        <v>4.3499999999999996</v>
      </c>
    </row>
    <row r="3114" spans="1:9" x14ac:dyDescent="0.55000000000000004">
      <c r="A3114" t="s">
        <v>2609</v>
      </c>
      <c r="B3114">
        <v>3615</v>
      </c>
      <c r="C3114">
        <v>75</v>
      </c>
      <c r="D3114">
        <v>160</v>
      </c>
      <c r="E3114">
        <v>55</v>
      </c>
      <c r="F3114">
        <v>3.5</v>
      </c>
      <c r="G3114">
        <v>207000</v>
      </c>
      <c r="H3114">
        <v>300000</v>
      </c>
      <c r="I3114">
        <v>5.4</v>
      </c>
    </row>
    <row r="3115" spans="1:9" x14ac:dyDescent="0.55000000000000004">
      <c r="A3115" t="s">
        <v>2609</v>
      </c>
      <c r="B3115">
        <v>3616</v>
      </c>
      <c r="C3115">
        <v>80</v>
      </c>
      <c r="D3115">
        <v>170</v>
      </c>
      <c r="E3115">
        <v>58</v>
      </c>
      <c r="F3115">
        <v>3.5</v>
      </c>
      <c r="G3115">
        <v>227000</v>
      </c>
      <c r="H3115">
        <v>325000</v>
      </c>
      <c r="I3115">
        <v>6.6</v>
      </c>
    </row>
    <row r="3116" spans="1:9" x14ac:dyDescent="0.55000000000000004">
      <c r="A3116" t="s">
        <v>2609</v>
      </c>
      <c r="B3116">
        <v>3617</v>
      </c>
      <c r="C3116">
        <v>85</v>
      </c>
      <c r="D3116">
        <v>180</v>
      </c>
      <c r="E3116">
        <v>60</v>
      </c>
      <c r="F3116">
        <v>4</v>
      </c>
      <c r="G3116">
        <v>270000</v>
      </c>
      <c r="H3116">
        <v>365000</v>
      </c>
      <c r="I3116">
        <v>7.4</v>
      </c>
    </row>
    <row r="3117" spans="1:9" x14ac:dyDescent="0.55000000000000004">
      <c r="A3117" t="s">
        <v>2609</v>
      </c>
      <c r="B3117">
        <v>3618</v>
      </c>
      <c r="C3117">
        <v>90</v>
      </c>
      <c r="D3117">
        <v>190</v>
      </c>
      <c r="E3117">
        <v>64</v>
      </c>
      <c r="F3117">
        <v>4</v>
      </c>
      <c r="G3117">
        <v>300000</v>
      </c>
      <c r="H3117">
        <v>400000</v>
      </c>
      <c r="I3117">
        <v>9.3000000000000007</v>
      </c>
    </row>
    <row r="3118" spans="1:9" x14ac:dyDescent="0.55000000000000004">
      <c r="A3118" t="s">
        <v>2609</v>
      </c>
      <c r="B3118">
        <v>3619</v>
      </c>
      <c r="C3118">
        <v>95</v>
      </c>
      <c r="D3118">
        <v>200</v>
      </c>
      <c r="E3118">
        <v>67</v>
      </c>
      <c r="F3118">
        <v>4</v>
      </c>
      <c r="I3118">
        <v>10.3</v>
      </c>
    </row>
    <row r="3119" spans="1:9" x14ac:dyDescent="0.55000000000000004">
      <c r="A3119" t="s">
        <v>2609</v>
      </c>
      <c r="B3119">
        <v>3620</v>
      </c>
      <c r="C3119">
        <v>100</v>
      </c>
      <c r="D3119">
        <v>215</v>
      </c>
      <c r="E3119">
        <v>73</v>
      </c>
      <c r="F3119">
        <v>4</v>
      </c>
      <c r="G3119">
        <v>410000</v>
      </c>
      <c r="H3119">
        <v>520000</v>
      </c>
      <c r="I3119">
        <v>13</v>
      </c>
    </row>
    <row r="3120" spans="1:9" x14ac:dyDescent="0.55000000000000004">
      <c r="A3120" t="s">
        <v>2609</v>
      </c>
      <c r="B3120">
        <v>3622</v>
      </c>
      <c r="C3120">
        <v>110</v>
      </c>
      <c r="D3120">
        <v>240</v>
      </c>
      <c r="E3120">
        <v>80</v>
      </c>
      <c r="F3120">
        <v>4</v>
      </c>
      <c r="G3120">
        <v>470000</v>
      </c>
      <c r="H3120">
        <v>610000</v>
      </c>
      <c r="I3120">
        <v>18.2</v>
      </c>
    </row>
    <row r="3121" spans="1:9" x14ac:dyDescent="0.55000000000000004">
      <c r="A3121" t="s">
        <v>2609</v>
      </c>
      <c r="B3121">
        <v>3624</v>
      </c>
      <c r="C3121">
        <v>120</v>
      </c>
      <c r="D3121">
        <v>260</v>
      </c>
      <c r="E3121">
        <v>86</v>
      </c>
      <c r="F3121">
        <v>4</v>
      </c>
      <c r="G3121">
        <v>565000</v>
      </c>
      <c r="H3121">
        <v>735000</v>
      </c>
      <c r="I3121">
        <v>24</v>
      </c>
    </row>
    <row r="3122" spans="1:9" x14ac:dyDescent="0.55000000000000004">
      <c r="A3122" t="s">
        <v>2609</v>
      </c>
      <c r="B3122">
        <v>3626</v>
      </c>
      <c r="C3122">
        <v>130</v>
      </c>
      <c r="D3122">
        <v>280</v>
      </c>
      <c r="E3122">
        <v>93</v>
      </c>
      <c r="F3122">
        <v>5</v>
      </c>
      <c r="G3122">
        <v>660000</v>
      </c>
      <c r="H3122">
        <v>850000</v>
      </c>
      <c r="I3122">
        <v>28.6</v>
      </c>
    </row>
    <row r="3123" spans="1:9" x14ac:dyDescent="0.55000000000000004">
      <c r="A3123" t="s">
        <v>2609</v>
      </c>
      <c r="B3123">
        <v>3628</v>
      </c>
      <c r="C3123">
        <v>140</v>
      </c>
      <c r="D3123">
        <v>300</v>
      </c>
      <c r="E3123">
        <v>102</v>
      </c>
      <c r="F3123">
        <v>5</v>
      </c>
      <c r="G3123">
        <v>755000</v>
      </c>
      <c r="H3123">
        <v>980000</v>
      </c>
      <c r="I3123">
        <v>36.200000000000003</v>
      </c>
    </row>
    <row r="3124" spans="1:9" x14ac:dyDescent="0.55000000000000004">
      <c r="A3124" t="s">
        <v>2609</v>
      </c>
      <c r="B3124">
        <v>3630</v>
      </c>
      <c r="C3124">
        <v>150</v>
      </c>
      <c r="D3124">
        <v>320</v>
      </c>
      <c r="E3124">
        <v>108</v>
      </c>
      <c r="F3124">
        <v>5</v>
      </c>
      <c r="G3124">
        <v>870000</v>
      </c>
      <c r="H3124">
        <v>1100000</v>
      </c>
      <c r="I3124">
        <v>43.6</v>
      </c>
    </row>
    <row r="3125" spans="1:9" x14ac:dyDescent="0.55000000000000004">
      <c r="A3125" t="s">
        <v>2609</v>
      </c>
      <c r="B3125">
        <v>3632</v>
      </c>
      <c r="C3125">
        <v>160</v>
      </c>
      <c r="D3125">
        <v>340</v>
      </c>
      <c r="E3125">
        <v>114</v>
      </c>
      <c r="F3125">
        <v>5</v>
      </c>
      <c r="G3125">
        <v>990000</v>
      </c>
      <c r="H3125">
        <v>1200000</v>
      </c>
      <c r="I3125">
        <v>51.9</v>
      </c>
    </row>
    <row r="3126" spans="1:9" x14ac:dyDescent="0.55000000000000004">
      <c r="A3126" t="s">
        <v>2609</v>
      </c>
      <c r="B3126">
        <v>3634</v>
      </c>
      <c r="C3126">
        <v>170</v>
      </c>
      <c r="D3126">
        <v>360</v>
      </c>
      <c r="E3126">
        <v>120</v>
      </c>
      <c r="F3126">
        <v>5</v>
      </c>
      <c r="G3126">
        <v>1160000</v>
      </c>
      <c r="H3126">
        <v>1320000</v>
      </c>
      <c r="I3126">
        <v>62</v>
      </c>
    </row>
    <row r="3127" spans="1:9" x14ac:dyDescent="0.55000000000000004">
      <c r="A3127" t="s">
        <v>2609</v>
      </c>
      <c r="B3127">
        <v>3636</v>
      </c>
      <c r="C3127">
        <v>180</v>
      </c>
      <c r="D3127">
        <v>380</v>
      </c>
      <c r="E3127">
        <v>126</v>
      </c>
      <c r="F3127">
        <v>5</v>
      </c>
      <c r="G3127">
        <v>1260000</v>
      </c>
      <c r="H3127">
        <v>1430000</v>
      </c>
      <c r="I3127">
        <v>71.400000000000006</v>
      </c>
    </row>
    <row r="3128" spans="1:9" x14ac:dyDescent="0.55000000000000004">
      <c r="A3128" t="s">
        <v>2609</v>
      </c>
      <c r="B3128">
        <v>3638</v>
      </c>
      <c r="C3128">
        <v>190</v>
      </c>
      <c r="D3128">
        <v>400</v>
      </c>
      <c r="E3128">
        <v>132</v>
      </c>
      <c r="F3128">
        <v>6</v>
      </c>
      <c r="G3128">
        <v>1410000</v>
      </c>
      <c r="H3128">
        <v>1560000</v>
      </c>
      <c r="I3128">
        <v>84.1</v>
      </c>
    </row>
    <row r="3129" spans="1:9" x14ac:dyDescent="0.55000000000000004">
      <c r="A3129" t="s">
        <v>2609</v>
      </c>
      <c r="B3129">
        <v>3640</v>
      </c>
      <c r="C3129">
        <v>200</v>
      </c>
      <c r="D3129">
        <v>420</v>
      </c>
      <c r="E3129">
        <v>138</v>
      </c>
      <c r="F3129">
        <v>6</v>
      </c>
      <c r="G3129">
        <v>1510000</v>
      </c>
      <c r="H3129">
        <v>1730000</v>
      </c>
      <c r="I3129">
        <v>95.4</v>
      </c>
    </row>
    <row r="3130" spans="1:9" x14ac:dyDescent="0.55000000000000004">
      <c r="A3130" t="s">
        <v>2609</v>
      </c>
      <c r="B3130">
        <v>3644</v>
      </c>
      <c r="C3130">
        <v>220</v>
      </c>
      <c r="D3130">
        <v>460</v>
      </c>
      <c r="E3130">
        <v>145</v>
      </c>
      <c r="F3130">
        <v>6</v>
      </c>
      <c r="G3130">
        <v>1750000</v>
      </c>
      <c r="H3130">
        <v>1960000</v>
      </c>
      <c r="I3130">
        <v>128</v>
      </c>
    </row>
    <row r="3131" spans="1:9" x14ac:dyDescent="0.55000000000000004">
      <c r="A3131" t="s">
        <v>2609</v>
      </c>
      <c r="B3131">
        <v>3648</v>
      </c>
      <c r="C3131">
        <v>240</v>
      </c>
      <c r="D3131">
        <v>500</v>
      </c>
      <c r="E3131">
        <v>155</v>
      </c>
      <c r="F3131">
        <v>6</v>
      </c>
      <c r="I3131">
        <v>157</v>
      </c>
    </row>
    <row r="3132" spans="1:9" x14ac:dyDescent="0.55000000000000004">
      <c r="A3132" t="s">
        <v>2609</v>
      </c>
      <c r="B3132">
        <v>3652</v>
      </c>
      <c r="C3132">
        <v>260</v>
      </c>
      <c r="D3132">
        <v>540</v>
      </c>
      <c r="E3132">
        <v>165</v>
      </c>
      <c r="F3132">
        <v>8</v>
      </c>
      <c r="G3132">
        <v>2450000</v>
      </c>
      <c r="H3132">
        <v>2500000</v>
      </c>
      <c r="I3132">
        <v>196</v>
      </c>
    </row>
    <row r="3133" spans="1:9" x14ac:dyDescent="0.55000000000000004">
      <c r="A3133" t="s">
        <v>2609</v>
      </c>
      <c r="B3133">
        <v>3656</v>
      </c>
      <c r="C3133">
        <v>280</v>
      </c>
      <c r="D3133">
        <v>580</v>
      </c>
      <c r="E3133">
        <v>175</v>
      </c>
      <c r="F3133">
        <v>8</v>
      </c>
      <c r="G3133">
        <v>2730000</v>
      </c>
      <c r="H3133">
        <v>3000000</v>
      </c>
      <c r="I3133">
        <v>239</v>
      </c>
    </row>
    <row r="3134" spans="1:9" x14ac:dyDescent="0.55000000000000004">
      <c r="A3134" t="s">
        <v>2609</v>
      </c>
      <c r="B3134">
        <v>3664</v>
      </c>
      <c r="C3134">
        <v>320</v>
      </c>
      <c r="D3134">
        <v>670</v>
      </c>
      <c r="E3134">
        <v>200</v>
      </c>
      <c r="F3134">
        <v>10</v>
      </c>
      <c r="I3134">
        <v>288</v>
      </c>
    </row>
    <row r="3135" spans="1:9" x14ac:dyDescent="0.55000000000000004">
      <c r="A3135" t="s">
        <v>2609</v>
      </c>
      <c r="B3135">
        <v>3672</v>
      </c>
      <c r="C3135">
        <v>360</v>
      </c>
      <c r="D3135">
        <v>750</v>
      </c>
      <c r="E3135">
        <v>224</v>
      </c>
      <c r="F3135">
        <v>10</v>
      </c>
      <c r="I3135">
        <v>430</v>
      </c>
    </row>
    <row r="3136" spans="1:9" x14ac:dyDescent="0.55000000000000004">
      <c r="A3136" t="s">
        <v>2609</v>
      </c>
      <c r="B3136">
        <v>3680</v>
      </c>
      <c r="C3136">
        <v>400</v>
      </c>
      <c r="D3136">
        <v>820</v>
      </c>
      <c r="E3136">
        <v>243</v>
      </c>
      <c r="F3136">
        <v>10</v>
      </c>
      <c r="G3136">
        <v>5420000</v>
      </c>
      <c r="H3136">
        <v>5600000</v>
      </c>
      <c r="I3136">
        <v>641</v>
      </c>
    </row>
    <row r="3137" spans="1:9" x14ac:dyDescent="0.55000000000000004">
      <c r="A3137" t="s">
        <v>2609</v>
      </c>
      <c r="B3137">
        <v>3003117</v>
      </c>
      <c r="C3137">
        <v>85</v>
      </c>
      <c r="D3137">
        <v>130</v>
      </c>
      <c r="E3137">
        <v>34</v>
      </c>
      <c r="F3137">
        <v>2</v>
      </c>
      <c r="I3137">
        <v>2</v>
      </c>
    </row>
    <row r="3138" spans="1:9" x14ac:dyDescent="0.55000000000000004">
      <c r="A3138" t="s">
        <v>2609</v>
      </c>
      <c r="B3138">
        <v>3003118</v>
      </c>
      <c r="C3138">
        <v>90</v>
      </c>
      <c r="D3138">
        <v>140</v>
      </c>
      <c r="E3138">
        <v>37</v>
      </c>
      <c r="F3138">
        <v>2.5</v>
      </c>
      <c r="I3138">
        <v>2.2000000000000002</v>
      </c>
    </row>
    <row r="3139" spans="1:9" x14ac:dyDescent="0.55000000000000004">
      <c r="A3139" t="s">
        <v>2609</v>
      </c>
      <c r="B3139">
        <v>3003120</v>
      </c>
      <c r="C3139">
        <v>100</v>
      </c>
      <c r="D3139">
        <v>150</v>
      </c>
      <c r="E3139">
        <v>37</v>
      </c>
      <c r="F3139">
        <v>2.5</v>
      </c>
      <c r="I3139">
        <v>2.35</v>
      </c>
    </row>
    <row r="3140" spans="1:9" x14ac:dyDescent="0.55000000000000004">
      <c r="A3140" t="s">
        <v>2609</v>
      </c>
      <c r="B3140">
        <v>3003122</v>
      </c>
      <c r="C3140">
        <v>110</v>
      </c>
      <c r="D3140">
        <v>170</v>
      </c>
      <c r="E3140">
        <v>45</v>
      </c>
      <c r="F3140">
        <v>3</v>
      </c>
      <c r="I3140">
        <v>3.87</v>
      </c>
    </row>
    <row r="3141" spans="1:9" x14ac:dyDescent="0.55000000000000004">
      <c r="A3141" t="s">
        <v>2609</v>
      </c>
      <c r="B3141">
        <v>3003124</v>
      </c>
      <c r="C3141">
        <v>120</v>
      </c>
      <c r="D3141">
        <v>180</v>
      </c>
      <c r="E3141">
        <v>46</v>
      </c>
      <c r="F3141">
        <v>3</v>
      </c>
      <c r="G3141">
        <v>223000</v>
      </c>
      <c r="H3141">
        <v>260000</v>
      </c>
      <c r="I3141">
        <v>4.5</v>
      </c>
    </row>
    <row r="3142" spans="1:9" x14ac:dyDescent="0.55000000000000004">
      <c r="A3142" t="s">
        <v>2609</v>
      </c>
      <c r="B3142">
        <v>3003126</v>
      </c>
      <c r="C3142">
        <v>130</v>
      </c>
      <c r="D3142">
        <v>200</v>
      </c>
      <c r="E3142">
        <v>52</v>
      </c>
      <c r="F3142">
        <v>3</v>
      </c>
      <c r="I3142">
        <v>6.37</v>
      </c>
    </row>
    <row r="3143" spans="1:9" x14ac:dyDescent="0.55000000000000004">
      <c r="A3143" t="s">
        <v>2609</v>
      </c>
      <c r="B3143">
        <v>3003128</v>
      </c>
      <c r="C3143">
        <v>140</v>
      </c>
      <c r="D3143">
        <v>210</v>
      </c>
      <c r="E3143">
        <v>53</v>
      </c>
      <c r="F3143">
        <v>3</v>
      </c>
      <c r="G3143">
        <v>274000</v>
      </c>
      <c r="H3143">
        <v>345000</v>
      </c>
      <c r="I3143">
        <v>6.87</v>
      </c>
    </row>
    <row r="3144" spans="1:9" x14ac:dyDescent="0.55000000000000004">
      <c r="A3144" t="s">
        <v>2609</v>
      </c>
      <c r="B3144">
        <v>3003130</v>
      </c>
      <c r="C3144">
        <v>150</v>
      </c>
      <c r="D3144">
        <v>225</v>
      </c>
      <c r="E3144">
        <v>56</v>
      </c>
      <c r="F3144">
        <v>3.5</v>
      </c>
      <c r="I3144">
        <v>8.25</v>
      </c>
    </row>
    <row r="3145" spans="1:9" x14ac:dyDescent="0.55000000000000004">
      <c r="A3145" t="s">
        <v>2609</v>
      </c>
      <c r="B3145">
        <v>3003132</v>
      </c>
      <c r="C3145">
        <v>160</v>
      </c>
      <c r="D3145">
        <v>240</v>
      </c>
      <c r="E3145">
        <v>60</v>
      </c>
      <c r="F3145">
        <v>3.5</v>
      </c>
      <c r="G3145">
        <v>410000</v>
      </c>
      <c r="H3145">
        <v>465000</v>
      </c>
      <c r="I3145">
        <v>10.3</v>
      </c>
    </row>
    <row r="3146" spans="1:9" x14ac:dyDescent="0.55000000000000004">
      <c r="A3146" t="s">
        <v>2609</v>
      </c>
      <c r="B3146">
        <v>3003134</v>
      </c>
      <c r="C3146">
        <v>170</v>
      </c>
      <c r="D3146">
        <v>260</v>
      </c>
      <c r="E3146">
        <v>67</v>
      </c>
      <c r="F3146">
        <v>3.5</v>
      </c>
      <c r="I3146">
        <v>13.4</v>
      </c>
    </row>
    <row r="3147" spans="1:9" x14ac:dyDescent="0.55000000000000004">
      <c r="A3147" t="s">
        <v>2609</v>
      </c>
      <c r="B3147">
        <v>3003136</v>
      </c>
      <c r="C3147">
        <v>180</v>
      </c>
      <c r="D3147">
        <v>280</v>
      </c>
      <c r="E3147">
        <v>74</v>
      </c>
      <c r="F3147">
        <v>3.5</v>
      </c>
      <c r="I3147">
        <v>17.600000000000001</v>
      </c>
    </row>
    <row r="3148" spans="1:9" x14ac:dyDescent="0.55000000000000004">
      <c r="A3148" t="s">
        <v>2609</v>
      </c>
      <c r="B3148">
        <v>3003138</v>
      </c>
      <c r="C3148">
        <v>190</v>
      </c>
      <c r="D3148">
        <v>290</v>
      </c>
      <c r="E3148">
        <v>75</v>
      </c>
      <c r="F3148">
        <v>3.5</v>
      </c>
      <c r="I3148">
        <v>18.600000000000001</v>
      </c>
    </row>
    <row r="3149" spans="1:9" x14ac:dyDescent="0.55000000000000004">
      <c r="A3149" t="s">
        <v>2609</v>
      </c>
      <c r="B3149">
        <v>3003140</v>
      </c>
      <c r="C3149">
        <v>200</v>
      </c>
      <c r="D3149">
        <v>310</v>
      </c>
      <c r="E3149">
        <v>82</v>
      </c>
      <c r="F3149">
        <v>3.5</v>
      </c>
      <c r="G3149">
        <v>770000</v>
      </c>
      <c r="H3149">
        <v>800000</v>
      </c>
      <c r="I3149">
        <v>24.1</v>
      </c>
    </row>
    <row r="3150" spans="1:9" x14ac:dyDescent="0.55000000000000004">
      <c r="A3150" t="s">
        <v>2609</v>
      </c>
      <c r="B3150">
        <v>3003144</v>
      </c>
      <c r="C3150">
        <v>220</v>
      </c>
      <c r="D3150">
        <v>340</v>
      </c>
      <c r="E3150">
        <v>90</v>
      </c>
      <c r="F3150">
        <v>4</v>
      </c>
      <c r="G3150">
        <v>850000</v>
      </c>
      <c r="H3150">
        <v>930000</v>
      </c>
      <c r="I3150">
        <v>31.5</v>
      </c>
    </row>
    <row r="3151" spans="1:9" x14ac:dyDescent="0.55000000000000004">
      <c r="A3151" t="s">
        <v>2609</v>
      </c>
      <c r="B3151">
        <v>3003148</v>
      </c>
      <c r="C3151">
        <v>240</v>
      </c>
      <c r="D3151">
        <v>360</v>
      </c>
      <c r="E3151">
        <v>92</v>
      </c>
      <c r="F3151">
        <v>4</v>
      </c>
      <c r="G3151">
        <v>1080000</v>
      </c>
      <c r="H3151">
        <v>980000</v>
      </c>
      <c r="I3151">
        <v>35.5</v>
      </c>
    </row>
    <row r="3152" spans="1:9" x14ac:dyDescent="0.55000000000000004">
      <c r="A3152" t="s">
        <v>2609</v>
      </c>
      <c r="B3152">
        <v>3003152</v>
      </c>
      <c r="C3152">
        <v>260</v>
      </c>
      <c r="D3152">
        <v>400</v>
      </c>
      <c r="E3152">
        <v>104</v>
      </c>
      <c r="F3152">
        <v>5</v>
      </c>
      <c r="I3152">
        <v>50.7</v>
      </c>
    </row>
    <row r="3153" spans="1:9" x14ac:dyDescent="0.55000000000000004">
      <c r="A3153" t="s">
        <v>2609</v>
      </c>
      <c r="B3153">
        <v>3003156</v>
      </c>
      <c r="C3153">
        <v>280</v>
      </c>
      <c r="D3153">
        <v>420</v>
      </c>
      <c r="E3153">
        <v>106</v>
      </c>
      <c r="F3153">
        <v>5</v>
      </c>
      <c r="G3153">
        <v>1440000</v>
      </c>
      <c r="H3153">
        <v>1290000</v>
      </c>
      <c r="I3153">
        <v>54.5</v>
      </c>
    </row>
    <row r="3154" spans="1:9" x14ac:dyDescent="0.55000000000000004">
      <c r="A3154" t="s">
        <v>2609</v>
      </c>
      <c r="B3154">
        <v>3003160</v>
      </c>
      <c r="C3154">
        <v>300</v>
      </c>
      <c r="D3154">
        <v>460</v>
      </c>
      <c r="E3154">
        <v>118</v>
      </c>
      <c r="F3154">
        <v>5</v>
      </c>
      <c r="G3154">
        <v>1570000</v>
      </c>
      <c r="H3154">
        <v>1630000</v>
      </c>
      <c r="I3154">
        <v>75.8</v>
      </c>
    </row>
    <row r="3155" spans="1:9" x14ac:dyDescent="0.55000000000000004">
      <c r="A3155" t="s">
        <v>2609</v>
      </c>
      <c r="B3155">
        <v>3003164</v>
      </c>
      <c r="C3155">
        <v>320</v>
      </c>
      <c r="D3155">
        <v>480</v>
      </c>
      <c r="E3155">
        <v>121</v>
      </c>
      <c r="F3155">
        <v>5</v>
      </c>
      <c r="G3155">
        <v>1680000</v>
      </c>
      <c r="H3155">
        <v>1730000</v>
      </c>
      <c r="I3155">
        <v>81.2</v>
      </c>
    </row>
    <row r="3156" spans="1:9" x14ac:dyDescent="0.55000000000000004">
      <c r="A3156" t="s">
        <v>2609</v>
      </c>
      <c r="B3156">
        <v>3003168</v>
      </c>
      <c r="C3156">
        <v>340</v>
      </c>
      <c r="D3156">
        <v>520</v>
      </c>
      <c r="E3156">
        <v>133</v>
      </c>
      <c r="F3156">
        <v>6</v>
      </c>
      <c r="G3156">
        <v>2090000</v>
      </c>
      <c r="H3156">
        <v>2000000</v>
      </c>
      <c r="I3156">
        <v>109</v>
      </c>
    </row>
    <row r="3157" spans="1:9" x14ac:dyDescent="0.55000000000000004">
      <c r="A3157" t="s">
        <v>2609</v>
      </c>
      <c r="B3157">
        <v>3003172</v>
      </c>
      <c r="C3157">
        <v>360</v>
      </c>
      <c r="D3157">
        <v>540</v>
      </c>
      <c r="E3157">
        <v>134</v>
      </c>
      <c r="F3157">
        <v>6</v>
      </c>
      <c r="G3157">
        <v>2290000</v>
      </c>
      <c r="H3157">
        <v>2080000</v>
      </c>
      <c r="I3157">
        <v>115</v>
      </c>
    </row>
    <row r="3158" spans="1:9" x14ac:dyDescent="0.55000000000000004">
      <c r="A3158" t="s">
        <v>2609</v>
      </c>
      <c r="B3158">
        <v>3003176</v>
      </c>
      <c r="C3158">
        <v>380</v>
      </c>
      <c r="D3158">
        <v>560</v>
      </c>
      <c r="E3158">
        <v>135</v>
      </c>
      <c r="F3158">
        <v>6</v>
      </c>
      <c r="I3158">
        <v>122</v>
      </c>
    </row>
    <row r="3159" spans="1:9" x14ac:dyDescent="0.55000000000000004">
      <c r="A3159" t="s">
        <v>2609</v>
      </c>
      <c r="B3159">
        <v>3003180</v>
      </c>
      <c r="C3159">
        <v>400</v>
      </c>
      <c r="D3159">
        <v>600</v>
      </c>
      <c r="E3159">
        <v>148</v>
      </c>
      <c r="F3159">
        <v>6</v>
      </c>
      <c r="G3159">
        <v>2690000</v>
      </c>
      <c r="H3159">
        <v>2550000</v>
      </c>
      <c r="I3159">
        <v>155</v>
      </c>
    </row>
    <row r="3160" spans="1:9" x14ac:dyDescent="0.55000000000000004">
      <c r="A3160" t="s">
        <v>2609</v>
      </c>
      <c r="B3160">
        <v>3003184</v>
      </c>
      <c r="C3160">
        <v>420</v>
      </c>
      <c r="D3160">
        <v>620</v>
      </c>
      <c r="E3160">
        <v>150</v>
      </c>
      <c r="F3160">
        <v>6</v>
      </c>
      <c r="I3160">
        <v>164</v>
      </c>
    </row>
    <row r="3161" spans="1:9" x14ac:dyDescent="0.55000000000000004">
      <c r="A3161" t="s">
        <v>2609</v>
      </c>
      <c r="B3161">
        <v>3003188</v>
      </c>
      <c r="C3161">
        <v>440</v>
      </c>
      <c r="D3161">
        <v>650</v>
      </c>
      <c r="E3161">
        <v>157</v>
      </c>
      <c r="F3161">
        <v>8</v>
      </c>
      <c r="G3161">
        <v>3130000</v>
      </c>
      <c r="H3161">
        <v>2850000</v>
      </c>
      <c r="I3161">
        <v>188</v>
      </c>
    </row>
    <row r="3162" spans="1:9" x14ac:dyDescent="0.55000000000000004">
      <c r="A3162" t="s">
        <v>2609</v>
      </c>
      <c r="B3162">
        <v>3003192</v>
      </c>
      <c r="C3162">
        <v>460</v>
      </c>
      <c r="D3162">
        <v>680</v>
      </c>
      <c r="E3162">
        <v>163</v>
      </c>
      <c r="F3162">
        <v>8</v>
      </c>
      <c r="G3162">
        <v>3620000</v>
      </c>
      <c r="H3162">
        <v>3050000</v>
      </c>
      <c r="I3162">
        <v>216</v>
      </c>
    </row>
    <row r="3163" spans="1:9" x14ac:dyDescent="0.55000000000000004">
      <c r="A3163" t="s">
        <v>2609</v>
      </c>
      <c r="B3163">
        <v>3003196</v>
      </c>
      <c r="C3163">
        <v>480</v>
      </c>
      <c r="D3163">
        <v>700</v>
      </c>
      <c r="E3163">
        <v>165</v>
      </c>
      <c r="F3163">
        <v>8</v>
      </c>
      <c r="G3163">
        <v>3550000</v>
      </c>
      <c r="H3163">
        <v>3150000</v>
      </c>
      <c r="I3163">
        <v>230</v>
      </c>
    </row>
    <row r="3164" spans="1:9" x14ac:dyDescent="0.55000000000000004">
      <c r="A3164" t="s">
        <v>2609</v>
      </c>
      <c r="B3164" t="s">
        <v>2610</v>
      </c>
      <c r="C3164">
        <v>500</v>
      </c>
      <c r="D3164">
        <v>720</v>
      </c>
      <c r="E3164">
        <v>167</v>
      </c>
      <c r="F3164">
        <v>8</v>
      </c>
      <c r="I3164">
        <v>235</v>
      </c>
    </row>
    <row r="3165" spans="1:9" x14ac:dyDescent="0.55000000000000004">
      <c r="A3165" t="s">
        <v>2609</v>
      </c>
      <c r="B3165" t="s">
        <v>2611</v>
      </c>
      <c r="C3165">
        <v>530</v>
      </c>
      <c r="D3165">
        <v>780</v>
      </c>
      <c r="E3165">
        <v>185</v>
      </c>
      <c r="F3165">
        <v>8</v>
      </c>
      <c r="I3165">
        <v>303</v>
      </c>
    </row>
    <row r="3166" spans="1:9" x14ac:dyDescent="0.55000000000000004">
      <c r="A3166" t="s">
        <v>2609</v>
      </c>
      <c r="B3166" t="s">
        <v>2612</v>
      </c>
      <c r="C3166">
        <v>560</v>
      </c>
      <c r="D3166">
        <v>820</v>
      </c>
      <c r="E3166">
        <v>195</v>
      </c>
      <c r="F3166">
        <v>8</v>
      </c>
      <c r="I3166">
        <v>383</v>
      </c>
    </row>
    <row r="3167" spans="1:9" x14ac:dyDescent="0.55000000000000004">
      <c r="A3167" t="s">
        <v>2609</v>
      </c>
      <c r="B3167" t="s">
        <v>2613</v>
      </c>
      <c r="C3167">
        <v>600</v>
      </c>
      <c r="D3167">
        <v>870</v>
      </c>
      <c r="E3167">
        <v>200</v>
      </c>
      <c r="F3167">
        <v>8</v>
      </c>
      <c r="I3167">
        <v>403</v>
      </c>
    </row>
    <row r="3168" spans="1:9" x14ac:dyDescent="0.55000000000000004">
      <c r="A3168" t="s">
        <v>2609</v>
      </c>
      <c r="B3168" t="s">
        <v>2614</v>
      </c>
      <c r="C3168">
        <v>630</v>
      </c>
      <c r="D3168">
        <v>920</v>
      </c>
      <c r="E3168">
        <v>212</v>
      </c>
      <c r="F3168">
        <v>10</v>
      </c>
      <c r="I3168">
        <v>495</v>
      </c>
    </row>
    <row r="3169" spans="1:9" x14ac:dyDescent="0.55000000000000004">
      <c r="A3169" t="s">
        <v>2609</v>
      </c>
      <c r="B3169" t="s">
        <v>2615</v>
      </c>
      <c r="C3169">
        <v>670</v>
      </c>
      <c r="D3169">
        <v>980</v>
      </c>
      <c r="E3169">
        <v>230</v>
      </c>
      <c r="F3169">
        <v>10</v>
      </c>
      <c r="I3169">
        <v>618</v>
      </c>
    </row>
    <row r="3170" spans="1:9" x14ac:dyDescent="0.55000000000000004">
      <c r="A3170" t="s">
        <v>2609</v>
      </c>
      <c r="B3170" t="s">
        <v>2616</v>
      </c>
      <c r="C3170">
        <v>710</v>
      </c>
      <c r="D3170">
        <v>1030</v>
      </c>
      <c r="E3170">
        <v>236</v>
      </c>
      <c r="F3170">
        <v>7.5</v>
      </c>
      <c r="G3170">
        <v>9250000</v>
      </c>
      <c r="H3170">
        <v>6350000</v>
      </c>
      <c r="I3170">
        <v>665</v>
      </c>
    </row>
    <row r="3171" spans="1:9" x14ac:dyDescent="0.55000000000000004">
      <c r="A3171" t="s">
        <v>2609</v>
      </c>
      <c r="B3171" t="s">
        <v>2617</v>
      </c>
      <c r="C3171">
        <v>750</v>
      </c>
      <c r="D3171">
        <v>1090</v>
      </c>
      <c r="E3171">
        <v>250</v>
      </c>
      <c r="F3171">
        <v>7.5</v>
      </c>
      <c r="G3171">
        <v>10100000</v>
      </c>
      <c r="H3171">
        <v>7000000</v>
      </c>
      <c r="I3171">
        <v>790</v>
      </c>
    </row>
    <row r="3172" spans="1:9" x14ac:dyDescent="0.55000000000000004">
      <c r="A3172" t="s">
        <v>2609</v>
      </c>
      <c r="B3172" t="s">
        <v>2618</v>
      </c>
      <c r="C3172">
        <v>800</v>
      </c>
      <c r="D3172">
        <v>1150</v>
      </c>
      <c r="E3172">
        <v>258</v>
      </c>
      <c r="F3172">
        <v>7.5</v>
      </c>
      <c r="G3172">
        <v>11900000</v>
      </c>
      <c r="H3172">
        <v>7850000</v>
      </c>
      <c r="I3172">
        <v>900</v>
      </c>
    </row>
    <row r="3173" spans="1:9" x14ac:dyDescent="0.55000000000000004">
      <c r="A3173" t="s">
        <v>2609</v>
      </c>
      <c r="B3173" t="s">
        <v>2619</v>
      </c>
      <c r="C3173">
        <v>850</v>
      </c>
      <c r="D3173">
        <v>1220</v>
      </c>
      <c r="E3173">
        <v>272</v>
      </c>
      <c r="F3173">
        <v>7.5</v>
      </c>
      <c r="G3173">
        <v>13000000</v>
      </c>
      <c r="H3173">
        <v>8600000</v>
      </c>
      <c r="I3173">
        <v>1070</v>
      </c>
    </row>
    <row r="3174" spans="1:9" x14ac:dyDescent="0.55000000000000004">
      <c r="A3174" t="s">
        <v>2609</v>
      </c>
      <c r="B3174" t="s">
        <v>2620</v>
      </c>
      <c r="C3174">
        <v>900</v>
      </c>
      <c r="D3174">
        <v>1280</v>
      </c>
      <c r="E3174">
        <v>280</v>
      </c>
      <c r="F3174">
        <v>7.5</v>
      </c>
      <c r="G3174">
        <v>14000000</v>
      </c>
      <c r="H3174">
        <v>9050000</v>
      </c>
      <c r="I3174">
        <v>1180</v>
      </c>
    </row>
    <row r="3175" spans="1:9" x14ac:dyDescent="0.55000000000000004">
      <c r="A3175" t="s">
        <v>2609</v>
      </c>
      <c r="B3175" t="s">
        <v>2621</v>
      </c>
      <c r="C3175">
        <v>950</v>
      </c>
      <c r="D3175">
        <v>1360</v>
      </c>
      <c r="E3175">
        <v>300</v>
      </c>
      <c r="F3175">
        <v>7.5</v>
      </c>
      <c r="G3175">
        <v>15700000</v>
      </c>
      <c r="H3175">
        <v>10300000</v>
      </c>
      <c r="I3175">
        <v>1440</v>
      </c>
    </row>
    <row r="3176" spans="1:9" x14ac:dyDescent="0.55000000000000004">
      <c r="A3176" t="s">
        <v>2609</v>
      </c>
      <c r="B3176" t="s">
        <v>2622</v>
      </c>
      <c r="C3176">
        <v>1000</v>
      </c>
      <c r="D3176">
        <v>1420</v>
      </c>
      <c r="E3176">
        <v>308</v>
      </c>
      <c r="F3176">
        <v>7.5</v>
      </c>
      <c r="G3176">
        <v>16700000</v>
      </c>
      <c r="H3176">
        <v>10800000</v>
      </c>
      <c r="I3176">
        <v>1590</v>
      </c>
    </row>
    <row r="3177" spans="1:9" x14ac:dyDescent="0.55000000000000004">
      <c r="A3177" t="s">
        <v>2609</v>
      </c>
      <c r="B3177" t="s">
        <v>2623</v>
      </c>
      <c r="C3177">
        <v>1060</v>
      </c>
      <c r="D3177">
        <v>1500</v>
      </c>
      <c r="E3177">
        <v>325</v>
      </c>
      <c r="F3177">
        <v>9.5</v>
      </c>
      <c r="G3177">
        <v>18700000</v>
      </c>
      <c r="H3177">
        <v>12000000</v>
      </c>
      <c r="I3177">
        <v>1870</v>
      </c>
    </row>
    <row r="3178" spans="1:9" x14ac:dyDescent="0.55000000000000004">
      <c r="A3178" t="s">
        <v>2609</v>
      </c>
      <c r="B3178" t="s">
        <v>2624</v>
      </c>
      <c r="C3178">
        <v>1120</v>
      </c>
      <c r="D3178">
        <v>1580</v>
      </c>
      <c r="E3178">
        <v>345</v>
      </c>
      <c r="F3178">
        <v>9.5</v>
      </c>
      <c r="G3178">
        <v>21600000</v>
      </c>
      <c r="H3178">
        <v>13400000</v>
      </c>
      <c r="I3178">
        <v>2190</v>
      </c>
    </row>
    <row r="3179" spans="1:9" x14ac:dyDescent="0.55000000000000004">
      <c r="A3179" t="s">
        <v>2609</v>
      </c>
      <c r="B3179">
        <v>3003218</v>
      </c>
      <c r="C3179">
        <v>90</v>
      </c>
      <c r="D3179">
        <v>160</v>
      </c>
      <c r="E3179">
        <v>52.4</v>
      </c>
      <c r="F3179">
        <v>3</v>
      </c>
      <c r="I3179">
        <v>4.7</v>
      </c>
    </row>
    <row r="3180" spans="1:9" x14ac:dyDescent="0.55000000000000004">
      <c r="A3180" t="s">
        <v>2609</v>
      </c>
      <c r="B3180">
        <v>3003220</v>
      </c>
      <c r="C3180">
        <v>100</v>
      </c>
      <c r="D3180">
        <v>180</v>
      </c>
      <c r="E3180">
        <v>60.3</v>
      </c>
      <c r="F3180">
        <v>3.5</v>
      </c>
      <c r="I3180">
        <v>6.9</v>
      </c>
    </row>
    <row r="3181" spans="1:9" x14ac:dyDescent="0.55000000000000004">
      <c r="A3181" t="s">
        <v>2609</v>
      </c>
      <c r="B3181">
        <v>3003222</v>
      </c>
      <c r="C3181">
        <v>110</v>
      </c>
      <c r="D3181">
        <v>200</v>
      </c>
      <c r="E3181">
        <v>69.8</v>
      </c>
      <c r="F3181">
        <v>3.5</v>
      </c>
      <c r="I3181">
        <v>9.9</v>
      </c>
    </row>
    <row r="3182" spans="1:9" x14ac:dyDescent="0.55000000000000004">
      <c r="A3182" t="s">
        <v>2609</v>
      </c>
      <c r="B3182">
        <v>3003224</v>
      </c>
      <c r="C3182">
        <v>120</v>
      </c>
      <c r="D3182">
        <v>215</v>
      </c>
      <c r="E3182">
        <v>76</v>
      </c>
      <c r="F3182">
        <v>3.5</v>
      </c>
      <c r="I3182">
        <v>12.3</v>
      </c>
    </row>
    <row r="3183" spans="1:9" x14ac:dyDescent="0.55000000000000004">
      <c r="A3183" t="s">
        <v>2609</v>
      </c>
      <c r="B3183">
        <v>3003226</v>
      </c>
      <c r="C3183">
        <v>130</v>
      </c>
      <c r="D3183">
        <v>230</v>
      </c>
      <c r="E3183">
        <v>80</v>
      </c>
      <c r="F3183">
        <v>4</v>
      </c>
      <c r="I3183">
        <v>14.6</v>
      </c>
    </row>
    <row r="3184" spans="1:9" x14ac:dyDescent="0.55000000000000004">
      <c r="A3184" t="s">
        <v>2609</v>
      </c>
      <c r="B3184">
        <v>3003228</v>
      </c>
      <c r="C3184">
        <v>140</v>
      </c>
      <c r="D3184">
        <v>250</v>
      </c>
      <c r="E3184">
        <v>88</v>
      </c>
      <c r="F3184">
        <v>4</v>
      </c>
      <c r="I3184">
        <v>19.2</v>
      </c>
    </row>
    <row r="3185" spans="1:9" x14ac:dyDescent="0.55000000000000004">
      <c r="A3185" t="s">
        <v>2609</v>
      </c>
      <c r="B3185">
        <v>3003230</v>
      </c>
      <c r="C3185">
        <v>150</v>
      </c>
      <c r="D3185">
        <v>270</v>
      </c>
      <c r="E3185">
        <v>96</v>
      </c>
      <c r="F3185">
        <v>4</v>
      </c>
      <c r="I3185">
        <v>24.5</v>
      </c>
    </row>
    <row r="3186" spans="1:9" x14ac:dyDescent="0.55000000000000004">
      <c r="A3186" t="s">
        <v>2609</v>
      </c>
      <c r="B3186">
        <v>3003232</v>
      </c>
      <c r="C3186">
        <v>160</v>
      </c>
      <c r="D3186">
        <v>290</v>
      </c>
      <c r="E3186">
        <v>104</v>
      </c>
      <c r="F3186">
        <v>4</v>
      </c>
      <c r="I3186">
        <v>31</v>
      </c>
    </row>
    <row r="3187" spans="1:9" x14ac:dyDescent="0.55000000000000004">
      <c r="A3187" t="s">
        <v>2609</v>
      </c>
      <c r="B3187">
        <v>3003234</v>
      </c>
      <c r="C3187">
        <v>170</v>
      </c>
      <c r="D3187">
        <v>310</v>
      </c>
      <c r="E3187">
        <v>110</v>
      </c>
      <c r="F3187">
        <v>5</v>
      </c>
      <c r="I3187">
        <v>37.700000000000003</v>
      </c>
    </row>
    <row r="3188" spans="1:9" x14ac:dyDescent="0.55000000000000004">
      <c r="A3188" t="s">
        <v>2609</v>
      </c>
      <c r="B3188">
        <v>3003236</v>
      </c>
      <c r="C3188">
        <v>180</v>
      </c>
      <c r="D3188">
        <v>320</v>
      </c>
      <c r="E3188">
        <v>112</v>
      </c>
      <c r="F3188">
        <v>5</v>
      </c>
      <c r="I3188">
        <v>39.799999999999997</v>
      </c>
    </row>
    <row r="3189" spans="1:9" x14ac:dyDescent="0.55000000000000004">
      <c r="A3189" t="s">
        <v>2609</v>
      </c>
      <c r="B3189">
        <v>3003238</v>
      </c>
      <c r="C3189">
        <v>190</v>
      </c>
      <c r="D3189">
        <v>340</v>
      </c>
      <c r="E3189">
        <v>120</v>
      </c>
      <c r="F3189">
        <v>5</v>
      </c>
      <c r="I3189">
        <v>48.5</v>
      </c>
    </row>
    <row r="3190" spans="1:9" x14ac:dyDescent="0.55000000000000004">
      <c r="A3190" t="s">
        <v>2609</v>
      </c>
      <c r="B3190">
        <v>3003240</v>
      </c>
      <c r="C3190">
        <v>200</v>
      </c>
      <c r="D3190">
        <v>360</v>
      </c>
      <c r="E3190">
        <v>128</v>
      </c>
      <c r="F3190">
        <v>5</v>
      </c>
      <c r="I3190">
        <v>58.4</v>
      </c>
    </row>
    <row r="3191" spans="1:9" x14ac:dyDescent="0.55000000000000004">
      <c r="A3191" t="s">
        <v>2609</v>
      </c>
      <c r="B3191">
        <v>3003244</v>
      </c>
      <c r="C3191">
        <v>220</v>
      </c>
      <c r="D3191">
        <v>400</v>
      </c>
      <c r="E3191">
        <v>144</v>
      </c>
      <c r="F3191">
        <v>5</v>
      </c>
      <c r="I3191">
        <v>82</v>
      </c>
    </row>
    <row r="3192" spans="1:9" x14ac:dyDescent="0.55000000000000004">
      <c r="A3192" t="s">
        <v>2609</v>
      </c>
      <c r="B3192">
        <v>3003248</v>
      </c>
      <c r="C3192">
        <v>240</v>
      </c>
      <c r="D3192">
        <v>440</v>
      </c>
      <c r="E3192">
        <v>160</v>
      </c>
      <c r="F3192">
        <v>5</v>
      </c>
      <c r="I3192">
        <v>111</v>
      </c>
    </row>
    <row r="3193" spans="1:9" x14ac:dyDescent="0.55000000000000004">
      <c r="A3193" t="s">
        <v>2609</v>
      </c>
      <c r="B3193">
        <v>3003252</v>
      </c>
      <c r="C3193">
        <v>260</v>
      </c>
      <c r="D3193">
        <v>480</v>
      </c>
      <c r="E3193">
        <v>174</v>
      </c>
      <c r="F3193">
        <v>6</v>
      </c>
      <c r="I3193">
        <v>144</v>
      </c>
    </row>
    <row r="3194" spans="1:9" x14ac:dyDescent="0.55000000000000004">
      <c r="A3194" t="s">
        <v>2609</v>
      </c>
      <c r="B3194">
        <v>3003256</v>
      </c>
      <c r="C3194">
        <v>280</v>
      </c>
      <c r="D3194">
        <v>500</v>
      </c>
      <c r="E3194">
        <v>176</v>
      </c>
      <c r="F3194">
        <v>6</v>
      </c>
      <c r="I3194">
        <v>154</v>
      </c>
    </row>
    <row r="3195" spans="1:9" x14ac:dyDescent="0.55000000000000004">
      <c r="A3195" t="s">
        <v>2609</v>
      </c>
      <c r="B3195">
        <v>3003260</v>
      </c>
      <c r="C3195">
        <v>300</v>
      </c>
      <c r="D3195">
        <v>540</v>
      </c>
      <c r="E3195">
        <v>192</v>
      </c>
      <c r="F3195">
        <v>6</v>
      </c>
      <c r="I3195">
        <v>198</v>
      </c>
    </row>
    <row r="3196" spans="1:9" x14ac:dyDescent="0.55000000000000004">
      <c r="A3196" t="s">
        <v>2609</v>
      </c>
      <c r="B3196">
        <v>3003264</v>
      </c>
      <c r="C3196">
        <v>320</v>
      </c>
      <c r="D3196">
        <v>580</v>
      </c>
      <c r="E3196">
        <v>208</v>
      </c>
      <c r="F3196">
        <v>6</v>
      </c>
      <c r="I3196">
        <v>249</v>
      </c>
    </row>
    <row r="3197" spans="1:9" x14ac:dyDescent="0.55000000000000004">
      <c r="A3197" t="s">
        <v>2609</v>
      </c>
      <c r="B3197">
        <v>3003268</v>
      </c>
      <c r="C3197">
        <v>340</v>
      </c>
      <c r="D3197">
        <v>620</v>
      </c>
      <c r="E3197">
        <v>224</v>
      </c>
      <c r="F3197">
        <v>8</v>
      </c>
      <c r="I3197">
        <v>310</v>
      </c>
    </row>
    <row r="3198" spans="1:9" x14ac:dyDescent="0.55000000000000004">
      <c r="A3198" t="s">
        <v>2609</v>
      </c>
      <c r="B3198">
        <v>3003272</v>
      </c>
      <c r="C3198">
        <v>360</v>
      </c>
      <c r="D3198">
        <v>650</v>
      </c>
      <c r="E3198">
        <v>232</v>
      </c>
      <c r="F3198">
        <v>8</v>
      </c>
      <c r="I3198">
        <v>344</v>
      </c>
    </row>
    <row r="3199" spans="1:9" x14ac:dyDescent="0.55000000000000004">
      <c r="A3199" t="s">
        <v>2609</v>
      </c>
      <c r="B3199">
        <v>3003276</v>
      </c>
      <c r="C3199">
        <v>380</v>
      </c>
      <c r="D3199">
        <v>680</v>
      </c>
      <c r="E3199">
        <v>240</v>
      </c>
      <c r="F3199">
        <v>8</v>
      </c>
      <c r="I3199">
        <v>390</v>
      </c>
    </row>
    <row r="3200" spans="1:9" x14ac:dyDescent="0.55000000000000004">
      <c r="A3200" t="s">
        <v>2609</v>
      </c>
      <c r="B3200">
        <v>3003280</v>
      </c>
      <c r="C3200">
        <v>400</v>
      </c>
      <c r="D3200">
        <v>720</v>
      </c>
      <c r="E3200">
        <v>256</v>
      </c>
      <c r="F3200">
        <v>8</v>
      </c>
      <c r="I3200">
        <v>464</v>
      </c>
    </row>
    <row r="3201" spans="1:9" x14ac:dyDescent="0.55000000000000004">
      <c r="A3201" t="s">
        <v>2609</v>
      </c>
      <c r="B3201">
        <v>3003284</v>
      </c>
      <c r="C3201">
        <v>420</v>
      </c>
      <c r="D3201">
        <v>760</v>
      </c>
      <c r="E3201">
        <v>272</v>
      </c>
      <c r="F3201">
        <v>10</v>
      </c>
      <c r="I3201">
        <v>550</v>
      </c>
    </row>
    <row r="3202" spans="1:9" x14ac:dyDescent="0.55000000000000004">
      <c r="A3202" t="s">
        <v>2609</v>
      </c>
      <c r="B3202">
        <v>3003288</v>
      </c>
      <c r="C3202">
        <v>440</v>
      </c>
      <c r="D3202">
        <v>790</v>
      </c>
      <c r="E3202">
        <v>280</v>
      </c>
      <c r="F3202">
        <v>10</v>
      </c>
      <c r="I3202">
        <v>610</v>
      </c>
    </row>
    <row r="3203" spans="1:9" x14ac:dyDescent="0.55000000000000004">
      <c r="A3203" t="s">
        <v>2609</v>
      </c>
      <c r="B3203">
        <v>3003292</v>
      </c>
      <c r="C3203">
        <v>460</v>
      </c>
      <c r="D3203">
        <v>830</v>
      </c>
      <c r="E3203">
        <v>296</v>
      </c>
      <c r="F3203">
        <v>10</v>
      </c>
      <c r="I3203">
        <v>715</v>
      </c>
    </row>
    <row r="3204" spans="1:9" x14ac:dyDescent="0.55000000000000004">
      <c r="A3204" t="s">
        <v>2609</v>
      </c>
      <c r="B3204">
        <v>3003296</v>
      </c>
      <c r="C3204">
        <v>480</v>
      </c>
      <c r="D3204">
        <v>870</v>
      </c>
      <c r="E3204">
        <v>310</v>
      </c>
      <c r="F3204">
        <v>10</v>
      </c>
      <c r="I3204">
        <v>830</v>
      </c>
    </row>
    <row r="3205" spans="1:9" x14ac:dyDescent="0.55000000000000004">
      <c r="A3205" t="s">
        <v>2609</v>
      </c>
      <c r="B3205" t="s">
        <v>2625</v>
      </c>
      <c r="C3205">
        <v>500</v>
      </c>
      <c r="D3205">
        <v>920</v>
      </c>
      <c r="E3205">
        <v>336</v>
      </c>
      <c r="F3205">
        <v>10</v>
      </c>
      <c r="I3205">
        <v>1020</v>
      </c>
    </row>
    <row r="3206" spans="1:9" x14ac:dyDescent="0.55000000000000004">
      <c r="A3206" t="s">
        <v>2609</v>
      </c>
      <c r="B3206" t="s">
        <v>2626</v>
      </c>
      <c r="C3206">
        <v>530</v>
      </c>
      <c r="D3206">
        <v>980</v>
      </c>
      <c r="E3206">
        <v>355</v>
      </c>
      <c r="F3206">
        <v>12</v>
      </c>
      <c r="I3206">
        <v>1230</v>
      </c>
    </row>
    <row r="3207" spans="1:9" x14ac:dyDescent="0.55000000000000004">
      <c r="A3207" t="s">
        <v>2609</v>
      </c>
      <c r="B3207">
        <v>3003720</v>
      </c>
      <c r="C3207">
        <v>100</v>
      </c>
      <c r="D3207">
        <v>165</v>
      </c>
      <c r="E3207">
        <v>52</v>
      </c>
      <c r="F3207">
        <v>3</v>
      </c>
      <c r="I3207">
        <v>5.83</v>
      </c>
    </row>
    <row r="3208" spans="1:9" x14ac:dyDescent="0.55000000000000004">
      <c r="A3208" t="s">
        <v>2609</v>
      </c>
      <c r="B3208">
        <v>3003722</v>
      </c>
      <c r="C3208">
        <v>110</v>
      </c>
      <c r="D3208">
        <v>180</v>
      </c>
      <c r="E3208">
        <v>56</v>
      </c>
      <c r="F3208">
        <v>3</v>
      </c>
      <c r="I3208">
        <v>5.83</v>
      </c>
    </row>
    <row r="3209" spans="1:9" x14ac:dyDescent="0.55000000000000004">
      <c r="A3209" t="s">
        <v>2609</v>
      </c>
      <c r="B3209">
        <v>3003724</v>
      </c>
      <c r="C3209">
        <v>120</v>
      </c>
      <c r="D3209">
        <v>200</v>
      </c>
      <c r="E3209">
        <v>62</v>
      </c>
      <c r="F3209">
        <v>3</v>
      </c>
      <c r="I3209">
        <v>8.33</v>
      </c>
    </row>
    <row r="3210" spans="1:9" x14ac:dyDescent="0.55000000000000004">
      <c r="A3210" t="s">
        <v>2609</v>
      </c>
      <c r="B3210">
        <v>3003726</v>
      </c>
      <c r="C3210">
        <v>130</v>
      </c>
      <c r="D3210">
        <v>210</v>
      </c>
      <c r="E3210">
        <v>64</v>
      </c>
      <c r="F3210">
        <v>3</v>
      </c>
      <c r="I3210">
        <v>9.1</v>
      </c>
    </row>
    <row r="3211" spans="1:9" x14ac:dyDescent="0.55000000000000004">
      <c r="A3211" t="s">
        <v>2609</v>
      </c>
      <c r="B3211">
        <v>3003728</v>
      </c>
      <c r="C3211">
        <v>140</v>
      </c>
      <c r="D3211">
        <v>225</v>
      </c>
      <c r="E3211">
        <v>68</v>
      </c>
      <c r="F3211">
        <v>3</v>
      </c>
      <c r="I3211">
        <v>10.8</v>
      </c>
    </row>
    <row r="3212" spans="1:9" x14ac:dyDescent="0.55000000000000004">
      <c r="A3212" t="s">
        <v>2609</v>
      </c>
      <c r="B3212">
        <v>3003730</v>
      </c>
      <c r="C3212">
        <v>150</v>
      </c>
      <c r="D3212">
        <v>250</v>
      </c>
      <c r="E3212">
        <v>80</v>
      </c>
      <c r="F3212">
        <v>3.5</v>
      </c>
      <c r="I3212">
        <v>16.399999999999999</v>
      </c>
    </row>
    <row r="3213" spans="1:9" x14ac:dyDescent="0.55000000000000004">
      <c r="A3213" t="s">
        <v>2609</v>
      </c>
      <c r="B3213">
        <v>3003732</v>
      </c>
      <c r="C3213">
        <v>160</v>
      </c>
      <c r="D3213">
        <v>270</v>
      </c>
      <c r="E3213">
        <v>86</v>
      </c>
      <c r="F3213">
        <v>3.5</v>
      </c>
      <c r="G3213">
        <v>725000</v>
      </c>
      <c r="H3213">
        <v>695000</v>
      </c>
      <c r="I3213">
        <v>20.8</v>
      </c>
    </row>
    <row r="3214" spans="1:9" x14ac:dyDescent="0.55000000000000004">
      <c r="A3214" t="s">
        <v>2609</v>
      </c>
      <c r="B3214">
        <v>3003734</v>
      </c>
      <c r="C3214">
        <v>170</v>
      </c>
      <c r="D3214">
        <v>280</v>
      </c>
      <c r="E3214">
        <v>88</v>
      </c>
      <c r="F3214">
        <v>3.5</v>
      </c>
      <c r="I3214">
        <v>22.4</v>
      </c>
    </row>
    <row r="3215" spans="1:9" x14ac:dyDescent="0.55000000000000004">
      <c r="A3215" t="s">
        <v>2609</v>
      </c>
      <c r="B3215">
        <v>3003736</v>
      </c>
      <c r="C3215">
        <v>180</v>
      </c>
      <c r="D3215">
        <v>300</v>
      </c>
      <c r="E3215">
        <v>96</v>
      </c>
      <c r="F3215">
        <v>4</v>
      </c>
      <c r="I3215">
        <v>28.4</v>
      </c>
    </row>
    <row r="3216" spans="1:9" x14ac:dyDescent="0.55000000000000004">
      <c r="A3216" t="s">
        <v>2609</v>
      </c>
      <c r="B3216">
        <v>3003738</v>
      </c>
      <c r="C3216">
        <v>190</v>
      </c>
      <c r="D3216">
        <v>320</v>
      </c>
      <c r="E3216">
        <v>104</v>
      </c>
      <c r="F3216">
        <v>4</v>
      </c>
      <c r="I3216">
        <v>35.5</v>
      </c>
    </row>
    <row r="3217" spans="1:9" x14ac:dyDescent="0.55000000000000004">
      <c r="A3217" t="s">
        <v>2609</v>
      </c>
      <c r="B3217">
        <v>3003740</v>
      </c>
      <c r="C3217">
        <v>200</v>
      </c>
      <c r="D3217">
        <v>340</v>
      </c>
      <c r="E3217">
        <v>112</v>
      </c>
      <c r="F3217">
        <v>4</v>
      </c>
      <c r="I3217">
        <v>43.7</v>
      </c>
    </row>
    <row r="3218" spans="1:9" x14ac:dyDescent="0.55000000000000004">
      <c r="A3218" t="s">
        <v>2609</v>
      </c>
      <c r="B3218">
        <v>3003744</v>
      </c>
      <c r="C3218">
        <v>220</v>
      </c>
      <c r="D3218">
        <v>370</v>
      </c>
      <c r="E3218">
        <v>120</v>
      </c>
      <c r="F3218">
        <v>5</v>
      </c>
      <c r="G3218">
        <v>1379000</v>
      </c>
      <c r="H3218">
        <v>1370000</v>
      </c>
      <c r="I3218">
        <v>54.8</v>
      </c>
    </row>
    <row r="3219" spans="1:9" x14ac:dyDescent="0.55000000000000004">
      <c r="A3219" t="s">
        <v>2609</v>
      </c>
      <c r="B3219">
        <v>3003748</v>
      </c>
      <c r="C3219">
        <v>240</v>
      </c>
      <c r="D3219">
        <v>400</v>
      </c>
      <c r="E3219">
        <v>128</v>
      </c>
      <c r="F3219">
        <v>5</v>
      </c>
      <c r="G3219">
        <v>1490000</v>
      </c>
      <c r="H3219">
        <v>1560000</v>
      </c>
      <c r="I3219">
        <v>67.599999999999994</v>
      </c>
    </row>
    <row r="3220" spans="1:9" x14ac:dyDescent="0.55000000000000004">
      <c r="A3220" t="s">
        <v>2609</v>
      </c>
      <c r="B3220">
        <v>3003752</v>
      </c>
      <c r="C3220">
        <v>260</v>
      </c>
      <c r="D3220">
        <v>440</v>
      </c>
      <c r="E3220">
        <v>144</v>
      </c>
      <c r="F3220">
        <v>5</v>
      </c>
      <c r="G3220">
        <v>1960000</v>
      </c>
      <c r="H3220">
        <v>1860000</v>
      </c>
      <c r="I3220">
        <v>93.6</v>
      </c>
    </row>
    <row r="3221" spans="1:9" x14ac:dyDescent="0.55000000000000004">
      <c r="A3221" t="s">
        <v>2609</v>
      </c>
      <c r="B3221">
        <v>3003756</v>
      </c>
      <c r="C3221">
        <v>280</v>
      </c>
      <c r="D3221">
        <v>460</v>
      </c>
      <c r="E3221">
        <v>146</v>
      </c>
      <c r="F3221">
        <v>6</v>
      </c>
      <c r="G3221">
        <v>2150000</v>
      </c>
      <c r="H3221">
        <v>2000000</v>
      </c>
      <c r="I3221">
        <v>100</v>
      </c>
    </row>
    <row r="3222" spans="1:9" x14ac:dyDescent="0.55000000000000004">
      <c r="A3222" t="s">
        <v>2609</v>
      </c>
      <c r="B3222">
        <v>3003760</v>
      </c>
      <c r="C3222">
        <v>300</v>
      </c>
      <c r="D3222">
        <v>500</v>
      </c>
      <c r="E3222">
        <v>160</v>
      </c>
      <c r="F3222">
        <v>6</v>
      </c>
      <c r="I3222">
        <v>132</v>
      </c>
    </row>
    <row r="3223" spans="1:9" x14ac:dyDescent="0.55000000000000004">
      <c r="A3223" t="s">
        <v>2609</v>
      </c>
      <c r="B3223">
        <v>3003764</v>
      </c>
      <c r="C3223">
        <v>320</v>
      </c>
      <c r="D3223">
        <v>540</v>
      </c>
      <c r="E3223">
        <v>176</v>
      </c>
      <c r="F3223">
        <v>6</v>
      </c>
      <c r="I3223">
        <v>171</v>
      </c>
    </row>
    <row r="3224" spans="1:9" x14ac:dyDescent="0.55000000000000004">
      <c r="A3224" t="s">
        <v>2609</v>
      </c>
      <c r="B3224">
        <v>3003768</v>
      </c>
      <c r="C3224">
        <v>340</v>
      </c>
      <c r="D3224">
        <v>580</v>
      </c>
      <c r="E3224">
        <v>190</v>
      </c>
      <c r="F3224">
        <v>6</v>
      </c>
      <c r="I3224">
        <v>216</v>
      </c>
    </row>
    <row r="3225" spans="1:9" x14ac:dyDescent="0.55000000000000004">
      <c r="A3225" t="s">
        <v>2609</v>
      </c>
      <c r="B3225">
        <v>3003772</v>
      </c>
      <c r="C3225">
        <v>360</v>
      </c>
      <c r="D3225">
        <v>600</v>
      </c>
      <c r="E3225">
        <v>192</v>
      </c>
      <c r="F3225">
        <v>6</v>
      </c>
      <c r="I3225">
        <v>228</v>
      </c>
    </row>
    <row r="3226" spans="1:9" x14ac:dyDescent="0.55000000000000004">
      <c r="A3226" t="s">
        <v>2609</v>
      </c>
      <c r="B3226">
        <v>3003776</v>
      </c>
      <c r="C3226">
        <v>380</v>
      </c>
      <c r="D3226">
        <v>620</v>
      </c>
      <c r="E3226">
        <v>194</v>
      </c>
      <c r="F3226">
        <v>6</v>
      </c>
      <c r="I3226">
        <v>240</v>
      </c>
    </row>
    <row r="3227" spans="1:9" x14ac:dyDescent="0.55000000000000004">
      <c r="A3227" t="s">
        <v>2609</v>
      </c>
      <c r="B3227">
        <v>3003780</v>
      </c>
      <c r="C3227">
        <v>400</v>
      </c>
      <c r="D3227">
        <v>650</v>
      </c>
      <c r="E3227">
        <v>200</v>
      </c>
      <c r="F3227">
        <v>8</v>
      </c>
      <c r="I3227">
        <v>273</v>
      </c>
    </row>
    <row r="3228" spans="1:9" x14ac:dyDescent="0.55000000000000004">
      <c r="A3228" t="s">
        <v>2609</v>
      </c>
      <c r="B3228">
        <v>3003784</v>
      </c>
      <c r="C3228">
        <v>420</v>
      </c>
      <c r="D3228">
        <v>700</v>
      </c>
      <c r="E3228">
        <v>224</v>
      </c>
      <c r="F3228">
        <v>8</v>
      </c>
      <c r="I3228">
        <v>363</v>
      </c>
    </row>
    <row r="3229" spans="1:9" x14ac:dyDescent="0.55000000000000004">
      <c r="A3229" t="s">
        <v>2609</v>
      </c>
      <c r="B3229">
        <v>3003788</v>
      </c>
      <c r="C3229">
        <v>440</v>
      </c>
      <c r="D3229">
        <v>720</v>
      </c>
      <c r="E3229">
        <v>226</v>
      </c>
      <c r="F3229">
        <v>8</v>
      </c>
      <c r="I3229">
        <v>378</v>
      </c>
    </row>
    <row r="3230" spans="1:9" x14ac:dyDescent="0.55000000000000004">
      <c r="A3230" t="s">
        <v>2609</v>
      </c>
      <c r="B3230">
        <v>3003792</v>
      </c>
      <c r="C3230">
        <v>460</v>
      </c>
      <c r="D3230">
        <v>760</v>
      </c>
      <c r="E3230">
        <v>240</v>
      </c>
      <c r="F3230">
        <v>8</v>
      </c>
      <c r="I3230">
        <v>450</v>
      </c>
    </row>
    <row r="3231" spans="1:9" x14ac:dyDescent="0.55000000000000004">
      <c r="A3231" t="s">
        <v>2609</v>
      </c>
      <c r="B3231">
        <v>3003796</v>
      </c>
      <c r="C3231">
        <v>480</v>
      </c>
      <c r="D3231">
        <v>790</v>
      </c>
      <c r="E3231">
        <v>248</v>
      </c>
      <c r="F3231">
        <v>10</v>
      </c>
      <c r="I3231">
        <v>503</v>
      </c>
    </row>
    <row r="3232" spans="1:9" x14ac:dyDescent="0.55000000000000004">
      <c r="A3232" t="s">
        <v>2609</v>
      </c>
      <c r="B3232" t="s">
        <v>2627</v>
      </c>
      <c r="C3232">
        <v>500</v>
      </c>
      <c r="D3232">
        <v>830</v>
      </c>
      <c r="E3232">
        <v>264</v>
      </c>
      <c r="F3232">
        <v>10</v>
      </c>
      <c r="I3232">
        <v>595</v>
      </c>
    </row>
    <row r="3233" spans="1:9" x14ac:dyDescent="0.55000000000000004">
      <c r="A3233" t="s">
        <v>2609</v>
      </c>
      <c r="B3233" t="s">
        <v>2628</v>
      </c>
      <c r="C3233">
        <v>530</v>
      </c>
      <c r="D3233">
        <v>870</v>
      </c>
      <c r="E3233">
        <v>272</v>
      </c>
      <c r="F3233">
        <v>10</v>
      </c>
      <c r="I3233">
        <v>665</v>
      </c>
    </row>
    <row r="3234" spans="1:9" x14ac:dyDescent="0.55000000000000004">
      <c r="A3234" t="s">
        <v>2609</v>
      </c>
      <c r="B3234" t="s">
        <v>2629</v>
      </c>
      <c r="C3234">
        <v>560</v>
      </c>
      <c r="D3234">
        <v>920</v>
      </c>
      <c r="E3234">
        <v>280</v>
      </c>
      <c r="F3234">
        <v>10</v>
      </c>
      <c r="I3234">
        <v>703</v>
      </c>
    </row>
    <row r="3235" spans="1:9" x14ac:dyDescent="0.55000000000000004">
      <c r="A3235" t="s">
        <v>2609</v>
      </c>
      <c r="B3235" t="s">
        <v>2630</v>
      </c>
      <c r="C3235">
        <v>600</v>
      </c>
      <c r="D3235">
        <v>980</v>
      </c>
      <c r="E3235">
        <v>300</v>
      </c>
      <c r="F3235">
        <v>10</v>
      </c>
      <c r="I3235">
        <v>921</v>
      </c>
    </row>
    <row r="3236" spans="1:9" x14ac:dyDescent="0.55000000000000004">
      <c r="A3236" t="s">
        <v>2609</v>
      </c>
      <c r="B3236" t="s">
        <v>2631</v>
      </c>
      <c r="C3236">
        <v>630</v>
      </c>
      <c r="D3236">
        <v>1030</v>
      </c>
      <c r="E3236">
        <v>315</v>
      </c>
      <c r="F3236">
        <v>10</v>
      </c>
      <c r="I3236">
        <v>1050</v>
      </c>
    </row>
    <row r="3237" spans="1:9" x14ac:dyDescent="0.55000000000000004">
      <c r="A3237" t="s">
        <v>2609</v>
      </c>
      <c r="B3237" t="s">
        <v>2632</v>
      </c>
      <c r="C3237">
        <v>670</v>
      </c>
      <c r="D3237">
        <v>1090</v>
      </c>
      <c r="E3237">
        <v>336</v>
      </c>
      <c r="F3237">
        <v>7.5</v>
      </c>
      <c r="G3237">
        <v>12800000</v>
      </c>
      <c r="H3237">
        <v>10200000</v>
      </c>
      <c r="I3237">
        <v>1250</v>
      </c>
    </row>
    <row r="3238" spans="1:9" x14ac:dyDescent="0.55000000000000004">
      <c r="A3238" t="s">
        <v>2609</v>
      </c>
      <c r="B3238" t="s">
        <v>2633</v>
      </c>
      <c r="C3238">
        <v>710</v>
      </c>
      <c r="D3238">
        <v>1150</v>
      </c>
      <c r="E3238">
        <v>345</v>
      </c>
      <c r="F3238">
        <v>9.5</v>
      </c>
      <c r="G3238">
        <v>13700000</v>
      </c>
      <c r="H3238">
        <v>10200000</v>
      </c>
      <c r="I3238">
        <v>1420</v>
      </c>
    </row>
    <row r="3239" spans="1:9" x14ac:dyDescent="0.55000000000000004">
      <c r="A3239" t="s">
        <v>2609</v>
      </c>
      <c r="B3239" t="s">
        <v>2634</v>
      </c>
      <c r="C3239">
        <v>750</v>
      </c>
      <c r="D3239">
        <v>1220</v>
      </c>
      <c r="E3239">
        <v>365</v>
      </c>
      <c r="F3239">
        <v>9.5</v>
      </c>
      <c r="G3239">
        <v>15500000</v>
      </c>
      <c r="H3239">
        <v>11500000</v>
      </c>
      <c r="I3239">
        <v>1690</v>
      </c>
    </row>
    <row r="3240" spans="1:9" x14ac:dyDescent="0.55000000000000004">
      <c r="A3240" t="s">
        <v>2609</v>
      </c>
      <c r="B3240" t="s">
        <v>2635</v>
      </c>
      <c r="C3240">
        <v>800</v>
      </c>
      <c r="D3240">
        <v>1280</v>
      </c>
      <c r="E3240">
        <v>375</v>
      </c>
      <c r="F3240">
        <v>9.5</v>
      </c>
      <c r="G3240">
        <v>17000000</v>
      </c>
      <c r="H3240">
        <v>12400000</v>
      </c>
      <c r="I3240">
        <v>1870</v>
      </c>
    </row>
    <row r="3241" spans="1:9" x14ac:dyDescent="0.55000000000000004">
      <c r="A3241" t="s">
        <v>2609</v>
      </c>
      <c r="B3241" t="s">
        <v>2636</v>
      </c>
      <c r="C3241">
        <v>850</v>
      </c>
      <c r="D3241">
        <v>1360</v>
      </c>
      <c r="E3241">
        <v>400</v>
      </c>
      <c r="F3241">
        <v>12</v>
      </c>
      <c r="G3241">
        <v>19100000</v>
      </c>
      <c r="H3241">
        <v>13900000</v>
      </c>
      <c r="I3241">
        <v>2250</v>
      </c>
    </row>
    <row r="3242" spans="1:9" x14ac:dyDescent="0.55000000000000004">
      <c r="A3242" t="s">
        <v>2609</v>
      </c>
      <c r="B3242" t="s">
        <v>2637</v>
      </c>
      <c r="C3242">
        <v>900</v>
      </c>
      <c r="D3242">
        <v>1420</v>
      </c>
      <c r="E3242">
        <v>412</v>
      </c>
      <c r="F3242">
        <v>12</v>
      </c>
      <c r="G3242">
        <v>20000000</v>
      </c>
      <c r="H3242">
        <v>14300000</v>
      </c>
      <c r="I3242">
        <v>2480</v>
      </c>
    </row>
    <row r="3243" spans="1:9" x14ac:dyDescent="0.55000000000000004">
      <c r="A3243" t="s">
        <v>2609</v>
      </c>
      <c r="B3243">
        <v>4003124</v>
      </c>
      <c r="C3243">
        <v>120</v>
      </c>
      <c r="D3243">
        <v>180</v>
      </c>
      <c r="E3243">
        <v>60</v>
      </c>
      <c r="F3243">
        <v>3</v>
      </c>
      <c r="I3243">
        <v>5.4</v>
      </c>
    </row>
    <row r="3244" spans="1:9" x14ac:dyDescent="0.55000000000000004">
      <c r="A3244" t="s">
        <v>2609</v>
      </c>
      <c r="B3244">
        <v>4003126</v>
      </c>
      <c r="C3244">
        <v>130</v>
      </c>
      <c r="D3244">
        <v>200</v>
      </c>
      <c r="E3244">
        <v>69</v>
      </c>
      <c r="F3244">
        <v>3</v>
      </c>
      <c r="I3244">
        <v>7.95</v>
      </c>
    </row>
    <row r="3245" spans="1:9" x14ac:dyDescent="0.55000000000000004">
      <c r="A3245" t="s">
        <v>2609</v>
      </c>
      <c r="B3245">
        <v>4003128</v>
      </c>
      <c r="C3245">
        <v>140</v>
      </c>
      <c r="D3245">
        <v>210</v>
      </c>
      <c r="E3245">
        <v>69</v>
      </c>
      <c r="F3245">
        <v>3</v>
      </c>
      <c r="I3245">
        <v>8.4499999999999993</v>
      </c>
    </row>
    <row r="3246" spans="1:9" x14ac:dyDescent="0.55000000000000004">
      <c r="A3246" t="s">
        <v>2609</v>
      </c>
      <c r="B3246">
        <v>4003130</v>
      </c>
      <c r="C3246">
        <v>150</v>
      </c>
      <c r="D3246">
        <v>225</v>
      </c>
      <c r="E3246">
        <v>75</v>
      </c>
      <c r="F3246">
        <v>3.5</v>
      </c>
      <c r="I3246">
        <v>10.5</v>
      </c>
    </row>
    <row r="3247" spans="1:9" x14ac:dyDescent="0.55000000000000004">
      <c r="A3247" t="s">
        <v>2609</v>
      </c>
      <c r="B3247">
        <v>4003132</v>
      </c>
      <c r="C3247">
        <v>160</v>
      </c>
      <c r="D3247">
        <v>240</v>
      </c>
      <c r="E3247">
        <v>80</v>
      </c>
      <c r="F3247">
        <v>3.5</v>
      </c>
      <c r="I3247">
        <v>13</v>
      </c>
    </row>
    <row r="3248" spans="1:9" x14ac:dyDescent="0.55000000000000004">
      <c r="A3248" t="s">
        <v>2609</v>
      </c>
      <c r="B3248">
        <v>4003134</v>
      </c>
      <c r="C3248">
        <v>170</v>
      </c>
      <c r="D3248">
        <v>260</v>
      </c>
      <c r="E3248">
        <v>90</v>
      </c>
      <c r="F3248">
        <v>3.5</v>
      </c>
      <c r="I3248">
        <v>17.5</v>
      </c>
    </row>
    <row r="3249" spans="1:9" x14ac:dyDescent="0.55000000000000004">
      <c r="A3249" t="s">
        <v>2609</v>
      </c>
      <c r="B3249">
        <v>4003136</v>
      </c>
      <c r="C3249">
        <v>180</v>
      </c>
      <c r="D3249">
        <v>280</v>
      </c>
      <c r="E3249">
        <v>100</v>
      </c>
      <c r="F3249">
        <v>3.5</v>
      </c>
      <c r="I3249">
        <v>23</v>
      </c>
    </row>
    <row r="3250" spans="1:9" x14ac:dyDescent="0.55000000000000004">
      <c r="A3250" t="s">
        <v>2609</v>
      </c>
      <c r="B3250">
        <v>4003138</v>
      </c>
      <c r="C3250">
        <v>190</v>
      </c>
      <c r="D3250">
        <v>290</v>
      </c>
      <c r="E3250">
        <v>100</v>
      </c>
      <c r="F3250">
        <v>3.5</v>
      </c>
      <c r="I3250">
        <v>24</v>
      </c>
    </row>
    <row r="3251" spans="1:9" x14ac:dyDescent="0.55000000000000004">
      <c r="A3251" t="s">
        <v>2609</v>
      </c>
      <c r="B3251">
        <v>4003140</v>
      </c>
      <c r="C3251">
        <v>200</v>
      </c>
      <c r="D3251">
        <v>310</v>
      </c>
      <c r="E3251">
        <v>109</v>
      </c>
      <c r="F3251">
        <v>3.5</v>
      </c>
      <c r="I3251">
        <v>30.5</v>
      </c>
    </row>
    <row r="3252" spans="1:9" x14ac:dyDescent="0.55000000000000004">
      <c r="A3252" t="s">
        <v>2609</v>
      </c>
      <c r="B3252">
        <v>4003144</v>
      </c>
      <c r="C3252">
        <v>220</v>
      </c>
      <c r="D3252">
        <v>340</v>
      </c>
      <c r="E3252">
        <v>118</v>
      </c>
      <c r="F3252">
        <v>4</v>
      </c>
      <c r="I3252">
        <v>39.5</v>
      </c>
    </row>
    <row r="3253" spans="1:9" x14ac:dyDescent="0.55000000000000004">
      <c r="A3253" t="s">
        <v>2609</v>
      </c>
      <c r="B3253">
        <v>4003148</v>
      </c>
      <c r="C3253">
        <v>240</v>
      </c>
      <c r="D3253">
        <v>360</v>
      </c>
      <c r="E3253">
        <v>118</v>
      </c>
      <c r="F3253">
        <v>4</v>
      </c>
      <c r="I3253">
        <v>42.5</v>
      </c>
    </row>
    <row r="3254" spans="1:9" x14ac:dyDescent="0.55000000000000004">
      <c r="A3254" t="s">
        <v>2609</v>
      </c>
      <c r="B3254">
        <v>4003152</v>
      </c>
      <c r="C3254">
        <v>260</v>
      </c>
      <c r="D3254">
        <v>400</v>
      </c>
      <c r="E3254">
        <v>140</v>
      </c>
      <c r="F3254">
        <v>5</v>
      </c>
      <c r="I3254">
        <v>64.5</v>
      </c>
    </row>
    <row r="3255" spans="1:9" x14ac:dyDescent="0.55000000000000004">
      <c r="A3255" t="s">
        <v>2609</v>
      </c>
      <c r="B3255">
        <v>4003156</v>
      </c>
      <c r="C3255">
        <v>280</v>
      </c>
      <c r="D3255">
        <v>420</v>
      </c>
      <c r="E3255">
        <v>140</v>
      </c>
      <c r="F3255">
        <v>5</v>
      </c>
      <c r="I3255">
        <v>68.5</v>
      </c>
    </row>
    <row r="3256" spans="1:9" x14ac:dyDescent="0.55000000000000004">
      <c r="A3256" t="s">
        <v>2609</v>
      </c>
      <c r="B3256">
        <v>4003160</v>
      </c>
      <c r="C3256">
        <v>300</v>
      </c>
      <c r="D3256">
        <v>460</v>
      </c>
      <c r="E3256">
        <v>160</v>
      </c>
      <c r="F3256">
        <v>5</v>
      </c>
      <c r="I3256">
        <v>97</v>
      </c>
    </row>
    <row r="3257" spans="1:9" x14ac:dyDescent="0.55000000000000004">
      <c r="A3257" t="s">
        <v>2609</v>
      </c>
      <c r="B3257">
        <v>4003164</v>
      </c>
      <c r="C3257">
        <v>320</v>
      </c>
      <c r="D3257">
        <v>480</v>
      </c>
      <c r="E3257">
        <v>160</v>
      </c>
      <c r="F3257">
        <v>5</v>
      </c>
      <c r="I3257">
        <v>100</v>
      </c>
    </row>
    <row r="3258" spans="1:9" x14ac:dyDescent="0.55000000000000004">
      <c r="A3258" t="s">
        <v>2609</v>
      </c>
      <c r="B3258">
        <v>4003168</v>
      </c>
      <c r="C3258">
        <v>340</v>
      </c>
      <c r="D3258">
        <v>520</v>
      </c>
      <c r="E3258">
        <v>180</v>
      </c>
      <c r="F3258">
        <v>6</v>
      </c>
      <c r="I3258">
        <v>140</v>
      </c>
    </row>
    <row r="3259" spans="1:9" x14ac:dyDescent="0.55000000000000004">
      <c r="A3259" t="s">
        <v>2609</v>
      </c>
      <c r="B3259">
        <v>4003172</v>
      </c>
      <c r="C3259">
        <v>360</v>
      </c>
      <c r="D3259">
        <v>540</v>
      </c>
      <c r="E3259">
        <v>180</v>
      </c>
      <c r="F3259">
        <v>6</v>
      </c>
      <c r="I3259">
        <v>145</v>
      </c>
    </row>
    <row r="3260" spans="1:9" x14ac:dyDescent="0.55000000000000004">
      <c r="A3260" t="s">
        <v>2609</v>
      </c>
      <c r="B3260">
        <v>4003176</v>
      </c>
      <c r="C3260">
        <v>380</v>
      </c>
      <c r="D3260">
        <v>560</v>
      </c>
      <c r="E3260">
        <v>180</v>
      </c>
      <c r="F3260">
        <v>6</v>
      </c>
      <c r="I3260">
        <v>150</v>
      </c>
    </row>
    <row r="3261" spans="1:9" x14ac:dyDescent="0.55000000000000004">
      <c r="A3261" t="s">
        <v>2609</v>
      </c>
      <c r="B3261">
        <v>4003180</v>
      </c>
      <c r="C3261">
        <v>400</v>
      </c>
      <c r="D3261">
        <v>600</v>
      </c>
      <c r="E3261">
        <v>200</v>
      </c>
      <c r="F3261">
        <v>2.1</v>
      </c>
      <c r="G3261">
        <v>4300000</v>
      </c>
      <c r="H3261">
        <v>3300000</v>
      </c>
      <c r="I3261">
        <v>195</v>
      </c>
    </row>
    <row r="3262" spans="1:9" x14ac:dyDescent="0.55000000000000004">
      <c r="A3262" t="s">
        <v>2609</v>
      </c>
      <c r="B3262">
        <v>4003184</v>
      </c>
      <c r="C3262">
        <v>420</v>
      </c>
      <c r="D3262">
        <v>620</v>
      </c>
      <c r="E3262">
        <v>200</v>
      </c>
      <c r="F3262">
        <v>2.1</v>
      </c>
      <c r="G3262">
        <v>4500000</v>
      </c>
      <c r="H3262">
        <v>3400000</v>
      </c>
      <c r="I3262">
        <v>202</v>
      </c>
    </row>
    <row r="3263" spans="1:9" x14ac:dyDescent="0.55000000000000004">
      <c r="A3263" t="s">
        <v>2609</v>
      </c>
      <c r="B3263">
        <v>4003188</v>
      </c>
      <c r="C3263">
        <v>440</v>
      </c>
      <c r="D3263">
        <v>650</v>
      </c>
      <c r="E3263">
        <v>212</v>
      </c>
      <c r="F3263">
        <v>2.1</v>
      </c>
      <c r="G3263">
        <v>5000000</v>
      </c>
      <c r="H3263">
        <v>3750000</v>
      </c>
      <c r="I3263">
        <v>236</v>
      </c>
    </row>
    <row r="3264" spans="1:9" x14ac:dyDescent="0.55000000000000004">
      <c r="A3264" t="s">
        <v>2609</v>
      </c>
      <c r="B3264">
        <v>4003192</v>
      </c>
      <c r="C3264">
        <v>460</v>
      </c>
      <c r="D3264">
        <v>680</v>
      </c>
      <c r="E3264">
        <v>218</v>
      </c>
      <c r="F3264">
        <v>3</v>
      </c>
      <c r="G3264">
        <v>5300000</v>
      </c>
      <c r="H3264">
        <v>3950000</v>
      </c>
      <c r="I3264">
        <v>266</v>
      </c>
    </row>
    <row r="3265" spans="1:9" x14ac:dyDescent="0.55000000000000004">
      <c r="A3265" t="s">
        <v>2609</v>
      </c>
      <c r="B3265">
        <v>4003196</v>
      </c>
      <c r="C3265">
        <v>480</v>
      </c>
      <c r="D3265">
        <v>700</v>
      </c>
      <c r="E3265">
        <v>218</v>
      </c>
      <c r="F3265">
        <v>3</v>
      </c>
      <c r="G3265">
        <v>5500000</v>
      </c>
      <c r="H3265">
        <v>4050000</v>
      </c>
      <c r="I3265">
        <v>276</v>
      </c>
    </row>
    <row r="3266" spans="1:9" x14ac:dyDescent="0.55000000000000004">
      <c r="A3266" t="s">
        <v>2609</v>
      </c>
      <c r="B3266" t="s">
        <v>2638</v>
      </c>
      <c r="C3266">
        <v>500</v>
      </c>
      <c r="D3266">
        <v>720</v>
      </c>
      <c r="E3266">
        <v>218</v>
      </c>
      <c r="F3266">
        <v>3</v>
      </c>
      <c r="G3266">
        <v>5700000</v>
      </c>
      <c r="H3266">
        <v>4100000</v>
      </c>
      <c r="I3266">
        <v>285</v>
      </c>
    </row>
    <row r="3267" spans="1:9" x14ac:dyDescent="0.55000000000000004">
      <c r="A3267" t="s">
        <v>2609</v>
      </c>
      <c r="B3267" t="s">
        <v>2639</v>
      </c>
      <c r="C3267">
        <v>530</v>
      </c>
      <c r="D3267">
        <v>780</v>
      </c>
      <c r="E3267">
        <v>250</v>
      </c>
      <c r="F3267">
        <v>3</v>
      </c>
      <c r="G3267">
        <v>7100000</v>
      </c>
      <c r="H3267">
        <v>5150000</v>
      </c>
      <c r="I3267">
        <v>395</v>
      </c>
    </row>
    <row r="3268" spans="1:9" x14ac:dyDescent="0.55000000000000004">
      <c r="A3268" t="s">
        <v>2609</v>
      </c>
      <c r="B3268" t="s">
        <v>2640</v>
      </c>
      <c r="C3268">
        <v>1000</v>
      </c>
      <c r="D3268">
        <v>1420</v>
      </c>
      <c r="E3268">
        <v>412</v>
      </c>
      <c r="F3268">
        <v>6</v>
      </c>
      <c r="G3268">
        <v>22300000</v>
      </c>
      <c r="H3268">
        <v>14100000</v>
      </c>
      <c r="I3268">
        <v>2050</v>
      </c>
    </row>
    <row r="3269" spans="1:9" x14ac:dyDescent="0.55000000000000004">
      <c r="A3269" t="s">
        <v>2609</v>
      </c>
      <c r="B3269" t="s">
        <v>2641</v>
      </c>
      <c r="C3269">
        <v>1060</v>
      </c>
      <c r="D3269">
        <v>1500</v>
      </c>
      <c r="E3269">
        <v>438</v>
      </c>
      <c r="F3269">
        <v>6</v>
      </c>
      <c r="G3269">
        <v>24100000</v>
      </c>
      <c r="H3269">
        <v>15800000</v>
      </c>
      <c r="I3269">
        <v>2400</v>
      </c>
    </row>
    <row r="3270" spans="1:9" x14ac:dyDescent="0.55000000000000004">
      <c r="A3270" t="s">
        <v>2609</v>
      </c>
      <c r="B3270" t="s">
        <v>2642</v>
      </c>
      <c r="C3270">
        <v>1120</v>
      </c>
      <c r="D3270">
        <v>1580</v>
      </c>
      <c r="E3270">
        <v>462</v>
      </c>
      <c r="F3270">
        <v>6</v>
      </c>
      <c r="G3270">
        <v>26800000</v>
      </c>
      <c r="H3270">
        <v>16700000</v>
      </c>
      <c r="I3270">
        <v>2800</v>
      </c>
    </row>
    <row r="3271" spans="1:9" x14ac:dyDescent="0.55000000000000004">
      <c r="A3271" t="s">
        <v>2609</v>
      </c>
      <c r="B3271" t="s">
        <v>2643</v>
      </c>
      <c r="C3271">
        <v>1180</v>
      </c>
      <c r="D3271">
        <v>1660</v>
      </c>
      <c r="E3271">
        <v>475</v>
      </c>
      <c r="F3271">
        <v>6</v>
      </c>
      <c r="G3271">
        <v>28700000</v>
      </c>
      <c r="H3271">
        <v>17800000</v>
      </c>
      <c r="I3271">
        <v>3150</v>
      </c>
    </row>
    <row r="3272" spans="1:9" x14ac:dyDescent="0.55000000000000004">
      <c r="A3272" t="s">
        <v>2609</v>
      </c>
      <c r="B3272" t="s">
        <v>2644</v>
      </c>
      <c r="C3272">
        <v>1250</v>
      </c>
      <c r="D3272">
        <v>1750</v>
      </c>
      <c r="E3272">
        <v>500</v>
      </c>
      <c r="F3272">
        <v>6</v>
      </c>
      <c r="G3272">
        <v>32500000</v>
      </c>
      <c r="H3272">
        <v>19800000</v>
      </c>
      <c r="I3272">
        <v>3650</v>
      </c>
    </row>
    <row r="3273" spans="1:9" x14ac:dyDescent="0.55000000000000004">
      <c r="A3273" t="s">
        <v>2609</v>
      </c>
      <c r="B3273" t="s">
        <v>2645</v>
      </c>
      <c r="C3273">
        <v>1320</v>
      </c>
      <c r="D3273">
        <v>1850</v>
      </c>
      <c r="E3273">
        <v>530</v>
      </c>
      <c r="F3273">
        <v>6</v>
      </c>
      <c r="G3273">
        <v>37500000</v>
      </c>
      <c r="H3273">
        <v>22200000</v>
      </c>
      <c r="I3273">
        <v>4350</v>
      </c>
    </row>
    <row r="3274" spans="1:9" x14ac:dyDescent="0.55000000000000004">
      <c r="A3274" t="s">
        <v>2609</v>
      </c>
      <c r="B3274" t="s">
        <v>2646</v>
      </c>
      <c r="C3274">
        <v>1400</v>
      </c>
      <c r="D3274">
        <v>1950</v>
      </c>
      <c r="E3274">
        <v>545</v>
      </c>
      <c r="F3274">
        <v>7.5</v>
      </c>
      <c r="G3274">
        <v>40000000</v>
      </c>
      <c r="H3274">
        <v>23100000</v>
      </c>
      <c r="I3274">
        <v>4900</v>
      </c>
    </row>
    <row r="3275" spans="1:9" x14ac:dyDescent="0.55000000000000004">
      <c r="A3275" t="s">
        <v>2609</v>
      </c>
      <c r="B3275">
        <v>4003722</v>
      </c>
      <c r="C3275">
        <v>110</v>
      </c>
      <c r="D3275">
        <v>180</v>
      </c>
      <c r="E3275">
        <v>69</v>
      </c>
      <c r="F3275">
        <v>3</v>
      </c>
      <c r="I3275">
        <v>6.85</v>
      </c>
    </row>
    <row r="3276" spans="1:9" x14ac:dyDescent="0.55000000000000004">
      <c r="A3276" t="s">
        <v>2609</v>
      </c>
      <c r="B3276">
        <v>4003724</v>
      </c>
      <c r="C3276">
        <v>120</v>
      </c>
      <c r="D3276">
        <v>200</v>
      </c>
      <c r="E3276">
        <v>80</v>
      </c>
      <c r="F3276">
        <v>3</v>
      </c>
      <c r="I3276">
        <v>10</v>
      </c>
    </row>
    <row r="3277" spans="1:9" x14ac:dyDescent="0.55000000000000004">
      <c r="A3277" t="s">
        <v>2609</v>
      </c>
      <c r="B3277">
        <v>4003726</v>
      </c>
      <c r="C3277">
        <v>130</v>
      </c>
      <c r="D3277">
        <v>210</v>
      </c>
      <c r="E3277">
        <v>80</v>
      </c>
      <c r="F3277">
        <v>3</v>
      </c>
      <c r="I3277">
        <v>11</v>
      </c>
    </row>
    <row r="3278" spans="1:9" x14ac:dyDescent="0.55000000000000004">
      <c r="A3278" t="s">
        <v>2609</v>
      </c>
      <c r="B3278">
        <v>4003728</v>
      </c>
      <c r="C3278">
        <v>140</v>
      </c>
      <c r="D3278">
        <v>225</v>
      </c>
      <c r="E3278">
        <v>85</v>
      </c>
      <c r="F3278">
        <v>3.5</v>
      </c>
      <c r="I3278">
        <v>13</v>
      </c>
    </row>
    <row r="3279" spans="1:9" x14ac:dyDescent="0.55000000000000004">
      <c r="A3279" t="s">
        <v>2609</v>
      </c>
      <c r="B3279">
        <v>4003730</v>
      </c>
      <c r="C3279">
        <v>150</v>
      </c>
      <c r="D3279">
        <v>250</v>
      </c>
      <c r="E3279">
        <v>100</v>
      </c>
      <c r="F3279">
        <v>3.5</v>
      </c>
      <c r="I3279">
        <v>19.5</v>
      </c>
    </row>
    <row r="3280" spans="1:9" x14ac:dyDescent="0.55000000000000004">
      <c r="A3280" t="s">
        <v>2609</v>
      </c>
      <c r="B3280">
        <v>4003732</v>
      </c>
      <c r="C3280">
        <v>160</v>
      </c>
      <c r="D3280">
        <v>270</v>
      </c>
      <c r="E3280">
        <v>109</v>
      </c>
      <c r="F3280">
        <v>3.5</v>
      </c>
      <c r="I3280">
        <v>25</v>
      </c>
    </row>
    <row r="3281" spans="1:9" x14ac:dyDescent="0.55000000000000004">
      <c r="A3281" t="s">
        <v>2609</v>
      </c>
      <c r="B3281">
        <v>4003734</v>
      </c>
      <c r="C3281">
        <v>170</v>
      </c>
      <c r="D3281">
        <v>280</v>
      </c>
      <c r="E3281">
        <v>109</v>
      </c>
      <c r="F3281">
        <v>3.5</v>
      </c>
      <c r="I3281">
        <v>26.5</v>
      </c>
    </row>
    <row r="3282" spans="1:9" x14ac:dyDescent="0.55000000000000004">
      <c r="A3282" t="s">
        <v>2609</v>
      </c>
      <c r="B3282">
        <v>4003736</v>
      </c>
      <c r="C3282">
        <v>180</v>
      </c>
      <c r="D3282">
        <v>300</v>
      </c>
      <c r="E3282">
        <v>118</v>
      </c>
      <c r="F3282">
        <v>4</v>
      </c>
      <c r="I3282">
        <v>33.5</v>
      </c>
    </row>
    <row r="3283" spans="1:9" x14ac:dyDescent="0.55000000000000004">
      <c r="A3283" t="s">
        <v>2609</v>
      </c>
      <c r="B3283">
        <v>4003738</v>
      </c>
      <c r="C3283">
        <v>190</v>
      </c>
      <c r="D3283">
        <v>320</v>
      </c>
      <c r="E3283">
        <v>128</v>
      </c>
      <c r="F3283">
        <v>4</v>
      </c>
      <c r="I3283">
        <v>42</v>
      </c>
    </row>
    <row r="3284" spans="1:9" x14ac:dyDescent="0.55000000000000004">
      <c r="A3284" t="s">
        <v>2609</v>
      </c>
      <c r="B3284">
        <v>4003740</v>
      </c>
      <c r="C3284">
        <v>200</v>
      </c>
      <c r="D3284">
        <v>340</v>
      </c>
      <c r="E3284">
        <v>140</v>
      </c>
      <c r="F3284">
        <v>4</v>
      </c>
      <c r="I3284">
        <v>52</v>
      </c>
    </row>
    <row r="3285" spans="1:9" x14ac:dyDescent="0.55000000000000004">
      <c r="A3285" t="s">
        <v>2609</v>
      </c>
      <c r="B3285">
        <v>4003744</v>
      </c>
      <c r="C3285">
        <v>220</v>
      </c>
      <c r="D3285">
        <v>370</v>
      </c>
      <c r="E3285">
        <v>150</v>
      </c>
      <c r="F3285">
        <v>5</v>
      </c>
      <c r="I3285">
        <v>65</v>
      </c>
    </row>
    <row r="3286" spans="1:9" x14ac:dyDescent="0.55000000000000004">
      <c r="A3286" t="s">
        <v>2609</v>
      </c>
      <c r="B3286">
        <v>4003748</v>
      </c>
      <c r="C3286">
        <v>240</v>
      </c>
      <c r="D3286">
        <v>400</v>
      </c>
      <c r="E3286">
        <v>160</v>
      </c>
      <c r="F3286">
        <v>5</v>
      </c>
      <c r="I3286">
        <v>80.5</v>
      </c>
    </row>
    <row r="3287" spans="1:9" x14ac:dyDescent="0.55000000000000004">
      <c r="A3287" t="s">
        <v>2609</v>
      </c>
      <c r="B3287">
        <v>4003752</v>
      </c>
      <c r="C3287">
        <v>250</v>
      </c>
      <c r="D3287">
        <v>440</v>
      </c>
      <c r="E3287">
        <v>180</v>
      </c>
      <c r="F3287">
        <v>5</v>
      </c>
      <c r="I3287">
        <v>110</v>
      </c>
    </row>
    <row r="3288" spans="1:9" x14ac:dyDescent="0.55000000000000004">
      <c r="A3288" t="s">
        <v>2609</v>
      </c>
      <c r="B3288">
        <v>4003760</v>
      </c>
      <c r="C3288">
        <v>300</v>
      </c>
      <c r="D3288">
        <v>500</v>
      </c>
      <c r="E3288">
        <v>200</v>
      </c>
      <c r="F3288">
        <v>6</v>
      </c>
      <c r="I3288">
        <v>155</v>
      </c>
    </row>
    <row r="3289" spans="1:9" x14ac:dyDescent="0.55000000000000004">
      <c r="A3289" t="s">
        <v>2609</v>
      </c>
      <c r="B3289">
        <v>4003764</v>
      </c>
      <c r="C3289">
        <v>320</v>
      </c>
      <c r="D3289">
        <v>540</v>
      </c>
      <c r="E3289">
        <v>218</v>
      </c>
      <c r="F3289">
        <v>5</v>
      </c>
      <c r="G3289">
        <v>3700000</v>
      </c>
      <c r="H3289">
        <v>3150000</v>
      </c>
      <c r="I3289">
        <v>200</v>
      </c>
    </row>
    <row r="3290" spans="1:9" x14ac:dyDescent="0.55000000000000004">
      <c r="A3290" t="s">
        <v>2609</v>
      </c>
      <c r="B3290">
        <v>4003768</v>
      </c>
      <c r="C3290">
        <v>340</v>
      </c>
      <c r="D3290">
        <v>580</v>
      </c>
      <c r="E3290">
        <v>243</v>
      </c>
      <c r="F3290">
        <v>5</v>
      </c>
      <c r="G3290">
        <v>4350000</v>
      </c>
      <c r="H3290">
        <v>3700000</v>
      </c>
      <c r="I3290">
        <v>260</v>
      </c>
    </row>
    <row r="3291" spans="1:9" x14ac:dyDescent="0.55000000000000004">
      <c r="A3291" t="s">
        <v>2609</v>
      </c>
      <c r="B3291">
        <v>4003772</v>
      </c>
      <c r="C3291">
        <v>360</v>
      </c>
      <c r="D3291">
        <v>600</v>
      </c>
      <c r="E3291">
        <v>243</v>
      </c>
      <c r="F3291">
        <v>5</v>
      </c>
      <c r="G3291">
        <v>4400000</v>
      </c>
      <c r="H3291">
        <v>3700000</v>
      </c>
      <c r="I3291">
        <v>270</v>
      </c>
    </row>
    <row r="3292" spans="1:9" x14ac:dyDescent="0.55000000000000004">
      <c r="A3292" t="s">
        <v>2609</v>
      </c>
      <c r="B3292">
        <v>4003776</v>
      </c>
      <c r="C3292">
        <v>380</v>
      </c>
      <c r="D3292">
        <v>620</v>
      </c>
      <c r="E3292">
        <v>243</v>
      </c>
      <c r="F3292">
        <v>5</v>
      </c>
      <c r="G3292">
        <v>4850000</v>
      </c>
      <c r="H3292">
        <v>3950000</v>
      </c>
      <c r="I3292">
        <v>285</v>
      </c>
    </row>
    <row r="3293" spans="1:9" x14ac:dyDescent="0.55000000000000004">
      <c r="A3293" t="s">
        <v>2609</v>
      </c>
      <c r="B3293">
        <v>4003780</v>
      </c>
      <c r="C3293">
        <v>400</v>
      </c>
      <c r="D3293">
        <v>650</v>
      </c>
      <c r="E3293">
        <v>250</v>
      </c>
      <c r="F3293">
        <v>6</v>
      </c>
      <c r="G3293">
        <v>5250000</v>
      </c>
      <c r="H3293">
        <v>4200000</v>
      </c>
      <c r="I3293">
        <v>330</v>
      </c>
    </row>
    <row r="3294" spans="1:9" x14ac:dyDescent="0.55000000000000004">
      <c r="A3294" t="s">
        <v>2609</v>
      </c>
      <c r="B3294">
        <v>4003784</v>
      </c>
      <c r="C3294">
        <v>420</v>
      </c>
      <c r="D3294">
        <v>700</v>
      </c>
      <c r="E3294">
        <v>280</v>
      </c>
      <c r="F3294">
        <v>6</v>
      </c>
      <c r="G3294">
        <v>6700000</v>
      </c>
      <c r="H3294">
        <v>5450000</v>
      </c>
      <c r="I3294">
        <v>435</v>
      </c>
    </row>
    <row r="3295" spans="1:9" x14ac:dyDescent="0.55000000000000004">
      <c r="A3295" t="s">
        <v>2609</v>
      </c>
      <c r="B3295">
        <v>4003788</v>
      </c>
      <c r="C3295">
        <v>440</v>
      </c>
      <c r="D3295">
        <v>720</v>
      </c>
      <c r="E3295">
        <v>280</v>
      </c>
      <c r="F3295">
        <v>6</v>
      </c>
      <c r="G3295">
        <v>6750000</v>
      </c>
      <c r="H3295">
        <v>5450000</v>
      </c>
      <c r="I3295">
        <v>450</v>
      </c>
    </row>
    <row r="3296" spans="1:9" x14ac:dyDescent="0.55000000000000004">
      <c r="A3296" t="s">
        <v>2609</v>
      </c>
      <c r="B3296">
        <v>4003792</v>
      </c>
      <c r="C3296">
        <v>460</v>
      </c>
      <c r="D3296">
        <v>760</v>
      </c>
      <c r="E3296">
        <v>300</v>
      </c>
      <c r="F3296">
        <v>7.5</v>
      </c>
      <c r="G3296">
        <v>7200000</v>
      </c>
      <c r="H3296">
        <v>5750000</v>
      </c>
      <c r="I3296">
        <v>540</v>
      </c>
    </row>
    <row r="3297" spans="1:20" x14ac:dyDescent="0.55000000000000004">
      <c r="A3297" t="s">
        <v>2609</v>
      </c>
      <c r="B3297">
        <v>4003796</v>
      </c>
      <c r="C3297">
        <v>480</v>
      </c>
      <c r="D3297">
        <v>790</v>
      </c>
      <c r="E3297">
        <v>308</v>
      </c>
      <c r="F3297">
        <v>7.5</v>
      </c>
      <c r="G3297">
        <v>8400000</v>
      </c>
      <c r="H3297">
        <v>6750000</v>
      </c>
      <c r="I3297">
        <v>600</v>
      </c>
    </row>
    <row r="3298" spans="1:20" x14ac:dyDescent="0.55000000000000004">
      <c r="A3298" t="s">
        <v>2609</v>
      </c>
      <c r="B3298" t="s">
        <v>2647</v>
      </c>
      <c r="C3298">
        <v>500</v>
      </c>
      <c r="D3298">
        <v>830</v>
      </c>
      <c r="E3298">
        <v>325</v>
      </c>
      <c r="F3298">
        <v>7.5</v>
      </c>
      <c r="G3298">
        <v>8900000</v>
      </c>
      <c r="H3298">
        <v>6950000</v>
      </c>
      <c r="I3298">
        <v>705</v>
      </c>
    </row>
    <row r="3299" spans="1:20" x14ac:dyDescent="0.55000000000000004">
      <c r="A3299" t="s">
        <v>2609</v>
      </c>
      <c r="B3299">
        <v>13514</v>
      </c>
      <c r="D3299">
        <v>140</v>
      </c>
      <c r="E3299">
        <v>33</v>
      </c>
      <c r="F3299">
        <v>3</v>
      </c>
      <c r="I3299">
        <v>3.2</v>
      </c>
      <c r="T3299">
        <v>70</v>
      </c>
    </row>
    <row r="3300" spans="1:20" x14ac:dyDescent="0.55000000000000004">
      <c r="A3300" t="s">
        <v>2609</v>
      </c>
      <c r="B3300">
        <v>13516</v>
      </c>
      <c r="D3300">
        <v>160</v>
      </c>
      <c r="E3300">
        <v>40</v>
      </c>
      <c r="F3300">
        <v>3</v>
      </c>
      <c r="I3300">
        <v>4.8</v>
      </c>
      <c r="T3300">
        <v>80</v>
      </c>
    </row>
    <row r="3301" spans="1:20" x14ac:dyDescent="0.55000000000000004">
      <c r="A3301" t="s">
        <v>2609</v>
      </c>
      <c r="B3301">
        <v>13518</v>
      </c>
      <c r="D3301">
        <v>180</v>
      </c>
      <c r="E3301">
        <v>46</v>
      </c>
      <c r="F3301">
        <v>3.5</v>
      </c>
      <c r="I3301">
        <v>6.7</v>
      </c>
      <c r="T3301">
        <v>90</v>
      </c>
    </row>
    <row r="3302" spans="1:20" x14ac:dyDescent="0.55000000000000004">
      <c r="A3302" t="s">
        <v>2609</v>
      </c>
      <c r="B3302">
        <v>13520</v>
      </c>
      <c r="D3302">
        <v>200</v>
      </c>
      <c r="E3302">
        <v>53</v>
      </c>
      <c r="F3302">
        <v>3.5</v>
      </c>
      <c r="I3302">
        <v>9.6</v>
      </c>
      <c r="T3302">
        <v>100</v>
      </c>
    </row>
    <row r="3303" spans="1:20" x14ac:dyDescent="0.55000000000000004">
      <c r="A3303" t="s">
        <v>2609</v>
      </c>
      <c r="B3303">
        <v>13522</v>
      </c>
      <c r="D3303">
        <v>215</v>
      </c>
      <c r="E3303">
        <v>58</v>
      </c>
      <c r="F3303">
        <v>3.5</v>
      </c>
      <c r="I3303">
        <v>11.5</v>
      </c>
      <c r="T3303">
        <v>110</v>
      </c>
    </row>
    <row r="3304" spans="1:20" x14ac:dyDescent="0.55000000000000004">
      <c r="A3304" t="s">
        <v>2609</v>
      </c>
      <c r="B3304">
        <v>13523</v>
      </c>
      <c r="D3304">
        <v>230</v>
      </c>
      <c r="E3304">
        <v>64</v>
      </c>
      <c r="F3304">
        <v>4</v>
      </c>
      <c r="I3304">
        <v>14.5</v>
      </c>
      <c r="T3304">
        <v>115</v>
      </c>
    </row>
    <row r="3305" spans="1:20" x14ac:dyDescent="0.55000000000000004">
      <c r="A3305" t="s">
        <v>2609</v>
      </c>
      <c r="B3305">
        <v>13525</v>
      </c>
      <c r="D3305">
        <v>250</v>
      </c>
      <c r="E3305">
        <v>68</v>
      </c>
      <c r="F3305">
        <v>4</v>
      </c>
      <c r="I3305">
        <v>19</v>
      </c>
      <c r="T3305">
        <v>125</v>
      </c>
    </row>
    <row r="3306" spans="1:20" x14ac:dyDescent="0.55000000000000004">
      <c r="A3306" t="s">
        <v>2609</v>
      </c>
      <c r="B3306">
        <v>13528</v>
      </c>
      <c r="D3306">
        <v>290</v>
      </c>
      <c r="E3306">
        <v>80</v>
      </c>
      <c r="F3306">
        <v>4</v>
      </c>
      <c r="I3306">
        <v>30</v>
      </c>
      <c r="T3306">
        <v>140</v>
      </c>
    </row>
    <row r="3307" spans="1:20" x14ac:dyDescent="0.55000000000000004">
      <c r="A3307" t="s">
        <v>2609</v>
      </c>
      <c r="B3307">
        <v>13530</v>
      </c>
      <c r="D3307">
        <v>310</v>
      </c>
      <c r="E3307">
        <v>86</v>
      </c>
      <c r="F3307">
        <v>5</v>
      </c>
      <c r="I3307">
        <v>35</v>
      </c>
      <c r="T3307">
        <v>150</v>
      </c>
    </row>
    <row r="3308" spans="1:20" x14ac:dyDescent="0.55000000000000004">
      <c r="A3308" t="s">
        <v>2609</v>
      </c>
      <c r="B3308">
        <v>13532</v>
      </c>
      <c r="D3308">
        <v>320</v>
      </c>
      <c r="E3308">
        <v>86</v>
      </c>
      <c r="F3308">
        <v>5</v>
      </c>
      <c r="I3308">
        <v>39</v>
      </c>
      <c r="T3308">
        <v>160</v>
      </c>
    </row>
    <row r="3309" spans="1:20" x14ac:dyDescent="0.55000000000000004">
      <c r="A3309" t="s">
        <v>2609</v>
      </c>
      <c r="B3309">
        <v>13534</v>
      </c>
      <c r="D3309">
        <v>340</v>
      </c>
      <c r="E3309">
        <v>92</v>
      </c>
      <c r="F3309">
        <v>5</v>
      </c>
      <c r="I3309">
        <v>47</v>
      </c>
      <c r="T3309">
        <v>170</v>
      </c>
    </row>
    <row r="3310" spans="1:20" x14ac:dyDescent="0.55000000000000004">
      <c r="A3310" t="s">
        <v>2609</v>
      </c>
      <c r="B3310">
        <v>13536</v>
      </c>
      <c r="D3310">
        <v>360</v>
      </c>
      <c r="E3310">
        <v>98</v>
      </c>
      <c r="F3310">
        <v>5</v>
      </c>
      <c r="I3310">
        <v>59</v>
      </c>
      <c r="T3310">
        <v>180</v>
      </c>
    </row>
    <row r="3311" spans="1:20" x14ac:dyDescent="0.55000000000000004">
      <c r="A3311" t="s">
        <v>2609</v>
      </c>
      <c r="B3311">
        <v>13611</v>
      </c>
      <c r="D3311">
        <v>130</v>
      </c>
      <c r="E3311">
        <v>46</v>
      </c>
      <c r="F3311">
        <v>3.5</v>
      </c>
      <c r="I3311">
        <v>3.5</v>
      </c>
      <c r="T3311">
        <v>55</v>
      </c>
    </row>
    <row r="3312" spans="1:20" x14ac:dyDescent="0.55000000000000004">
      <c r="A3312" t="s">
        <v>2609</v>
      </c>
      <c r="B3312">
        <v>13614</v>
      </c>
      <c r="D3312">
        <v>170</v>
      </c>
      <c r="E3312">
        <v>58</v>
      </c>
      <c r="F3312">
        <v>3.5</v>
      </c>
      <c r="I3312">
        <v>7.7</v>
      </c>
      <c r="T3312">
        <v>70</v>
      </c>
    </row>
    <row r="3313" spans="1:20" x14ac:dyDescent="0.55000000000000004">
      <c r="A3313" t="s">
        <v>2609</v>
      </c>
      <c r="B3313">
        <v>13618</v>
      </c>
      <c r="D3313">
        <v>215</v>
      </c>
      <c r="E3313">
        <v>73</v>
      </c>
      <c r="F3313">
        <v>4</v>
      </c>
      <c r="I3313">
        <v>15</v>
      </c>
      <c r="T3313">
        <v>90</v>
      </c>
    </row>
    <row r="3314" spans="1:20" x14ac:dyDescent="0.55000000000000004">
      <c r="A3314" t="s">
        <v>2609</v>
      </c>
      <c r="B3314">
        <v>13620</v>
      </c>
      <c r="D3314">
        <v>240</v>
      </c>
      <c r="E3314">
        <v>80</v>
      </c>
      <c r="F3314">
        <v>4</v>
      </c>
      <c r="I3314">
        <v>20</v>
      </c>
      <c r="T3314">
        <v>100</v>
      </c>
    </row>
    <row r="3315" spans="1:20" x14ac:dyDescent="0.55000000000000004">
      <c r="A3315" t="s">
        <v>2609</v>
      </c>
      <c r="B3315">
        <v>13622</v>
      </c>
      <c r="D3315">
        <v>260</v>
      </c>
      <c r="E3315">
        <v>86</v>
      </c>
      <c r="F3315">
        <v>4</v>
      </c>
      <c r="I3315">
        <v>26.5</v>
      </c>
      <c r="T3315">
        <v>110</v>
      </c>
    </row>
    <row r="3316" spans="1:20" x14ac:dyDescent="0.55000000000000004">
      <c r="A3316" t="s">
        <v>2609</v>
      </c>
      <c r="B3316">
        <v>13628</v>
      </c>
      <c r="D3316">
        <v>340</v>
      </c>
      <c r="E3316">
        <v>114</v>
      </c>
      <c r="F3316">
        <v>5</v>
      </c>
      <c r="I3316">
        <v>59</v>
      </c>
      <c r="T3316">
        <v>140</v>
      </c>
    </row>
    <row r="3317" spans="1:20" x14ac:dyDescent="0.55000000000000004">
      <c r="A3317" t="s">
        <v>2609</v>
      </c>
      <c r="B3317">
        <v>13630</v>
      </c>
      <c r="D3317">
        <v>360</v>
      </c>
      <c r="E3317">
        <v>120</v>
      </c>
      <c r="F3317">
        <v>5</v>
      </c>
      <c r="I3317">
        <v>69</v>
      </c>
      <c r="T3317">
        <v>150</v>
      </c>
    </row>
    <row r="3318" spans="1:20" x14ac:dyDescent="0.55000000000000004">
      <c r="A3318" t="s">
        <v>2609</v>
      </c>
      <c r="B3318">
        <v>13634</v>
      </c>
      <c r="D3318">
        <v>400</v>
      </c>
      <c r="E3318">
        <v>132</v>
      </c>
      <c r="F3318">
        <v>6</v>
      </c>
      <c r="I3318">
        <v>92</v>
      </c>
      <c r="T3318">
        <v>170</v>
      </c>
    </row>
    <row r="3319" spans="1:20" x14ac:dyDescent="0.55000000000000004">
      <c r="A3319" t="s">
        <v>2609</v>
      </c>
      <c r="B3319">
        <v>13636</v>
      </c>
      <c r="D3319">
        <v>420</v>
      </c>
      <c r="E3319">
        <v>138</v>
      </c>
      <c r="F3319">
        <v>6</v>
      </c>
      <c r="I3319">
        <v>106</v>
      </c>
      <c r="T3319">
        <v>180</v>
      </c>
    </row>
    <row r="3320" spans="1:20" x14ac:dyDescent="0.55000000000000004">
      <c r="A3320" t="s">
        <v>2609</v>
      </c>
      <c r="B3320">
        <v>53505</v>
      </c>
      <c r="C3320">
        <v>25</v>
      </c>
      <c r="D3320">
        <v>52</v>
      </c>
      <c r="E3320">
        <v>18</v>
      </c>
      <c r="F3320">
        <v>1.5</v>
      </c>
      <c r="I3320">
        <v>0.18</v>
      </c>
    </row>
    <row r="3321" spans="1:20" x14ac:dyDescent="0.55000000000000004">
      <c r="A3321" t="s">
        <v>2609</v>
      </c>
      <c r="B3321">
        <v>53506</v>
      </c>
      <c r="C3321">
        <v>30</v>
      </c>
      <c r="D3321">
        <v>62</v>
      </c>
      <c r="E3321">
        <v>20</v>
      </c>
      <c r="F3321">
        <v>1.5</v>
      </c>
      <c r="I3321">
        <v>0.28999999999999998</v>
      </c>
    </row>
    <row r="3322" spans="1:20" x14ac:dyDescent="0.55000000000000004">
      <c r="A3322" t="s">
        <v>2609</v>
      </c>
      <c r="B3322">
        <v>53507</v>
      </c>
      <c r="C3322">
        <v>35</v>
      </c>
      <c r="D3322">
        <v>72</v>
      </c>
      <c r="E3322">
        <v>23</v>
      </c>
      <c r="F3322">
        <v>2</v>
      </c>
      <c r="I3322">
        <v>0.43</v>
      </c>
    </row>
    <row r="3323" spans="1:20" x14ac:dyDescent="0.55000000000000004">
      <c r="A3323" t="s">
        <v>2609</v>
      </c>
      <c r="B3323">
        <v>53508</v>
      </c>
      <c r="C3323">
        <v>40</v>
      </c>
      <c r="D3323">
        <v>80</v>
      </c>
      <c r="E3323">
        <v>23</v>
      </c>
      <c r="F3323">
        <v>2</v>
      </c>
      <c r="G3323">
        <v>47500</v>
      </c>
      <c r="H3323">
        <v>73600</v>
      </c>
      <c r="I3323">
        <v>0.57999999999999996</v>
      </c>
    </row>
    <row r="3324" spans="1:20" x14ac:dyDescent="0.55000000000000004">
      <c r="A3324" t="s">
        <v>2609</v>
      </c>
      <c r="B3324">
        <v>53509</v>
      </c>
      <c r="C3324">
        <v>45</v>
      </c>
      <c r="D3324">
        <v>85</v>
      </c>
      <c r="E3324">
        <v>23</v>
      </c>
      <c r="F3324">
        <v>2</v>
      </c>
      <c r="G3324">
        <v>51000</v>
      </c>
      <c r="H3324">
        <v>77100</v>
      </c>
      <c r="I3324">
        <v>0.6</v>
      </c>
    </row>
    <row r="3325" spans="1:20" x14ac:dyDescent="0.55000000000000004">
      <c r="A3325" t="s">
        <v>2609</v>
      </c>
      <c r="B3325">
        <v>53510</v>
      </c>
      <c r="C3325">
        <v>50</v>
      </c>
      <c r="D3325">
        <v>90</v>
      </c>
      <c r="E3325">
        <v>23</v>
      </c>
      <c r="F3325">
        <v>2</v>
      </c>
      <c r="G3325">
        <v>54000</v>
      </c>
      <c r="H3325">
        <v>79900</v>
      </c>
      <c r="I3325">
        <v>0.65</v>
      </c>
    </row>
    <row r="3326" spans="1:20" x14ac:dyDescent="0.55000000000000004">
      <c r="A3326" t="s">
        <v>2609</v>
      </c>
      <c r="B3326">
        <v>53511</v>
      </c>
      <c r="C3326">
        <v>55</v>
      </c>
      <c r="D3326">
        <v>100</v>
      </c>
      <c r="E3326">
        <v>25</v>
      </c>
      <c r="F3326">
        <v>2.5</v>
      </c>
      <c r="G3326">
        <v>67000</v>
      </c>
      <c r="H3326">
        <v>99500</v>
      </c>
      <c r="I3326">
        <v>0.88</v>
      </c>
    </row>
    <row r="3327" spans="1:20" x14ac:dyDescent="0.55000000000000004">
      <c r="A3327" t="s">
        <v>2609</v>
      </c>
      <c r="B3327">
        <v>53512</v>
      </c>
      <c r="C3327">
        <v>60</v>
      </c>
      <c r="D3327">
        <v>110</v>
      </c>
      <c r="E3327">
        <v>28</v>
      </c>
      <c r="F3327">
        <v>2.5</v>
      </c>
      <c r="G3327">
        <v>83000</v>
      </c>
      <c r="H3327">
        <v>122000</v>
      </c>
      <c r="I3327">
        <v>1.2</v>
      </c>
    </row>
    <row r="3328" spans="1:20" x14ac:dyDescent="0.55000000000000004">
      <c r="A3328" t="s">
        <v>2609</v>
      </c>
      <c r="B3328">
        <v>53513</v>
      </c>
      <c r="C3328">
        <v>65</v>
      </c>
      <c r="D3328">
        <v>120</v>
      </c>
      <c r="E3328">
        <v>31</v>
      </c>
      <c r="F3328">
        <v>2.5</v>
      </c>
      <c r="G3328">
        <v>83000</v>
      </c>
      <c r="H3328">
        <v>122000</v>
      </c>
      <c r="I3328">
        <v>1.59</v>
      </c>
    </row>
    <row r="3329" spans="1:9" x14ac:dyDescent="0.55000000000000004">
      <c r="A3329" t="s">
        <v>2609</v>
      </c>
      <c r="B3329">
        <v>53514</v>
      </c>
      <c r="C3329">
        <v>70</v>
      </c>
      <c r="D3329">
        <v>125</v>
      </c>
      <c r="E3329">
        <v>31</v>
      </c>
      <c r="F3329">
        <v>2.5</v>
      </c>
      <c r="G3329">
        <v>100000</v>
      </c>
      <c r="H3329">
        <v>144000</v>
      </c>
      <c r="I3329">
        <v>1.67</v>
      </c>
    </row>
    <row r="3330" spans="1:9" x14ac:dyDescent="0.55000000000000004">
      <c r="A3330" t="s">
        <v>2609</v>
      </c>
      <c r="B3330">
        <v>53515</v>
      </c>
      <c r="C3330">
        <v>75</v>
      </c>
      <c r="D3330">
        <v>130</v>
      </c>
      <c r="E3330">
        <v>31</v>
      </c>
      <c r="F3330">
        <v>2.5</v>
      </c>
      <c r="G3330">
        <v>110000</v>
      </c>
      <c r="H3330">
        <v>154000</v>
      </c>
      <c r="I3330">
        <v>1.76</v>
      </c>
    </row>
    <row r="3331" spans="1:9" x14ac:dyDescent="0.55000000000000004">
      <c r="A3331" t="s">
        <v>2609</v>
      </c>
      <c r="B3331">
        <v>53516</v>
      </c>
      <c r="C3331">
        <v>80</v>
      </c>
      <c r="D3331">
        <v>140</v>
      </c>
      <c r="E3331">
        <v>33</v>
      </c>
      <c r="F3331">
        <v>3</v>
      </c>
      <c r="G3331">
        <v>127000</v>
      </c>
      <c r="H3331">
        <v>176000</v>
      </c>
      <c r="I3331">
        <v>2.2000000000000002</v>
      </c>
    </row>
    <row r="3332" spans="1:9" x14ac:dyDescent="0.55000000000000004">
      <c r="A3332" t="s">
        <v>2609</v>
      </c>
      <c r="B3332">
        <v>53517</v>
      </c>
      <c r="C3332">
        <v>85</v>
      </c>
      <c r="D3332">
        <v>150</v>
      </c>
      <c r="E3332">
        <v>36</v>
      </c>
      <c r="F3332">
        <v>3</v>
      </c>
      <c r="G3332">
        <v>153000</v>
      </c>
      <c r="H3332">
        <v>202000</v>
      </c>
      <c r="I3332">
        <v>2.8</v>
      </c>
    </row>
    <row r="3333" spans="1:9" x14ac:dyDescent="0.55000000000000004">
      <c r="A3333" t="s">
        <v>2609</v>
      </c>
      <c r="B3333">
        <v>53518</v>
      </c>
      <c r="C3333">
        <v>90</v>
      </c>
      <c r="D3333">
        <v>160</v>
      </c>
      <c r="E3333">
        <v>40</v>
      </c>
      <c r="F3333">
        <v>3</v>
      </c>
      <c r="G3333">
        <v>190000</v>
      </c>
      <c r="H3333">
        <v>244000</v>
      </c>
      <c r="I3333">
        <v>3.55</v>
      </c>
    </row>
    <row r="3334" spans="1:9" x14ac:dyDescent="0.55000000000000004">
      <c r="A3334" t="s">
        <v>2609</v>
      </c>
      <c r="B3334">
        <v>53519</v>
      </c>
      <c r="C3334">
        <v>95</v>
      </c>
      <c r="D3334">
        <v>170</v>
      </c>
      <c r="E3334">
        <v>43</v>
      </c>
      <c r="F3334">
        <v>3.5</v>
      </c>
      <c r="G3334">
        <v>215000</v>
      </c>
      <c r="H3334">
        <v>282000</v>
      </c>
      <c r="I3334">
        <v>4.3099999999999996</v>
      </c>
    </row>
    <row r="3335" spans="1:9" x14ac:dyDescent="0.55000000000000004">
      <c r="A3335" t="s">
        <v>2609</v>
      </c>
      <c r="B3335">
        <v>53520</v>
      </c>
      <c r="C3335">
        <v>100</v>
      </c>
      <c r="D3335">
        <v>180</v>
      </c>
      <c r="E3335">
        <v>46</v>
      </c>
      <c r="F3335">
        <v>3.5</v>
      </c>
      <c r="G3335">
        <v>245000</v>
      </c>
      <c r="H3335">
        <v>311000</v>
      </c>
      <c r="I3335">
        <v>5.2</v>
      </c>
    </row>
    <row r="3336" spans="1:9" x14ac:dyDescent="0.55000000000000004">
      <c r="A3336" t="s">
        <v>2609</v>
      </c>
      <c r="B3336">
        <v>53522</v>
      </c>
      <c r="C3336">
        <v>110</v>
      </c>
      <c r="D3336">
        <v>200</v>
      </c>
      <c r="E3336">
        <v>53</v>
      </c>
      <c r="F3336">
        <v>3.5</v>
      </c>
      <c r="G3336">
        <v>320000</v>
      </c>
      <c r="H3336">
        <v>374000</v>
      </c>
      <c r="I3336">
        <v>7.5</v>
      </c>
    </row>
    <row r="3337" spans="1:9" x14ac:dyDescent="0.55000000000000004">
      <c r="A3337" t="s">
        <v>2609</v>
      </c>
      <c r="B3337" t="s">
        <v>2648</v>
      </c>
      <c r="C3337">
        <v>120</v>
      </c>
      <c r="D3337">
        <v>215</v>
      </c>
      <c r="E3337">
        <v>58</v>
      </c>
      <c r="F3337">
        <v>3.5</v>
      </c>
      <c r="G3337">
        <v>400000</v>
      </c>
      <c r="H3337">
        <v>466000</v>
      </c>
      <c r="I3337">
        <v>9.3000000000000007</v>
      </c>
    </row>
    <row r="3338" spans="1:9" x14ac:dyDescent="0.55000000000000004">
      <c r="A3338" t="s">
        <v>2609</v>
      </c>
      <c r="B3338" t="s">
        <v>2649</v>
      </c>
      <c r="C3338">
        <v>130</v>
      </c>
      <c r="D3338">
        <v>230</v>
      </c>
      <c r="E3338">
        <v>64</v>
      </c>
      <c r="F3338">
        <v>4</v>
      </c>
      <c r="G3338">
        <v>500000</v>
      </c>
      <c r="H3338">
        <v>552000</v>
      </c>
      <c r="I3338">
        <v>11.7</v>
      </c>
    </row>
    <row r="3339" spans="1:9" x14ac:dyDescent="0.55000000000000004">
      <c r="A3339" t="s">
        <v>2609</v>
      </c>
      <c r="B3339" t="s">
        <v>2650</v>
      </c>
      <c r="C3339">
        <v>140</v>
      </c>
      <c r="D3339">
        <v>250</v>
      </c>
      <c r="E3339">
        <v>68</v>
      </c>
      <c r="F3339">
        <v>4</v>
      </c>
      <c r="I3339">
        <v>15</v>
      </c>
    </row>
    <row r="3340" spans="1:9" x14ac:dyDescent="0.55000000000000004">
      <c r="A3340" t="s">
        <v>2609</v>
      </c>
      <c r="B3340" t="s">
        <v>2651</v>
      </c>
      <c r="C3340">
        <v>150</v>
      </c>
      <c r="D3340">
        <v>270</v>
      </c>
      <c r="E3340">
        <v>73</v>
      </c>
      <c r="F3340">
        <v>4</v>
      </c>
      <c r="I3340">
        <v>18.5</v>
      </c>
    </row>
    <row r="3341" spans="1:9" x14ac:dyDescent="0.55000000000000004">
      <c r="A3341" t="s">
        <v>2609</v>
      </c>
      <c r="B3341" t="s">
        <v>2652</v>
      </c>
      <c r="C3341">
        <v>160</v>
      </c>
      <c r="D3341">
        <v>290</v>
      </c>
      <c r="E3341">
        <v>80</v>
      </c>
      <c r="F3341">
        <v>4</v>
      </c>
      <c r="I3341">
        <v>23.4</v>
      </c>
    </row>
    <row r="3342" spans="1:9" x14ac:dyDescent="0.55000000000000004">
      <c r="A3342" t="s">
        <v>2609</v>
      </c>
      <c r="B3342" t="s">
        <v>2653</v>
      </c>
      <c r="C3342">
        <v>170</v>
      </c>
      <c r="D3342">
        <v>310</v>
      </c>
      <c r="E3342">
        <v>86</v>
      </c>
      <c r="F3342">
        <v>5</v>
      </c>
      <c r="I3342">
        <v>29</v>
      </c>
    </row>
    <row r="3343" spans="1:9" x14ac:dyDescent="0.55000000000000004">
      <c r="A3343" t="s">
        <v>2609</v>
      </c>
      <c r="B3343" t="s">
        <v>2654</v>
      </c>
      <c r="C3343">
        <v>260</v>
      </c>
      <c r="D3343">
        <v>480</v>
      </c>
      <c r="E3343">
        <v>130</v>
      </c>
      <c r="F3343">
        <v>6</v>
      </c>
      <c r="I3343">
        <v>110</v>
      </c>
    </row>
    <row r="3344" spans="1:9" x14ac:dyDescent="0.55000000000000004">
      <c r="A3344" t="s">
        <v>2609</v>
      </c>
      <c r="B3344" t="s">
        <v>2655</v>
      </c>
      <c r="C3344">
        <v>280</v>
      </c>
      <c r="D3344">
        <v>500</v>
      </c>
      <c r="E3344">
        <v>130</v>
      </c>
      <c r="F3344">
        <v>6</v>
      </c>
      <c r="I3344">
        <v>114</v>
      </c>
    </row>
    <row r="3345" spans="1:9" x14ac:dyDescent="0.55000000000000004">
      <c r="A3345" t="s">
        <v>2609</v>
      </c>
      <c r="B3345" t="s">
        <v>2656</v>
      </c>
      <c r="C3345">
        <v>280</v>
      </c>
      <c r="D3345">
        <v>500</v>
      </c>
      <c r="E3345">
        <v>130</v>
      </c>
      <c r="F3345">
        <v>6</v>
      </c>
      <c r="I3345">
        <v>114</v>
      </c>
    </row>
    <row r="3346" spans="1:9" x14ac:dyDescent="0.55000000000000004">
      <c r="A3346" t="s">
        <v>2609</v>
      </c>
      <c r="B3346" t="s">
        <v>2657</v>
      </c>
      <c r="C3346">
        <v>320</v>
      </c>
      <c r="D3346">
        <v>580</v>
      </c>
      <c r="E3346">
        <v>150</v>
      </c>
      <c r="F3346">
        <v>6</v>
      </c>
      <c r="I3346">
        <v>177</v>
      </c>
    </row>
    <row r="3347" spans="1:9" x14ac:dyDescent="0.55000000000000004">
      <c r="A3347" t="s">
        <v>2609</v>
      </c>
      <c r="B3347" t="s">
        <v>2658</v>
      </c>
      <c r="C3347">
        <v>340</v>
      </c>
      <c r="D3347">
        <v>620</v>
      </c>
      <c r="E3347">
        <v>165</v>
      </c>
      <c r="F3347">
        <v>8</v>
      </c>
      <c r="I3347">
        <v>210</v>
      </c>
    </row>
    <row r="3348" spans="1:9" x14ac:dyDescent="0.55000000000000004">
      <c r="A3348" t="s">
        <v>2609</v>
      </c>
      <c r="B3348" t="s">
        <v>2659</v>
      </c>
      <c r="C3348">
        <v>360</v>
      </c>
      <c r="D3348">
        <v>650</v>
      </c>
      <c r="E3348">
        <v>170</v>
      </c>
      <c r="F3348">
        <v>8</v>
      </c>
      <c r="I3348">
        <v>256</v>
      </c>
    </row>
    <row r="3349" spans="1:9" x14ac:dyDescent="0.55000000000000004">
      <c r="A3349" t="s">
        <v>2609</v>
      </c>
      <c r="B3349" t="s">
        <v>2660</v>
      </c>
      <c r="C3349">
        <v>380</v>
      </c>
      <c r="D3349">
        <v>680</v>
      </c>
      <c r="E3349">
        <v>175</v>
      </c>
      <c r="F3349">
        <v>8</v>
      </c>
      <c r="I3349">
        <v>296</v>
      </c>
    </row>
    <row r="3350" spans="1:9" x14ac:dyDescent="0.55000000000000004">
      <c r="A3350" t="s">
        <v>2609</v>
      </c>
      <c r="B3350" t="s">
        <v>2661</v>
      </c>
      <c r="C3350">
        <v>400</v>
      </c>
      <c r="D3350">
        <v>720</v>
      </c>
      <c r="E3350">
        <v>185</v>
      </c>
      <c r="F3350">
        <v>8</v>
      </c>
      <c r="I3350">
        <v>338</v>
      </c>
    </row>
    <row r="3351" spans="1:9" x14ac:dyDescent="0.55000000000000004">
      <c r="A3351" t="s">
        <v>2609</v>
      </c>
      <c r="B3351">
        <v>53608</v>
      </c>
      <c r="C3351">
        <v>40</v>
      </c>
      <c r="D3351">
        <v>90</v>
      </c>
      <c r="E3351">
        <v>33</v>
      </c>
      <c r="F3351">
        <v>2.5</v>
      </c>
      <c r="G3351">
        <v>75000</v>
      </c>
      <c r="H3351">
        <v>113000</v>
      </c>
      <c r="I3351">
        <v>1.03</v>
      </c>
    </row>
    <row r="3352" spans="1:9" x14ac:dyDescent="0.55000000000000004">
      <c r="A3352" t="s">
        <v>2609</v>
      </c>
      <c r="B3352">
        <v>53609</v>
      </c>
      <c r="C3352">
        <v>45</v>
      </c>
      <c r="D3352">
        <v>100</v>
      </c>
      <c r="E3352">
        <v>36</v>
      </c>
      <c r="F3352">
        <v>2.5</v>
      </c>
      <c r="G3352">
        <v>95000</v>
      </c>
      <c r="H3352">
        <v>138000</v>
      </c>
      <c r="I3352">
        <v>1.4</v>
      </c>
    </row>
    <row r="3353" spans="1:9" x14ac:dyDescent="0.55000000000000004">
      <c r="A3353" t="s">
        <v>2609</v>
      </c>
      <c r="B3353">
        <v>53610</v>
      </c>
      <c r="C3353">
        <v>50</v>
      </c>
      <c r="D3353">
        <v>110</v>
      </c>
      <c r="E3353">
        <v>40</v>
      </c>
      <c r="F3353">
        <v>3</v>
      </c>
      <c r="G3353">
        <v>120000</v>
      </c>
      <c r="H3353">
        <v>176000</v>
      </c>
      <c r="I3353">
        <v>1.9</v>
      </c>
    </row>
    <row r="3354" spans="1:9" x14ac:dyDescent="0.55000000000000004">
      <c r="A3354" t="s">
        <v>2609</v>
      </c>
      <c r="B3354">
        <v>53611</v>
      </c>
      <c r="C3354">
        <v>55</v>
      </c>
      <c r="D3354">
        <v>120</v>
      </c>
      <c r="E3354">
        <v>43</v>
      </c>
      <c r="F3354">
        <v>3</v>
      </c>
      <c r="G3354">
        <v>139000</v>
      </c>
      <c r="H3354">
        <v>199000</v>
      </c>
      <c r="I3354">
        <v>2.4</v>
      </c>
    </row>
    <row r="3355" spans="1:9" x14ac:dyDescent="0.55000000000000004">
      <c r="A3355" t="s">
        <v>2609</v>
      </c>
      <c r="B3355">
        <v>53612</v>
      </c>
      <c r="C3355">
        <v>60</v>
      </c>
      <c r="D3355">
        <v>130</v>
      </c>
      <c r="E3355">
        <v>46</v>
      </c>
      <c r="F3355">
        <v>3.5</v>
      </c>
      <c r="G3355">
        <v>166000</v>
      </c>
      <c r="H3355">
        <v>235000</v>
      </c>
      <c r="I3355">
        <v>3.1</v>
      </c>
    </row>
    <row r="3356" spans="1:9" x14ac:dyDescent="0.55000000000000004">
      <c r="A3356" t="s">
        <v>2609</v>
      </c>
      <c r="B3356">
        <v>53613</v>
      </c>
      <c r="C3356">
        <v>65</v>
      </c>
      <c r="D3356">
        <v>140</v>
      </c>
      <c r="E3356">
        <v>48</v>
      </c>
      <c r="F3356">
        <v>3.5</v>
      </c>
      <c r="G3356">
        <v>180000</v>
      </c>
      <c r="H3356">
        <v>253000</v>
      </c>
      <c r="I3356">
        <v>3.7</v>
      </c>
    </row>
    <row r="3357" spans="1:9" x14ac:dyDescent="0.55000000000000004">
      <c r="A3357" t="s">
        <v>2609</v>
      </c>
      <c r="B3357">
        <v>53614</v>
      </c>
      <c r="C3357">
        <v>70</v>
      </c>
      <c r="D3357">
        <v>150</v>
      </c>
      <c r="E3357">
        <v>51</v>
      </c>
      <c r="F3357">
        <v>3.5</v>
      </c>
      <c r="G3357">
        <v>230000</v>
      </c>
      <c r="H3357">
        <v>311000</v>
      </c>
      <c r="I3357">
        <v>4.3499999999999996</v>
      </c>
    </row>
    <row r="3358" spans="1:9" x14ac:dyDescent="0.55000000000000004">
      <c r="A3358" t="s">
        <v>2609</v>
      </c>
      <c r="B3358">
        <v>53615</v>
      </c>
      <c r="C3358">
        <v>75</v>
      </c>
      <c r="D3358">
        <v>160</v>
      </c>
      <c r="E3358">
        <v>55</v>
      </c>
      <c r="F3358">
        <v>3.5</v>
      </c>
      <c r="G3358">
        <v>255000</v>
      </c>
      <c r="H3358">
        <v>351000</v>
      </c>
      <c r="I3358">
        <v>5.4</v>
      </c>
    </row>
    <row r="3359" spans="1:9" x14ac:dyDescent="0.55000000000000004">
      <c r="A3359" t="s">
        <v>2609</v>
      </c>
      <c r="B3359">
        <v>53616</v>
      </c>
      <c r="C3359">
        <v>80</v>
      </c>
      <c r="D3359">
        <v>170</v>
      </c>
      <c r="E3359">
        <v>58</v>
      </c>
      <c r="F3359">
        <v>3.5</v>
      </c>
      <c r="G3359">
        <v>290000</v>
      </c>
      <c r="H3359">
        <v>374000</v>
      </c>
      <c r="I3359">
        <v>6.6</v>
      </c>
    </row>
    <row r="3360" spans="1:9" x14ac:dyDescent="0.55000000000000004">
      <c r="A3360" t="s">
        <v>2609</v>
      </c>
      <c r="B3360">
        <v>53617</v>
      </c>
      <c r="C3360">
        <v>85</v>
      </c>
      <c r="D3360">
        <v>180</v>
      </c>
      <c r="E3360">
        <v>60</v>
      </c>
      <c r="F3360">
        <v>4</v>
      </c>
      <c r="G3360">
        <v>320000</v>
      </c>
      <c r="H3360">
        <v>420000</v>
      </c>
      <c r="I3360">
        <v>7.4</v>
      </c>
    </row>
    <row r="3361" spans="1:9" x14ac:dyDescent="0.55000000000000004">
      <c r="A3361" t="s">
        <v>2609</v>
      </c>
      <c r="B3361">
        <v>53618</v>
      </c>
      <c r="C3361">
        <v>90</v>
      </c>
      <c r="D3361">
        <v>190</v>
      </c>
      <c r="E3361">
        <v>64</v>
      </c>
      <c r="F3361">
        <v>4</v>
      </c>
      <c r="G3361">
        <v>365000</v>
      </c>
      <c r="H3361">
        <v>477000</v>
      </c>
      <c r="I3361">
        <v>9.3000000000000007</v>
      </c>
    </row>
    <row r="3362" spans="1:9" x14ac:dyDescent="0.55000000000000004">
      <c r="A3362" t="s">
        <v>2609</v>
      </c>
      <c r="B3362">
        <v>53619</v>
      </c>
      <c r="C3362">
        <v>95</v>
      </c>
      <c r="D3362">
        <v>200</v>
      </c>
      <c r="E3362">
        <v>67</v>
      </c>
      <c r="F3362">
        <v>4</v>
      </c>
      <c r="G3362">
        <v>410000</v>
      </c>
      <c r="H3362">
        <v>518000</v>
      </c>
      <c r="I3362">
        <v>10.3</v>
      </c>
    </row>
    <row r="3363" spans="1:9" x14ac:dyDescent="0.55000000000000004">
      <c r="A3363" t="s">
        <v>2609</v>
      </c>
      <c r="B3363" t="s">
        <v>2662</v>
      </c>
      <c r="C3363">
        <v>100</v>
      </c>
      <c r="D3363">
        <v>215</v>
      </c>
      <c r="E3363">
        <v>73</v>
      </c>
      <c r="F3363">
        <v>4</v>
      </c>
      <c r="G3363">
        <v>490000</v>
      </c>
      <c r="H3363">
        <v>610000</v>
      </c>
      <c r="I3363">
        <v>13</v>
      </c>
    </row>
    <row r="3364" spans="1:9" x14ac:dyDescent="0.55000000000000004">
      <c r="A3364" t="s">
        <v>2609</v>
      </c>
      <c r="B3364" t="s">
        <v>2663</v>
      </c>
      <c r="C3364">
        <v>110</v>
      </c>
      <c r="D3364">
        <v>240</v>
      </c>
      <c r="E3364">
        <v>80</v>
      </c>
      <c r="F3364">
        <v>4</v>
      </c>
      <c r="G3364">
        <v>570000</v>
      </c>
      <c r="H3364">
        <v>725000</v>
      </c>
      <c r="I3364">
        <v>18.2</v>
      </c>
    </row>
    <row r="3365" spans="1:9" x14ac:dyDescent="0.55000000000000004">
      <c r="A3365" t="s">
        <v>2609</v>
      </c>
      <c r="B3365" t="s">
        <v>2664</v>
      </c>
      <c r="C3365">
        <v>120</v>
      </c>
      <c r="D3365">
        <v>260</v>
      </c>
      <c r="E3365">
        <v>86</v>
      </c>
      <c r="F3365">
        <v>4</v>
      </c>
      <c r="G3365">
        <v>670000</v>
      </c>
      <c r="H3365">
        <v>845000</v>
      </c>
      <c r="I3365">
        <v>24</v>
      </c>
    </row>
    <row r="3366" spans="1:9" x14ac:dyDescent="0.55000000000000004">
      <c r="A3366" t="s">
        <v>2609</v>
      </c>
      <c r="B3366" t="s">
        <v>2665</v>
      </c>
      <c r="C3366">
        <v>130</v>
      </c>
      <c r="D3366">
        <v>280</v>
      </c>
      <c r="E3366">
        <v>93</v>
      </c>
      <c r="F3366">
        <v>5</v>
      </c>
      <c r="I3366">
        <v>28.6</v>
      </c>
    </row>
    <row r="3367" spans="1:9" x14ac:dyDescent="0.55000000000000004">
      <c r="A3367" t="s">
        <v>2609</v>
      </c>
      <c r="B3367" t="s">
        <v>2666</v>
      </c>
      <c r="C3367">
        <v>140</v>
      </c>
      <c r="D3367">
        <v>300</v>
      </c>
      <c r="E3367">
        <v>102</v>
      </c>
      <c r="F3367">
        <v>5</v>
      </c>
      <c r="I3367">
        <v>36.200000000000003</v>
      </c>
    </row>
    <row r="3368" spans="1:9" x14ac:dyDescent="0.55000000000000004">
      <c r="A3368" t="s">
        <v>2609</v>
      </c>
      <c r="B3368" t="s">
        <v>2667</v>
      </c>
      <c r="C3368">
        <v>150</v>
      </c>
      <c r="D3368">
        <v>320</v>
      </c>
      <c r="E3368">
        <v>108</v>
      </c>
      <c r="F3368">
        <v>5</v>
      </c>
      <c r="I3368">
        <v>43</v>
      </c>
    </row>
    <row r="3369" spans="1:9" x14ac:dyDescent="0.55000000000000004">
      <c r="A3369" t="s">
        <v>2609</v>
      </c>
      <c r="B3369" t="s">
        <v>2668</v>
      </c>
      <c r="C3369">
        <v>160</v>
      </c>
      <c r="D3369">
        <v>340</v>
      </c>
      <c r="E3369">
        <v>114</v>
      </c>
      <c r="F3369">
        <v>5</v>
      </c>
      <c r="I3369">
        <v>51.9</v>
      </c>
    </row>
    <row r="3370" spans="1:9" x14ac:dyDescent="0.55000000000000004">
      <c r="A3370" t="s">
        <v>2609</v>
      </c>
      <c r="B3370" t="s">
        <v>2669</v>
      </c>
      <c r="C3370">
        <v>170</v>
      </c>
      <c r="D3370">
        <v>360</v>
      </c>
      <c r="E3370">
        <v>120</v>
      </c>
      <c r="F3370">
        <v>5</v>
      </c>
      <c r="I3370">
        <v>62</v>
      </c>
    </row>
    <row r="3371" spans="1:9" x14ac:dyDescent="0.55000000000000004">
      <c r="A3371" t="s">
        <v>2609</v>
      </c>
      <c r="B3371" t="s">
        <v>2670</v>
      </c>
      <c r="C3371">
        <v>180</v>
      </c>
      <c r="D3371">
        <v>380</v>
      </c>
      <c r="E3371">
        <v>126</v>
      </c>
      <c r="F3371">
        <v>5</v>
      </c>
      <c r="I3371">
        <v>71.400000000000006</v>
      </c>
    </row>
    <row r="3372" spans="1:9" x14ac:dyDescent="0.55000000000000004">
      <c r="A3372" t="s">
        <v>2609</v>
      </c>
      <c r="B3372" t="s">
        <v>2671</v>
      </c>
      <c r="C3372">
        <v>190</v>
      </c>
      <c r="D3372">
        <v>400</v>
      </c>
      <c r="E3372">
        <v>132</v>
      </c>
      <c r="F3372">
        <v>6</v>
      </c>
      <c r="I3372">
        <v>84.1</v>
      </c>
    </row>
    <row r="3373" spans="1:9" x14ac:dyDescent="0.55000000000000004">
      <c r="A3373" t="s">
        <v>2609</v>
      </c>
      <c r="B3373" t="s">
        <v>2672</v>
      </c>
      <c r="C3373">
        <v>200</v>
      </c>
      <c r="D3373">
        <v>420</v>
      </c>
      <c r="E3373">
        <v>138</v>
      </c>
      <c r="F3373">
        <v>6</v>
      </c>
      <c r="I3373">
        <v>95.4</v>
      </c>
    </row>
    <row r="3374" spans="1:9" x14ac:dyDescent="0.55000000000000004">
      <c r="A3374" t="s">
        <v>2609</v>
      </c>
      <c r="B3374" t="s">
        <v>2673</v>
      </c>
      <c r="C3374">
        <v>220</v>
      </c>
      <c r="D3374">
        <v>460</v>
      </c>
      <c r="E3374">
        <v>145</v>
      </c>
      <c r="F3374">
        <v>6</v>
      </c>
      <c r="I3374">
        <v>128</v>
      </c>
    </row>
    <row r="3375" spans="1:9" x14ac:dyDescent="0.55000000000000004">
      <c r="A3375" t="s">
        <v>2609</v>
      </c>
      <c r="B3375" t="s">
        <v>2674</v>
      </c>
      <c r="C3375">
        <v>240</v>
      </c>
      <c r="D3375">
        <v>500</v>
      </c>
      <c r="E3375">
        <v>155</v>
      </c>
      <c r="F3375">
        <v>6</v>
      </c>
      <c r="I3375">
        <v>157</v>
      </c>
    </row>
    <row r="3376" spans="1:9" x14ac:dyDescent="0.55000000000000004">
      <c r="A3376" t="s">
        <v>2609</v>
      </c>
      <c r="B3376" t="s">
        <v>2675</v>
      </c>
      <c r="C3376">
        <v>260</v>
      </c>
      <c r="D3376">
        <v>540</v>
      </c>
      <c r="E3376">
        <v>165</v>
      </c>
      <c r="F3376">
        <v>8</v>
      </c>
      <c r="I3376">
        <v>196</v>
      </c>
    </row>
    <row r="3377" spans="1:9" x14ac:dyDescent="0.55000000000000004">
      <c r="A3377" t="s">
        <v>2609</v>
      </c>
      <c r="B3377" t="s">
        <v>2676</v>
      </c>
      <c r="C3377">
        <v>280</v>
      </c>
      <c r="D3377">
        <v>580</v>
      </c>
      <c r="E3377">
        <v>175</v>
      </c>
      <c r="F3377">
        <v>8</v>
      </c>
      <c r="I3377">
        <v>239</v>
      </c>
    </row>
    <row r="3378" spans="1:9" x14ac:dyDescent="0.55000000000000004">
      <c r="A3378" t="s">
        <v>2609</v>
      </c>
      <c r="B3378" t="s">
        <v>2677</v>
      </c>
      <c r="C3378">
        <v>320</v>
      </c>
      <c r="D3378">
        <v>670</v>
      </c>
      <c r="E3378">
        <v>200</v>
      </c>
      <c r="F3378">
        <v>10</v>
      </c>
      <c r="I3378">
        <v>288</v>
      </c>
    </row>
    <row r="3379" spans="1:9" x14ac:dyDescent="0.55000000000000004">
      <c r="A3379" t="s">
        <v>2609</v>
      </c>
      <c r="B3379" t="s">
        <v>2678</v>
      </c>
      <c r="C3379">
        <v>360</v>
      </c>
      <c r="D3379">
        <v>750</v>
      </c>
      <c r="E3379">
        <v>224</v>
      </c>
      <c r="F3379">
        <v>10</v>
      </c>
      <c r="I3379">
        <v>430</v>
      </c>
    </row>
    <row r="3380" spans="1:9" x14ac:dyDescent="0.55000000000000004">
      <c r="A3380" t="s">
        <v>2609</v>
      </c>
      <c r="B3380" t="s">
        <v>2679</v>
      </c>
      <c r="C3380">
        <v>400</v>
      </c>
      <c r="D3380">
        <v>820</v>
      </c>
      <c r="E3380">
        <v>243</v>
      </c>
      <c r="F3380">
        <v>10</v>
      </c>
      <c r="I3380">
        <v>641</v>
      </c>
    </row>
    <row r="3381" spans="1:9" x14ac:dyDescent="0.55000000000000004">
      <c r="A3381" t="s">
        <v>2609</v>
      </c>
      <c r="B3381">
        <v>3053117</v>
      </c>
      <c r="C3381">
        <v>85</v>
      </c>
      <c r="D3381">
        <v>130</v>
      </c>
      <c r="E3381">
        <v>34</v>
      </c>
      <c r="F3381">
        <v>2</v>
      </c>
      <c r="I3381">
        <v>2</v>
      </c>
    </row>
    <row r="3382" spans="1:9" x14ac:dyDescent="0.55000000000000004">
      <c r="A3382" t="s">
        <v>2609</v>
      </c>
      <c r="B3382">
        <v>3053118</v>
      </c>
      <c r="C3382">
        <v>90</v>
      </c>
      <c r="D3382">
        <v>140</v>
      </c>
      <c r="E3382">
        <v>37</v>
      </c>
      <c r="F3382">
        <v>2.5</v>
      </c>
      <c r="I3382">
        <v>2.2000000000000002</v>
      </c>
    </row>
    <row r="3383" spans="1:9" x14ac:dyDescent="0.55000000000000004">
      <c r="A3383" t="s">
        <v>2609</v>
      </c>
      <c r="B3383">
        <v>3053120</v>
      </c>
      <c r="C3383">
        <v>100</v>
      </c>
      <c r="D3383">
        <v>150</v>
      </c>
      <c r="E3383">
        <v>37</v>
      </c>
      <c r="F3383">
        <v>2.5</v>
      </c>
      <c r="I3383">
        <v>2.35</v>
      </c>
    </row>
    <row r="3384" spans="1:9" x14ac:dyDescent="0.55000000000000004">
      <c r="A3384" t="s">
        <v>2609</v>
      </c>
      <c r="B3384">
        <v>3053122</v>
      </c>
      <c r="C3384">
        <v>110</v>
      </c>
      <c r="D3384">
        <v>170</v>
      </c>
      <c r="E3384">
        <v>45</v>
      </c>
      <c r="F3384">
        <v>3</v>
      </c>
      <c r="I3384">
        <v>3.87</v>
      </c>
    </row>
    <row r="3385" spans="1:9" x14ac:dyDescent="0.55000000000000004">
      <c r="A3385" t="s">
        <v>2609</v>
      </c>
      <c r="B3385">
        <v>3053124</v>
      </c>
      <c r="C3385">
        <v>120</v>
      </c>
      <c r="D3385">
        <v>180</v>
      </c>
      <c r="E3385">
        <v>46</v>
      </c>
      <c r="F3385">
        <v>3</v>
      </c>
      <c r="I3385">
        <v>4.5</v>
      </c>
    </row>
    <row r="3386" spans="1:9" x14ac:dyDescent="0.55000000000000004">
      <c r="A3386" t="s">
        <v>2609</v>
      </c>
      <c r="B3386">
        <v>3053126</v>
      </c>
      <c r="C3386">
        <v>130</v>
      </c>
      <c r="D3386">
        <v>200</v>
      </c>
      <c r="E3386">
        <v>52</v>
      </c>
      <c r="F3386">
        <v>3</v>
      </c>
      <c r="I3386">
        <v>6.37</v>
      </c>
    </row>
    <row r="3387" spans="1:9" x14ac:dyDescent="0.55000000000000004">
      <c r="A3387" t="s">
        <v>2609</v>
      </c>
      <c r="B3387" t="s">
        <v>2680</v>
      </c>
      <c r="C3387">
        <v>140</v>
      </c>
      <c r="D3387">
        <v>210</v>
      </c>
      <c r="E3387">
        <v>53</v>
      </c>
      <c r="F3387">
        <v>3</v>
      </c>
      <c r="I3387">
        <v>6.87</v>
      </c>
    </row>
    <row r="3388" spans="1:9" x14ac:dyDescent="0.55000000000000004">
      <c r="A3388" t="s">
        <v>2609</v>
      </c>
      <c r="B3388" t="s">
        <v>2681</v>
      </c>
      <c r="C3388">
        <v>150</v>
      </c>
      <c r="D3388">
        <v>225</v>
      </c>
      <c r="E3388">
        <v>56</v>
      </c>
      <c r="F3388">
        <v>3.5</v>
      </c>
      <c r="I3388">
        <v>8.25</v>
      </c>
    </row>
    <row r="3389" spans="1:9" x14ac:dyDescent="0.55000000000000004">
      <c r="A3389" t="s">
        <v>2609</v>
      </c>
      <c r="B3389" t="s">
        <v>2682</v>
      </c>
      <c r="C3389">
        <v>160</v>
      </c>
      <c r="D3389">
        <v>240</v>
      </c>
      <c r="E3389">
        <v>60</v>
      </c>
      <c r="F3389">
        <v>3.5</v>
      </c>
      <c r="I3389">
        <v>10.3</v>
      </c>
    </row>
    <row r="3390" spans="1:9" x14ac:dyDescent="0.55000000000000004">
      <c r="A3390" t="s">
        <v>2609</v>
      </c>
      <c r="B3390" t="s">
        <v>2683</v>
      </c>
      <c r="C3390">
        <v>170</v>
      </c>
      <c r="D3390">
        <v>260</v>
      </c>
      <c r="E3390">
        <v>67</v>
      </c>
      <c r="F3390">
        <v>3.5</v>
      </c>
      <c r="I3390">
        <v>13.4</v>
      </c>
    </row>
    <row r="3391" spans="1:9" x14ac:dyDescent="0.55000000000000004">
      <c r="A3391" t="s">
        <v>2609</v>
      </c>
      <c r="B3391" t="s">
        <v>2684</v>
      </c>
      <c r="C3391">
        <v>180</v>
      </c>
      <c r="D3391">
        <v>280</v>
      </c>
      <c r="E3391">
        <v>74</v>
      </c>
      <c r="F3391">
        <v>3.5</v>
      </c>
      <c r="I3391">
        <v>17.600000000000001</v>
      </c>
    </row>
    <row r="3392" spans="1:9" x14ac:dyDescent="0.55000000000000004">
      <c r="A3392" t="s">
        <v>2609</v>
      </c>
      <c r="B3392" t="s">
        <v>2685</v>
      </c>
      <c r="C3392">
        <v>190</v>
      </c>
      <c r="D3392">
        <v>290</v>
      </c>
      <c r="E3392">
        <v>75</v>
      </c>
      <c r="F3392">
        <v>3.5</v>
      </c>
      <c r="I3392">
        <v>18.8</v>
      </c>
    </row>
    <row r="3393" spans="1:9" x14ac:dyDescent="0.55000000000000004">
      <c r="A3393" t="s">
        <v>2609</v>
      </c>
      <c r="B3393" t="s">
        <v>2686</v>
      </c>
      <c r="C3393">
        <v>200</v>
      </c>
      <c r="D3393">
        <v>310</v>
      </c>
      <c r="E3393">
        <v>82</v>
      </c>
      <c r="F3393">
        <v>3.5</v>
      </c>
      <c r="I3393">
        <v>24.1</v>
      </c>
    </row>
    <row r="3394" spans="1:9" x14ac:dyDescent="0.55000000000000004">
      <c r="A3394" t="s">
        <v>2609</v>
      </c>
      <c r="B3394" t="s">
        <v>2687</v>
      </c>
      <c r="C3394">
        <v>220</v>
      </c>
      <c r="D3394">
        <v>340</v>
      </c>
      <c r="E3394">
        <v>90</v>
      </c>
      <c r="F3394">
        <v>4</v>
      </c>
      <c r="I3394">
        <v>31.5</v>
      </c>
    </row>
    <row r="3395" spans="1:9" x14ac:dyDescent="0.55000000000000004">
      <c r="A3395" t="s">
        <v>2609</v>
      </c>
      <c r="B3395" t="s">
        <v>2688</v>
      </c>
      <c r="C3395">
        <v>240</v>
      </c>
      <c r="D3395">
        <v>360</v>
      </c>
      <c r="E3395">
        <v>92</v>
      </c>
      <c r="F3395">
        <v>4</v>
      </c>
      <c r="I3395">
        <v>35.5</v>
      </c>
    </row>
    <row r="3396" spans="1:9" x14ac:dyDescent="0.55000000000000004">
      <c r="A3396" t="s">
        <v>2609</v>
      </c>
      <c r="B3396" t="s">
        <v>2689</v>
      </c>
      <c r="C3396">
        <v>260</v>
      </c>
      <c r="D3396">
        <v>400</v>
      </c>
      <c r="E3396">
        <v>104</v>
      </c>
      <c r="F3396">
        <v>5</v>
      </c>
      <c r="I3396">
        <v>50.7</v>
      </c>
    </row>
    <row r="3397" spans="1:9" x14ac:dyDescent="0.55000000000000004">
      <c r="A3397" t="s">
        <v>2609</v>
      </c>
      <c r="B3397" t="s">
        <v>2690</v>
      </c>
      <c r="C3397">
        <v>280</v>
      </c>
      <c r="D3397">
        <v>420</v>
      </c>
      <c r="E3397">
        <v>106</v>
      </c>
      <c r="F3397">
        <v>5</v>
      </c>
      <c r="I3397">
        <v>54.5</v>
      </c>
    </row>
    <row r="3398" spans="1:9" x14ac:dyDescent="0.55000000000000004">
      <c r="A3398" t="s">
        <v>2609</v>
      </c>
      <c r="B3398" t="s">
        <v>2691</v>
      </c>
      <c r="C3398">
        <v>300</v>
      </c>
      <c r="D3398">
        <v>460</v>
      </c>
      <c r="E3398">
        <v>118</v>
      </c>
      <c r="F3398">
        <v>5</v>
      </c>
      <c r="I3398">
        <v>75.8</v>
      </c>
    </row>
    <row r="3399" spans="1:9" x14ac:dyDescent="0.55000000000000004">
      <c r="A3399" t="s">
        <v>2609</v>
      </c>
      <c r="B3399" t="s">
        <v>2692</v>
      </c>
      <c r="C3399">
        <v>320</v>
      </c>
      <c r="D3399">
        <v>480</v>
      </c>
      <c r="E3399">
        <v>121</v>
      </c>
      <c r="F3399">
        <v>5</v>
      </c>
      <c r="I3399">
        <v>81.2</v>
      </c>
    </row>
    <row r="3400" spans="1:9" x14ac:dyDescent="0.55000000000000004">
      <c r="A3400" t="s">
        <v>2609</v>
      </c>
      <c r="B3400" t="s">
        <v>2693</v>
      </c>
      <c r="C3400">
        <v>340</v>
      </c>
      <c r="D3400">
        <v>520</v>
      </c>
      <c r="E3400">
        <v>133</v>
      </c>
      <c r="F3400">
        <v>6</v>
      </c>
      <c r="I3400">
        <v>109</v>
      </c>
    </row>
    <row r="3401" spans="1:9" x14ac:dyDescent="0.55000000000000004">
      <c r="A3401" t="s">
        <v>2609</v>
      </c>
      <c r="B3401" t="s">
        <v>2694</v>
      </c>
      <c r="C3401">
        <v>360</v>
      </c>
      <c r="D3401">
        <v>540</v>
      </c>
      <c r="E3401">
        <v>134</v>
      </c>
      <c r="F3401">
        <v>6</v>
      </c>
      <c r="I3401">
        <v>115</v>
      </c>
    </row>
    <row r="3402" spans="1:9" x14ac:dyDescent="0.55000000000000004">
      <c r="A3402" t="s">
        <v>2609</v>
      </c>
      <c r="B3402" t="s">
        <v>2695</v>
      </c>
      <c r="C3402">
        <v>380</v>
      </c>
      <c r="D3402">
        <v>560</v>
      </c>
      <c r="E3402">
        <v>135</v>
      </c>
      <c r="F3402">
        <v>6</v>
      </c>
      <c r="I3402">
        <v>122</v>
      </c>
    </row>
    <row r="3403" spans="1:9" x14ac:dyDescent="0.55000000000000004">
      <c r="A3403" t="s">
        <v>2609</v>
      </c>
      <c r="B3403" t="s">
        <v>2696</v>
      </c>
      <c r="C3403">
        <v>400</v>
      </c>
      <c r="D3403">
        <v>600</v>
      </c>
      <c r="E3403">
        <v>148</v>
      </c>
      <c r="F3403">
        <v>6</v>
      </c>
      <c r="I3403">
        <v>155</v>
      </c>
    </row>
    <row r="3404" spans="1:9" x14ac:dyDescent="0.55000000000000004">
      <c r="A3404" t="s">
        <v>2609</v>
      </c>
      <c r="B3404" t="s">
        <v>2697</v>
      </c>
      <c r="C3404">
        <v>420</v>
      </c>
      <c r="D3404">
        <v>620</v>
      </c>
      <c r="E3404">
        <v>150</v>
      </c>
      <c r="F3404">
        <v>6</v>
      </c>
      <c r="I3404">
        <v>164</v>
      </c>
    </row>
    <row r="3405" spans="1:9" x14ac:dyDescent="0.55000000000000004">
      <c r="A3405" t="s">
        <v>2609</v>
      </c>
      <c r="B3405" t="s">
        <v>2698</v>
      </c>
      <c r="C3405">
        <v>440</v>
      </c>
      <c r="D3405">
        <v>650</v>
      </c>
      <c r="E3405">
        <v>157</v>
      </c>
      <c r="F3405">
        <v>8</v>
      </c>
      <c r="I3405">
        <v>188</v>
      </c>
    </row>
    <row r="3406" spans="1:9" x14ac:dyDescent="0.55000000000000004">
      <c r="A3406" t="s">
        <v>2609</v>
      </c>
      <c r="B3406" t="s">
        <v>2699</v>
      </c>
      <c r="C3406">
        <v>460</v>
      </c>
      <c r="D3406">
        <v>680</v>
      </c>
      <c r="E3406">
        <v>163</v>
      </c>
      <c r="F3406">
        <v>8</v>
      </c>
      <c r="I3406">
        <v>216</v>
      </c>
    </row>
    <row r="3407" spans="1:9" x14ac:dyDescent="0.55000000000000004">
      <c r="A3407" t="s">
        <v>2609</v>
      </c>
      <c r="B3407" t="s">
        <v>2700</v>
      </c>
      <c r="C3407">
        <v>480</v>
      </c>
      <c r="D3407">
        <v>700</v>
      </c>
      <c r="E3407">
        <v>165</v>
      </c>
      <c r="F3407">
        <v>8</v>
      </c>
      <c r="I3407">
        <v>230</v>
      </c>
    </row>
    <row r="3408" spans="1:9" x14ac:dyDescent="0.55000000000000004">
      <c r="A3408" t="s">
        <v>2609</v>
      </c>
      <c r="B3408" t="s">
        <v>2701</v>
      </c>
      <c r="C3408">
        <v>500</v>
      </c>
      <c r="D3408">
        <v>720</v>
      </c>
      <c r="E3408">
        <v>167</v>
      </c>
      <c r="F3408">
        <v>8</v>
      </c>
      <c r="I3408">
        <v>235</v>
      </c>
    </row>
    <row r="3409" spans="1:9" x14ac:dyDescent="0.55000000000000004">
      <c r="A3409" t="s">
        <v>2609</v>
      </c>
      <c r="B3409" t="s">
        <v>2702</v>
      </c>
      <c r="C3409">
        <v>530</v>
      </c>
      <c r="D3409">
        <v>780</v>
      </c>
      <c r="E3409">
        <v>185</v>
      </c>
      <c r="F3409">
        <v>8</v>
      </c>
      <c r="I3409">
        <v>303</v>
      </c>
    </row>
    <row r="3410" spans="1:9" x14ac:dyDescent="0.55000000000000004">
      <c r="A3410" t="s">
        <v>2609</v>
      </c>
      <c r="B3410" t="s">
        <v>2703</v>
      </c>
      <c r="C3410">
        <v>560</v>
      </c>
      <c r="D3410">
        <v>820</v>
      </c>
      <c r="E3410">
        <v>195</v>
      </c>
      <c r="F3410">
        <v>8</v>
      </c>
      <c r="I3410">
        <v>383</v>
      </c>
    </row>
    <row r="3411" spans="1:9" x14ac:dyDescent="0.55000000000000004">
      <c r="A3411" t="s">
        <v>2609</v>
      </c>
      <c r="B3411" t="s">
        <v>2704</v>
      </c>
      <c r="C3411">
        <v>600</v>
      </c>
      <c r="D3411">
        <v>870</v>
      </c>
      <c r="E3411">
        <v>200</v>
      </c>
      <c r="F3411">
        <v>8</v>
      </c>
      <c r="I3411">
        <v>405</v>
      </c>
    </row>
    <row r="3412" spans="1:9" x14ac:dyDescent="0.55000000000000004">
      <c r="A3412" t="s">
        <v>2609</v>
      </c>
      <c r="B3412" t="s">
        <v>2705</v>
      </c>
      <c r="C3412">
        <v>630</v>
      </c>
      <c r="D3412">
        <v>920</v>
      </c>
      <c r="E3412">
        <v>212</v>
      </c>
      <c r="F3412">
        <v>10</v>
      </c>
      <c r="I3412">
        <v>495</v>
      </c>
    </row>
    <row r="3413" spans="1:9" x14ac:dyDescent="0.55000000000000004">
      <c r="A3413" t="s">
        <v>2609</v>
      </c>
      <c r="B3413" t="s">
        <v>2706</v>
      </c>
      <c r="C3413">
        <v>670</v>
      </c>
      <c r="D3413">
        <v>980</v>
      </c>
      <c r="E3413">
        <v>230</v>
      </c>
      <c r="F3413">
        <v>10</v>
      </c>
      <c r="I3413">
        <v>618</v>
      </c>
    </row>
    <row r="3414" spans="1:9" x14ac:dyDescent="0.55000000000000004">
      <c r="A3414" t="s">
        <v>2609</v>
      </c>
      <c r="B3414">
        <v>3053218</v>
      </c>
      <c r="C3414">
        <v>90</v>
      </c>
      <c r="D3414">
        <v>160</v>
      </c>
      <c r="E3414">
        <v>52.4</v>
      </c>
      <c r="F3414">
        <v>3</v>
      </c>
      <c r="I3414">
        <v>4.7</v>
      </c>
    </row>
    <row r="3415" spans="1:9" x14ac:dyDescent="0.55000000000000004">
      <c r="A3415" t="s">
        <v>2609</v>
      </c>
      <c r="B3415">
        <v>3053220</v>
      </c>
      <c r="C3415">
        <v>100</v>
      </c>
      <c r="D3415">
        <v>180</v>
      </c>
      <c r="E3415">
        <v>60.3</v>
      </c>
      <c r="F3415">
        <v>3.5</v>
      </c>
      <c r="I3415">
        <v>6.9</v>
      </c>
    </row>
    <row r="3416" spans="1:9" x14ac:dyDescent="0.55000000000000004">
      <c r="A3416" t="s">
        <v>2609</v>
      </c>
      <c r="B3416">
        <v>3053222</v>
      </c>
      <c r="C3416">
        <v>110</v>
      </c>
      <c r="D3416">
        <v>200</v>
      </c>
      <c r="E3416">
        <v>69.8</v>
      </c>
      <c r="F3416">
        <v>3.5</v>
      </c>
      <c r="I3416">
        <v>9.9</v>
      </c>
    </row>
    <row r="3417" spans="1:9" x14ac:dyDescent="0.55000000000000004">
      <c r="A3417" t="s">
        <v>2609</v>
      </c>
      <c r="B3417" t="s">
        <v>2707</v>
      </c>
      <c r="C3417">
        <v>120</v>
      </c>
      <c r="D3417">
        <v>215</v>
      </c>
      <c r="E3417">
        <v>76</v>
      </c>
      <c r="F3417">
        <v>3.5</v>
      </c>
      <c r="I3417">
        <v>12.3</v>
      </c>
    </row>
    <row r="3418" spans="1:9" x14ac:dyDescent="0.55000000000000004">
      <c r="A3418" t="s">
        <v>2609</v>
      </c>
      <c r="B3418" t="s">
        <v>2708</v>
      </c>
      <c r="C3418">
        <v>130</v>
      </c>
      <c r="D3418">
        <v>230</v>
      </c>
      <c r="E3418">
        <v>80</v>
      </c>
      <c r="F3418">
        <v>4</v>
      </c>
      <c r="I3418">
        <v>14.6</v>
      </c>
    </row>
    <row r="3419" spans="1:9" x14ac:dyDescent="0.55000000000000004">
      <c r="A3419" t="s">
        <v>2609</v>
      </c>
      <c r="B3419" t="s">
        <v>2709</v>
      </c>
      <c r="C3419">
        <v>140</v>
      </c>
      <c r="D3419">
        <v>250</v>
      </c>
      <c r="E3419">
        <v>88</v>
      </c>
      <c r="F3419">
        <v>4</v>
      </c>
      <c r="I3419">
        <v>19.2</v>
      </c>
    </row>
    <row r="3420" spans="1:9" x14ac:dyDescent="0.55000000000000004">
      <c r="A3420" t="s">
        <v>2609</v>
      </c>
      <c r="B3420" t="s">
        <v>2710</v>
      </c>
      <c r="C3420">
        <v>150</v>
      </c>
      <c r="D3420">
        <v>270</v>
      </c>
      <c r="E3420">
        <v>96</v>
      </c>
      <c r="F3420">
        <v>4</v>
      </c>
      <c r="I3420">
        <v>24.6</v>
      </c>
    </row>
    <row r="3421" spans="1:9" x14ac:dyDescent="0.55000000000000004">
      <c r="A3421" t="s">
        <v>2609</v>
      </c>
      <c r="B3421" t="s">
        <v>2711</v>
      </c>
      <c r="C3421">
        <v>160</v>
      </c>
      <c r="D3421">
        <v>290</v>
      </c>
      <c r="E3421">
        <v>104</v>
      </c>
      <c r="F3421">
        <v>4</v>
      </c>
      <c r="I3421">
        <v>31</v>
      </c>
    </row>
    <row r="3422" spans="1:9" x14ac:dyDescent="0.55000000000000004">
      <c r="A3422" t="s">
        <v>2609</v>
      </c>
      <c r="B3422" t="s">
        <v>2712</v>
      </c>
      <c r="C3422">
        <v>170</v>
      </c>
      <c r="D3422">
        <v>310</v>
      </c>
      <c r="E3422">
        <v>110</v>
      </c>
      <c r="F3422">
        <v>5</v>
      </c>
      <c r="I3422">
        <v>37.700000000000003</v>
      </c>
    </row>
    <row r="3423" spans="1:9" x14ac:dyDescent="0.55000000000000004">
      <c r="A3423" t="s">
        <v>2609</v>
      </c>
      <c r="B3423" t="s">
        <v>2713</v>
      </c>
      <c r="C3423">
        <v>180</v>
      </c>
      <c r="D3423">
        <v>320</v>
      </c>
      <c r="E3423">
        <v>112</v>
      </c>
      <c r="F3423">
        <v>5</v>
      </c>
      <c r="I3423">
        <v>39.799999999999997</v>
      </c>
    </row>
    <row r="3424" spans="1:9" x14ac:dyDescent="0.55000000000000004">
      <c r="A3424" t="s">
        <v>2609</v>
      </c>
      <c r="B3424" t="s">
        <v>2714</v>
      </c>
      <c r="C3424">
        <v>190</v>
      </c>
      <c r="D3424">
        <v>340</v>
      </c>
      <c r="E3424">
        <v>120</v>
      </c>
      <c r="F3424">
        <v>5</v>
      </c>
      <c r="I3424">
        <v>48.5</v>
      </c>
    </row>
    <row r="3425" spans="1:9" x14ac:dyDescent="0.55000000000000004">
      <c r="A3425" t="s">
        <v>2609</v>
      </c>
      <c r="B3425" t="s">
        <v>2715</v>
      </c>
      <c r="C3425">
        <v>200</v>
      </c>
      <c r="D3425">
        <v>360</v>
      </c>
      <c r="E3425">
        <v>128</v>
      </c>
      <c r="F3425">
        <v>5</v>
      </c>
      <c r="I3425">
        <v>58.4</v>
      </c>
    </row>
    <row r="3426" spans="1:9" x14ac:dyDescent="0.55000000000000004">
      <c r="A3426" t="s">
        <v>2609</v>
      </c>
      <c r="B3426" t="s">
        <v>2716</v>
      </c>
      <c r="C3426">
        <v>220</v>
      </c>
      <c r="D3426">
        <v>400</v>
      </c>
      <c r="E3426">
        <v>144</v>
      </c>
      <c r="F3426">
        <v>5</v>
      </c>
      <c r="I3426">
        <v>82</v>
      </c>
    </row>
    <row r="3427" spans="1:9" x14ac:dyDescent="0.55000000000000004">
      <c r="A3427" t="s">
        <v>2609</v>
      </c>
      <c r="B3427" t="s">
        <v>2717</v>
      </c>
      <c r="C3427">
        <v>240</v>
      </c>
      <c r="D3427">
        <v>440</v>
      </c>
      <c r="E3427">
        <v>160</v>
      </c>
      <c r="F3427">
        <v>5</v>
      </c>
      <c r="I3427">
        <v>111</v>
      </c>
    </row>
    <row r="3428" spans="1:9" x14ac:dyDescent="0.55000000000000004">
      <c r="A3428" t="s">
        <v>2609</v>
      </c>
      <c r="B3428" t="s">
        <v>2718</v>
      </c>
      <c r="C3428">
        <v>260</v>
      </c>
      <c r="D3428">
        <v>480</v>
      </c>
      <c r="E3428">
        <v>174</v>
      </c>
      <c r="F3428">
        <v>6</v>
      </c>
      <c r="I3428">
        <v>144</v>
      </c>
    </row>
    <row r="3429" spans="1:9" x14ac:dyDescent="0.55000000000000004">
      <c r="A3429" t="s">
        <v>2609</v>
      </c>
      <c r="B3429" t="s">
        <v>2719</v>
      </c>
      <c r="C3429">
        <v>280</v>
      </c>
      <c r="D3429">
        <v>500</v>
      </c>
      <c r="E3429">
        <v>176</v>
      </c>
      <c r="F3429">
        <v>6</v>
      </c>
      <c r="I3429">
        <v>154</v>
      </c>
    </row>
    <row r="3430" spans="1:9" x14ac:dyDescent="0.55000000000000004">
      <c r="A3430" t="s">
        <v>2609</v>
      </c>
      <c r="B3430" t="s">
        <v>2720</v>
      </c>
      <c r="C3430">
        <v>300</v>
      </c>
      <c r="D3430">
        <v>540</v>
      </c>
      <c r="E3430">
        <v>192</v>
      </c>
      <c r="F3430">
        <v>6</v>
      </c>
      <c r="I3430">
        <v>198</v>
      </c>
    </row>
    <row r="3431" spans="1:9" x14ac:dyDescent="0.55000000000000004">
      <c r="A3431" t="s">
        <v>2609</v>
      </c>
      <c r="B3431" t="s">
        <v>2721</v>
      </c>
      <c r="C3431">
        <v>320</v>
      </c>
      <c r="D3431">
        <v>580</v>
      </c>
      <c r="E3431">
        <v>208</v>
      </c>
      <c r="F3431">
        <v>6</v>
      </c>
      <c r="I3431">
        <v>249</v>
      </c>
    </row>
    <row r="3432" spans="1:9" x14ac:dyDescent="0.55000000000000004">
      <c r="A3432" t="s">
        <v>2609</v>
      </c>
      <c r="B3432" t="s">
        <v>2722</v>
      </c>
      <c r="C3432">
        <v>340</v>
      </c>
      <c r="D3432">
        <v>620</v>
      </c>
      <c r="E3432">
        <v>224</v>
      </c>
      <c r="F3432">
        <v>8</v>
      </c>
      <c r="I3432">
        <v>310</v>
      </c>
    </row>
    <row r="3433" spans="1:9" x14ac:dyDescent="0.55000000000000004">
      <c r="A3433" t="s">
        <v>2609</v>
      </c>
      <c r="B3433" t="s">
        <v>2723</v>
      </c>
      <c r="C3433">
        <v>360</v>
      </c>
      <c r="D3433">
        <v>650</v>
      </c>
      <c r="E3433">
        <v>232</v>
      </c>
      <c r="F3433">
        <v>8</v>
      </c>
      <c r="I3433">
        <v>344</v>
      </c>
    </row>
    <row r="3434" spans="1:9" x14ac:dyDescent="0.55000000000000004">
      <c r="A3434" t="s">
        <v>2609</v>
      </c>
      <c r="B3434" t="s">
        <v>2724</v>
      </c>
      <c r="C3434">
        <v>380</v>
      </c>
      <c r="D3434">
        <v>680</v>
      </c>
      <c r="E3434">
        <v>240</v>
      </c>
      <c r="F3434">
        <v>8</v>
      </c>
      <c r="I3434">
        <v>390</v>
      </c>
    </row>
    <row r="3435" spans="1:9" x14ac:dyDescent="0.55000000000000004">
      <c r="A3435" t="s">
        <v>2609</v>
      </c>
      <c r="B3435" t="s">
        <v>2725</v>
      </c>
      <c r="C3435">
        <v>400</v>
      </c>
      <c r="D3435">
        <v>720</v>
      </c>
      <c r="E3435">
        <v>256</v>
      </c>
      <c r="F3435">
        <v>8</v>
      </c>
      <c r="I3435">
        <v>464</v>
      </c>
    </row>
    <row r="3436" spans="1:9" x14ac:dyDescent="0.55000000000000004">
      <c r="A3436" t="s">
        <v>2609</v>
      </c>
      <c r="B3436" t="s">
        <v>2726</v>
      </c>
      <c r="C3436">
        <v>420</v>
      </c>
      <c r="D3436">
        <v>760</v>
      </c>
      <c r="E3436">
        <v>272</v>
      </c>
      <c r="F3436">
        <v>10</v>
      </c>
      <c r="I3436">
        <v>550</v>
      </c>
    </row>
    <row r="3437" spans="1:9" x14ac:dyDescent="0.55000000000000004">
      <c r="A3437" t="s">
        <v>2609</v>
      </c>
      <c r="B3437" t="s">
        <v>2727</v>
      </c>
      <c r="C3437">
        <v>440</v>
      </c>
      <c r="D3437">
        <v>790</v>
      </c>
      <c r="E3437">
        <v>280</v>
      </c>
      <c r="F3437">
        <v>10</v>
      </c>
      <c r="I3437">
        <v>610</v>
      </c>
    </row>
    <row r="3438" spans="1:9" x14ac:dyDescent="0.55000000000000004">
      <c r="A3438" t="s">
        <v>2609</v>
      </c>
      <c r="B3438" t="s">
        <v>2728</v>
      </c>
      <c r="C3438">
        <v>460</v>
      </c>
      <c r="D3438">
        <v>830</v>
      </c>
      <c r="E3438">
        <v>296</v>
      </c>
      <c r="F3438">
        <v>10</v>
      </c>
      <c r="I3438">
        <v>715</v>
      </c>
    </row>
    <row r="3439" spans="1:9" x14ac:dyDescent="0.55000000000000004">
      <c r="A3439" t="s">
        <v>2609</v>
      </c>
      <c r="B3439" t="s">
        <v>2729</v>
      </c>
      <c r="C3439">
        <v>480</v>
      </c>
      <c r="D3439">
        <v>870</v>
      </c>
      <c r="E3439">
        <v>310</v>
      </c>
      <c r="F3439">
        <v>10</v>
      </c>
      <c r="I3439">
        <v>830</v>
      </c>
    </row>
    <row r="3440" spans="1:9" x14ac:dyDescent="0.55000000000000004">
      <c r="A3440" t="s">
        <v>2609</v>
      </c>
      <c r="B3440" t="s">
        <v>2730</v>
      </c>
      <c r="C3440">
        <v>500</v>
      </c>
      <c r="D3440">
        <v>920</v>
      </c>
      <c r="E3440">
        <v>336</v>
      </c>
      <c r="F3440">
        <v>10</v>
      </c>
      <c r="I3440">
        <v>1020</v>
      </c>
    </row>
    <row r="3441" spans="1:9" x14ac:dyDescent="0.55000000000000004">
      <c r="A3441" t="s">
        <v>2609</v>
      </c>
      <c r="B3441" t="s">
        <v>2731</v>
      </c>
      <c r="C3441">
        <v>530</v>
      </c>
      <c r="D3441">
        <v>980</v>
      </c>
      <c r="E3441">
        <v>355</v>
      </c>
      <c r="F3441">
        <v>12</v>
      </c>
      <c r="I3441">
        <v>1230</v>
      </c>
    </row>
    <row r="3442" spans="1:9" x14ac:dyDescent="0.55000000000000004">
      <c r="A3442" t="s">
        <v>2609</v>
      </c>
      <c r="B3442">
        <v>3053720</v>
      </c>
      <c r="C3442">
        <v>100</v>
      </c>
      <c r="D3442">
        <v>165</v>
      </c>
      <c r="E3442">
        <v>52</v>
      </c>
      <c r="F3442">
        <v>3</v>
      </c>
      <c r="I3442">
        <v>5.83</v>
      </c>
    </row>
    <row r="3443" spans="1:9" x14ac:dyDescent="0.55000000000000004">
      <c r="A3443" t="s">
        <v>2609</v>
      </c>
      <c r="B3443">
        <v>3053722</v>
      </c>
      <c r="C3443">
        <v>110</v>
      </c>
      <c r="D3443">
        <v>180</v>
      </c>
      <c r="E3443">
        <v>56</v>
      </c>
      <c r="F3443">
        <v>3</v>
      </c>
      <c r="I3443">
        <v>5.83</v>
      </c>
    </row>
    <row r="3444" spans="1:9" x14ac:dyDescent="0.55000000000000004">
      <c r="A3444" t="s">
        <v>2609</v>
      </c>
      <c r="B3444">
        <v>3053724</v>
      </c>
      <c r="C3444">
        <v>120</v>
      </c>
      <c r="D3444">
        <v>200</v>
      </c>
      <c r="E3444">
        <v>62</v>
      </c>
      <c r="F3444">
        <v>3</v>
      </c>
      <c r="I3444">
        <v>8.33</v>
      </c>
    </row>
    <row r="3445" spans="1:9" x14ac:dyDescent="0.55000000000000004">
      <c r="A3445" t="s">
        <v>2609</v>
      </c>
      <c r="B3445" t="s">
        <v>2732</v>
      </c>
      <c r="C3445">
        <v>130</v>
      </c>
      <c r="D3445">
        <v>210</v>
      </c>
      <c r="E3445">
        <v>64</v>
      </c>
      <c r="F3445">
        <v>3</v>
      </c>
      <c r="I3445">
        <v>9.1</v>
      </c>
    </row>
    <row r="3446" spans="1:9" x14ac:dyDescent="0.55000000000000004">
      <c r="A3446" t="s">
        <v>2609</v>
      </c>
      <c r="B3446" t="s">
        <v>2733</v>
      </c>
      <c r="C3446">
        <v>140</v>
      </c>
      <c r="D3446">
        <v>225</v>
      </c>
      <c r="E3446">
        <v>68</v>
      </c>
      <c r="F3446">
        <v>3.5</v>
      </c>
      <c r="I3446">
        <v>10.8</v>
      </c>
    </row>
    <row r="3447" spans="1:9" x14ac:dyDescent="0.55000000000000004">
      <c r="A3447" t="s">
        <v>2609</v>
      </c>
      <c r="B3447" t="s">
        <v>2734</v>
      </c>
      <c r="C3447">
        <v>150</v>
      </c>
      <c r="D3447">
        <v>250</v>
      </c>
      <c r="E3447">
        <v>80</v>
      </c>
      <c r="F3447">
        <v>3.5</v>
      </c>
      <c r="I3447">
        <v>16.399999999999999</v>
      </c>
    </row>
    <row r="3448" spans="1:9" x14ac:dyDescent="0.55000000000000004">
      <c r="A3448" t="s">
        <v>2609</v>
      </c>
      <c r="B3448" t="s">
        <v>2735</v>
      </c>
      <c r="C3448">
        <v>160</v>
      </c>
      <c r="D3448">
        <v>270</v>
      </c>
      <c r="E3448">
        <v>86</v>
      </c>
      <c r="F3448">
        <v>3.5</v>
      </c>
      <c r="I3448">
        <v>20.8</v>
      </c>
    </row>
    <row r="3449" spans="1:9" x14ac:dyDescent="0.55000000000000004">
      <c r="A3449" t="s">
        <v>2609</v>
      </c>
      <c r="B3449" t="s">
        <v>2736</v>
      </c>
      <c r="C3449">
        <v>170</v>
      </c>
      <c r="D3449">
        <v>280</v>
      </c>
      <c r="E3449">
        <v>88</v>
      </c>
      <c r="F3449">
        <v>3.5</v>
      </c>
      <c r="I3449">
        <v>22.4</v>
      </c>
    </row>
    <row r="3450" spans="1:9" x14ac:dyDescent="0.55000000000000004">
      <c r="A3450" t="s">
        <v>2609</v>
      </c>
      <c r="B3450" t="s">
        <v>2737</v>
      </c>
      <c r="C3450">
        <v>180</v>
      </c>
      <c r="D3450">
        <v>300</v>
      </c>
      <c r="E3450">
        <v>96</v>
      </c>
      <c r="F3450">
        <v>4</v>
      </c>
      <c r="I3450">
        <v>28.4</v>
      </c>
    </row>
    <row r="3451" spans="1:9" x14ac:dyDescent="0.55000000000000004">
      <c r="A3451" t="s">
        <v>2609</v>
      </c>
      <c r="B3451" t="s">
        <v>2738</v>
      </c>
      <c r="C3451">
        <v>190</v>
      </c>
      <c r="D3451">
        <v>320</v>
      </c>
      <c r="E3451">
        <v>104</v>
      </c>
      <c r="F3451">
        <v>4</v>
      </c>
      <c r="I3451">
        <v>35.5</v>
      </c>
    </row>
    <row r="3452" spans="1:9" x14ac:dyDescent="0.55000000000000004">
      <c r="A3452" t="s">
        <v>2609</v>
      </c>
      <c r="B3452" t="s">
        <v>2739</v>
      </c>
      <c r="C3452">
        <v>200</v>
      </c>
      <c r="D3452">
        <v>340</v>
      </c>
      <c r="E3452">
        <v>112</v>
      </c>
      <c r="F3452">
        <v>4</v>
      </c>
      <c r="I3452">
        <v>43.7</v>
      </c>
    </row>
    <row r="3453" spans="1:9" x14ac:dyDescent="0.55000000000000004">
      <c r="A3453" t="s">
        <v>2609</v>
      </c>
      <c r="B3453" t="s">
        <v>2740</v>
      </c>
      <c r="C3453">
        <v>220</v>
      </c>
      <c r="D3453">
        <v>370</v>
      </c>
      <c r="E3453">
        <v>120</v>
      </c>
      <c r="F3453">
        <v>5</v>
      </c>
      <c r="I3453">
        <v>54.8</v>
      </c>
    </row>
    <row r="3454" spans="1:9" x14ac:dyDescent="0.55000000000000004">
      <c r="A3454" t="s">
        <v>2609</v>
      </c>
      <c r="B3454" t="s">
        <v>2741</v>
      </c>
      <c r="C3454">
        <v>240</v>
      </c>
      <c r="D3454">
        <v>400</v>
      </c>
      <c r="E3454">
        <v>128</v>
      </c>
      <c r="F3454">
        <v>5</v>
      </c>
      <c r="I3454">
        <v>67.599999999999994</v>
      </c>
    </row>
    <row r="3455" spans="1:9" x14ac:dyDescent="0.55000000000000004">
      <c r="A3455" t="s">
        <v>2609</v>
      </c>
      <c r="B3455" t="s">
        <v>2742</v>
      </c>
      <c r="C3455">
        <v>260</v>
      </c>
      <c r="D3455">
        <v>440</v>
      </c>
      <c r="E3455">
        <v>144</v>
      </c>
      <c r="F3455">
        <v>5</v>
      </c>
      <c r="I3455">
        <v>93.6</v>
      </c>
    </row>
    <row r="3456" spans="1:9" x14ac:dyDescent="0.55000000000000004">
      <c r="A3456" t="s">
        <v>2609</v>
      </c>
      <c r="B3456" t="s">
        <v>2743</v>
      </c>
      <c r="C3456">
        <v>280</v>
      </c>
      <c r="D3456">
        <v>460</v>
      </c>
      <c r="E3456">
        <v>146</v>
      </c>
      <c r="F3456">
        <v>6</v>
      </c>
      <c r="I3456">
        <v>100</v>
      </c>
    </row>
    <row r="3457" spans="1:9" x14ac:dyDescent="0.55000000000000004">
      <c r="A3457" t="s">
        <v>2609</v>
      </c>
      <c r="B3457" t="s">
        <v>2744</v>
      </c>
      <c r="C3457">
        <v>300</v>
      </c>
      <c r="D3457">
        <v>500</v>
      </c>
      <c r="E3457">
        <v>160</v>
      </c>
      <c r="F3457">
        <v>6</v>
      </c>
      <c r="I3457">
        <v>132</v>
      </c>
    </row>
    <row r="3458" spans="1:9" x14ac:dyDescent="0.55000000000000004">
      <c r="A3458" t="s">
        <v>2609</v>
      </c>
      <c r="B3458" t="s">
        <v>2745</v>
      </c>
      <c r="C3458">
        <v>320</v>
      </c>
      <c r="D3458">
        <v>540</v>
      </c>
      <c r="E3458">
        <v>176</v>
      </c>
      <c r="F3458">
        <v>6</v>
      </c>
      <c r="I3458">
        <v>171</v>
      </c>
    </row>
    <row r="3459" spans="1:9" x14ac:dyDescent="0.55000000000000004">
      <c r="A3459" t="s">
        <v>2609</v>
      </c>
      <c r="B3459" t="s">
        <v>2746</v>
      </c>
      <c r="C3459">
        <v>340</v>
      </c>
      <c r="D3459">
        <v>580</v>
      </c>
      <c r="E3459">
        <v>190</v>
      </c>
      <c r="F3459">
        <v>6</v>
      </c>
      <c r="I3459">
        <v>216</v>
      </c>
    </row>
    <row r="3460" spans="1:9" x14ac:dyDescent="0.55000000000000004">
      <c r="A3460" t="s">
        <v>2609</v>
      </c>
      <c r="B3460" t="s">
        <v>2747</v>
      </c>
      <c r="C3460">
        <v>360</v>
      </c>
      <c r="D3460">
        <v>600</v>
      </c>
      <c r="E3460">
        <v>192</v>
      </c>
      <c r="F3460">
        <v>6</v>
      </c>
      <c r="I3460">
        <v>228</v>
      </c>
    </row>
    <row r="3461" spans="1:9" x14ac:dyDescent="0.55000000000000004">
      <c r="A3461" t="s">
        <v>2609</v>
      </c>
      <c r="B3461" t="s">
        <v>2748</v>
      </c>
      <c r="C3461">
        <v>380</v>
      </c>
      <c r="D3461">
        <v>620</v>
      </c>
      <c r="E3461">
        <v>194</v>
      </c>
      <c r="F3461">
        <v>6</v>
      </c>
      <c r="I3461">
        <v>240</v>
      </c>
    </row>
    <row r="3462" spans="1:9" x14ac:dyDescent="0.55000000000000004">
      <c r="A3462" t="s">
        <v>2609</v>
      </c>
      <c r="B3462" t="s">
        <v>2749</v>
      </c>
      <c r="C3462">
        <v>400</v>
      </c>
      <c r="D3462">
        <v>650</v>
      </c>
      <c r="E3462">
        <v>200</v>
      </c>
      <c r="F3462">
        <v>8</v>
      </c>
      <c r="I3462">
        <v>273</v>
      </c>
    </row>
    <row r="3463" spans="1:9" x14ac:dyDescent="0.55000000000000004">
      <c r="A3463" t="s">
        <v>2609</v>
      </c>
      <c r="B3463" t="s">
        <v>2750</v>
      </c>
      <c r="C3463">
        <v>420</v>
      </c>
      <c r="D3463">
        <v>700</v>
      </c>
      <c r="E3463">
        <v>224</v>
      </c>
      <c r="F3463">
        <v>8</v>
      </c>
      <c r="I3463">
        <v>363</v>
      </c>
    </row>
    <row r="3464" spans="1:9" x14ac:dyDescent="0.55000000000000004">
      <c r="A3464" t="s">
        <v>2609</v>
      </c>
      <c r="B3464" t="s">
        <v>2751</v>
      </c>
      <c r="C3464">
        <v>440</v>
      </c>
      <c r="D3464">
        <v>720</v>
      </c>
      <c r="E3464">
        <v>226</v>
      </c>
      <c r="F3464">
        <v>8</v>
      </c>
      <c r="I3464">
        <v>378</v>
      </c>
    </row>
    <row r="3465" spans="1:9" x14ac:dyDescent="0.55000000000000004">
      <c r="A3465" t="s">
        <v>2609</v>
      </c>
      <c r="B3465" t="s">
        <v>2752</v>
      </c>
      <c r="C3465">
        <v>460</v>
      </c>
      <c r="D3465">
        <v>760</v>
      </c>
      <c r="E3465">
        <v>240</v>
      </c>
      <c r="F3465">
        <v>10</v>
      </c>
      <c r="I3465">
        <v>450</v>
      </c>
    </row>
    <row r="3466" spans="1:9" x14ac:dyDescent="0.55000000000000004">
      <c r="A3466" t="s">
        <v>2609</v>
      </c>
      <c r="B3466" t="s">
        <v>2753</v>
      </c>
      <c r="C3466">
        <v>480</v>
      </c>
      <c r="D3466">
        <v>790</v>
      </c>
      <c r="E3466">
        <v>248</v>
      </c>
      <c r="F3466">
        <v>10</v>
      </c>
      <c r="I3466">
        <v>503</v>
      </c>
    </row>
    <row r="3467" spans="1:9" x14ac:dyDescent="0.55000000000000004">
      <c r="A3467" t="s">
        <v>2609</v>
      </c>
      <c r="B3467" t="s">
        <v>2754</v>
      </c>
      <c r="C3467">
        <v>500</v>
      </c>
      <c r="D3467">
        <v>830</v>
      </c>
      <c r="E3467">
        <v>264</v>
      </c>
      <c r="F3467">
        <v>10</v>
      </c>
      <c r="I3467">
        <v>595</v>
      </c>
    </row>
    <row r="3468" spans="1:9" x14ac:dyDescent="0.55000000000000004">
      <c r="A3468" t="s">
        <v>2609</v>
      </c>
      <c r="B3468" t="s">
        <v>2755</v>
      </c>
      <c r="C3468">
        <v>530</v>
      </c>
      <c r="D3468">
        <v>870</v>
      </c>
      <c r="E3468">
        <v>272</v>
      </c>
      <c r="F3468">
        <v>10</v>
      </c>
      <c r="I3468">
        <v>665</v>
      </c>
    </row>
    <row r="3469" spans="1:9" x14ac:dyDescent="0.55000000000000004">
      <c r="A3469" t="s">
        <v>2609</v>
      </c>
      <c r="B3469" t="s">
        <v>2756</v>
      </c>
      <c r="C3469">
        <v>560</v>
      </c>
      <c r="D3469">
        <v>920</v>
      </c>
      <c r="E3469">
        <v>280</v>
      </c>
      <c r="F3469">
        <v>10</v>
      </c>
      <c r="I3469">
        <v>708</v>
      </c>
    </row>
    <row r="3470" spans="1:9" x14ac:dyDescent="0.55000000000000004">
      <c r="A3470" t="s">
        <v>2609</v>
      </c>
      <c r="B3470" t="s">
        <v>2757</v>
      </c>
      <c r="C3470">
        <v>600</v>
      </c>
      <c r="D3470">
        <v>980</v>
      </c>
      <c r="E3470">
        <v>300</v>
      </c>
      <c r="F3470">
        <v>10</v>
      </c>
      <c r="I3470">
        <v>921</v>
      </c>
    </row>
    <row r="3471" spans="1:9" x14ac:dyDescent="0.55000000000000004">
      <c r="A3471" t="s">
        <v>2609</v>
      </c>
      <c r="B3471" t="s">
        <v>2758</v>
      </c>
      <c r="C3471">
        <v>630</v>
      </c>
      <c r="D3471">
        <v>1030</v>
      </c>
      <c r="E3471">
        <v>315</v>
      </c>
      <c r="F3471">
        <v>10</v>
      </c>
      <c r="I3471">
        <v>1050</v>
      </c>
    </row>
    <row r="3472" spans="1:9" x14ac:dyDescent="0.55000000000000004">
      <c r="A3472" t="s">
        <v>2609</v>
      </c>
      <c r="B3472">
        <v>4053124</v>
      </c>
      <c r="C3472">
        <v>120</v>
      </c>
      <c r="D3472">
        <v>180</v>
      </c>
      <c r="E3472">
        <v>60</v>
      </c>
      <c r="F3472">
        <v>3</v>
      </c>
      <c r="I3472">
        <v>5.4</v>
      </c>
    </row>
    <row r="3473" spans="1:9" x14ac:dyDescent="0.55000000000000004">
      <c r="A3473" t="s">
        <v>2609</v>
      </c>
      <c r="B3473">
        <v>4053126</v>
      </c>
      <c r="C3473">
        <v>130</v>
      </c>
      <c r="D3473">
        <v>200</v>
      </c>
      <c r="E3473">
        <v>69</v>
      </c>
      <c r="F3473">
        <v>3</v>
      </c>
      <c r="I3473">
        <v>7.95</v>
      </c>
    </row>
    <row r="3474" spans="1:9" x14ac:dyDescent="0.55000000000000004">
      <c r="A3474" t="s">
        <v>2609</v>
      </c>
      <c r="B3474" t="s">
        <v>2759</v>
      </c>
      <c r="C3474">
        <v>140</v>
      </c>
      <c r="D3474">
        <v>210</v>
      </c>
      <c r="E3474">
        <v>69</v>
      </c>
      <c r="F3474">
        <v>3</v>
      </c>
      <c r="I3474">
        <v>8.4499999999999993</v>
      </c>
    </row>
    <row r="3475" spans="1:9" x14ac:dyDescent="0.55000000000000004">
      <c r="A3475" t="s">
        <v>2609</v>
      </c>
      <c r="B3475" t="s">
        <v>2760</v>
      </c>
      <c r="C3475">
        <v>150</v>
      </c>
      <c r="D3475">
        <v>225</v>
      </c>
      <c r="E3475">
        <v>75</v>
      </c>
      <c r="F3475">
        <v>3.5</v>
      </c>
      <c r="I3475">
        <v>10.5</v>
      </c>
    </row>
    <row r="3476" spans="1:9" x14ac:dyDescent="0.55000000000000004">
      <c r="A3476" t="s">
        <v>2609</v>
      </c>
      <c r="B3476" t="s">
        <v>2761</v>
      </c>
      <c r="C3476">
        <v>160</v>
      </c>
      <c r="D3476">
        <v>240</v>
      </c>
      <c r="E3476">
        <v>80</v>
      </c>
      <c r="F3476">
        <v>3.5</v>
      </c>
      <c r="I3476">
        <v>13</v>
      </c>
    </row>
    <row r="3477" spans="1:9" x14ac:dyDescent="0.55000000000000004">
      <c r="A3477" t="s">
        <v>2609</v>
      </c>
      <c r="B3477" t="s">
        <v>2762</v>
      </c>
      <c r="C3477">
        <v>170</v>
      </c>
      <c r="D3477">
        <v>260</v>
      </c>
      <c r="E3477">
        <v>90</v>
      </c>
      <c r="F3477">
        <v>3.5</v>
      </c>
      <c r="I3477">
        <v>17.5</v>
      </c>
    </row>
    <row r="3478" spans="1:9" x14ac:dyDescent="0.55000000000000004">
      <c r="A3478" t="s">
        <v>2609</v>
      </c>
      <c r="B3478" t="s">
        <v>2763</v>
      </c>
      <c r="C3478">
        <v>180</v>
      </c>
      <c r="D3478">
        <v>280</v>
      </c>
      <c r="E3478">
        <v>100</v>
      </c>
      <c r="F3478">
        <v>3.5</v>
      </c>
      <c r="I3478">
        <v>23</v>
      </c>
    </row>
    <row r="3479" spans="1:9" x14ac:dyDescent="0.55000000000000004">
      <c r="A3479" t="s">
        <v>2609</v>
      </c>
      <c r="B3479" t="s">
        <v>2764</v>
      </c>
      <c r="C3479">
        <v>190</v>
      </c>
      <c r="D3479">
        <v>290</v>
      </c>
      <c r="E3479">
        <v>100</v>
      </c>
      <c r="F3479">
        <v>3.5</v>
      </c>
      <c r="I3479">
        <v>24</v>
      </c>
    </row>
    <row r="3480" spans="1:9" x14ac:dyDescent="0.55000000000000004">
      <c r="A3480" t="s">
        <v>2609</v>
      </c>
      <c r="B3480" t="s">
        <v>2765</v>
      </c>
      <c r="C3480">
        <v>200</v>
      </c>
      <c r="D3480">
        <v>310</v>
      </c>
      <c r="E3480">
        <v>109</v>
      </c>
      <c r="F3480">
        <v>3.5</v>
      </c>
      <c r="I3480">
        <v>30.5</v>
      </c>
    </row>
    <row r="3481" spans="1:9" x14ac:dyDescent="0.55000000000000004">
      <c r="A3481" t="s">
        <v>2609</v>
      </c>
      <c r="B3481" t="s">
        <v>2766</v>
      </c>
      <c r="C3481">
        <v>220</v>
      </c>
      <c r="D3481">
        <v>340</v>
      </c>
      <c r="E3481">
        <v>118</v>
      </c>
      <c r="F3481">
        <v>4</v>
      </c>
      <c r="I3481">
        <v>39.5</v>
      </c>
    </row>
    <row r="3482" spans="1:9" x14ac:dyDescent="0.55000000000000004">
      <c r="A3482" t="s">
        <v>2609</v>
      </c>
      <c r="B3482" t="s">
        <v>2767</v>
      </c>
      <c r="C3482">
        <v>240</v>
      </c>
      <c r="D3482">
        <v>360</v>
      </c>
      <c r="E3482">
        <v>118</v>
      </c>
      <c r="F3482">
        <v>4</v>
      </c>
      <c r="I3482">
        <v>42.5</v>
      </c>
    </row>
    <row r="3483" spans="1:9" x14ac:dyDescent="0.55000000000000004">
      <c r="A3483" t="s">
        <v>2609</v>
      </c>
      <c r="B3483" t="s">
        <v>2768</v>
      </c>
      <c r="C3483">
        <v>260</v>
      </c>
      <c r="D3483">
        <v>400</v>
      </c>
      <c r="E3483">
        <v>140</v>
      </c>
      <c r="F3483">
        <v>5</v>
      </c>
      <c r="I3483">
        <v>64.5</v>
      </c>
    </row>
    <row r="3484" spans="1:9" x14ac:dyDescent="0.55000000000000004">
      <c r="A3484" t="s">
        <v>2609</v>
      </c>
      <c r="B3484" t="s">
        <v>2769</v>
      </c>
      <c r="C3484">
        <v>280</v>
      </c>
      <c r="D3484">
        <v>420</v>
      </c>
      <c r="E3484">
        <v>140</v>
      </c>
      <c r="F3484">
        <v>5</v>
      </c>
      <c r="I3484">
        <v>68.5</v>
      </c>
    </row>
    <row r="3485" spans="1:9" x14ac:dyDescent="0.55000000000000004">
      <c r="A3485" t="s">
        <v>2609</v>
      </c>
      <c r="B3485" t="s">
        <v>2770</v>
      </c>
      <c r="C3485">
        <v>300</v>
      </c>
      <c r="D3485">
        <v>460</v>
      </c>
      <c r="E3485">
        <v>160</v>
      </c>
      <c r="F3485">
        <v>5</v>
      </c>
      <c r="I3485">
        <v>97</v>
      </c>
    </row>
    <row r="3486" spans="1:9" x14ac:dyDescent="0.55000000000000004">
      <c r="A3486" t="s">
        <v>2609</v>
      </c>
      <c r="B3486" t="s">
        <v>2771</v>
      </c>
      <c r="C3486">
        <v>320</v>
      </c>
      <c r="D3486">
        <v>480</v>
      </c>
      <c r="E3486">
        <v>160</v>
      </c>
      <c r="F3486">
        <v>5</v>
      </c>
      <c r="I3486">
        <v>100</v>
      </c>
    </row>
    <row r="3487" spans="1:9" x14ac:dyDescent="0.55000000000000004">
      <c r="A3487" t="s">
        <v>2609</v>
      </c>
      <c r="B3487" t="s">
        <v>2772</v>
      </c>
      <c r="C3487">
        <v>340</v>
      </c>
      <c r="D3487">
        <v>520</v>
      </c>
      <c r="E3487">
        <v>180</v>
      </c>
      <c r="F3487">
        <v>6</v>
      </c>
      <c r="I3487">
        <v>140</v>
      </c>
    </row>
    <row r="3488" spans="1:9" x14ac:dyDescent="0.55000000000000004">
      <c r="A3488" t="s">
        <v>2609</v>
      </c>
      <c r="B3488" t="s">
        <v>2773</v>
      </c>
      <c r="C3488">
        <v>360</v>
      </c>
      <c r="D3488">
        <v>540</v>
      </c>
      <c r="E3488">
        <v>180</v>
      </c>
      <c r="F3488">
        <v>6</v>
      </c>
      <c r="I3488">
        <v>145</v>
      </c>
    </row>
    <row r="3489" spans="1:9" x14ac:dyDescent="0.55000000000000004">
      <c r="A3489" t="s">
        <v>2609</v>
      </c>
      <c r="B3489" t="s">
        <v>2774</v>
      </c>
      <c r="C3489">
        <v>380</v>
      </c>
      <c r="D3489">
        <v>560</v>
      </c>
      <c r="E3489">
        <v>180</v>
      </c>
      <c r="F3489">
        <v>6</v>
      </c>
      <c r="I3489">
        <v>150</v>
      </c>
    </row>
    <row r="3490" spans="1:9" x14ac:dyDescent="0.55000000000000004">
      <c r="A3490" t="s">
        <v>2609</v>
      </c>
      <c r="B3490">
        <v>4053722</v>
      </c>
      <c r="C3490">
        <v>110</v>
      </c>
      <c r="D3490">
        <v>180</v>
      </c>
      <c r="E3490">
        <v>69</v>
      </c>
      <c r="F3490">
        <v>3</v>
      </c>
      <c r="I3490">
        <v>6.85</v>
      </c>
    </row>
    <row r="3491" spans="1:9" x14ac:dyDescent="0.55000000000000004">
      <c r="A3491" t="s">
        <v>2609</v>
      </c>
      <c r="B3491">
        <v>4053724</v>
      </c>
      <c r="C3491">
        <v>120</v>
      </c>
      <c r="D3491">
        <v>200</v>
      </c>
      <c r="E3491">
        <v>80</v>
      </c>
      <c r="F3491">
        <v>3</v>
      </c>
      <c r="I3491">
        <v>10</v>
      </c>
    </row>
    <row r="3492" spans="1:9" x14ac:dyDescent="0.55000000000000004">
      <c r="A3492" t="s">
        <v>2609</v>
      </c>
      <c r="B3492" t="s">
        <v>2775</v>
      </c>
      <c r="C3492">
        <v>130</v>
      </c>
      <c r="D3492">
        <v>210</v>
      </c>
      <c r="E3492">
        <v>80</v>
      </c>
      <c r="F3492">
        <v>3</v>
      </c>
      <c r="I3492">
        <v>11</v>
      </c>
    </row>
    <row r="3493" spans="1:9" x14ac:dyDescent="0.55000000000000004">
      <c r="A3493" t="s">
        <v>2609</v>
      </c>
      <c r="B3493" t="s">
        <v>2776</v>
      </c>
      <c r="C3493">
        <v>140</v>
      </c>
      <c r="D3493">
        <v>225</v>
      </c>
      <c r="E3493">
        <v>85</v>
      </c>
      <c r="F3493">
        <v>3.5</v>
      </c>
      <c r="I3493">
        <v>13</v>
      </c>
    </row>
    <row r="3494" spans="1:9" x14ac:dyDescent="0.55000000000000004">
      <c r="A3494" t="s">
        <v>2609</v>
      </c>
      <c r="B3494" t="s">
        <v>2777</v>
      </c>
      <c r="C3494">
        <v>150</v>
      </c>
      <c r="D3494">
        <v>250</v>
      </c>
      <c r="E3494">
        <v>100</v>
      </c>
      <c r="F3494">
        <v>3.5</v>
      </c>
      <c r="I3494">
        <v>19.5</v>
      </c>
    </row>
    <row r="3495" spans="1:9" x14ac:dyDescent="0.55000000000000004">
      <c r="A3495" t="s">
        <v>2609</v>
      </c>
      <c r="B3495" t="s">
        <v>2778</v>
      </c>
      <c r="C3495">
        <v>160</v>
      </c>
      <c r="D3495">
        <v>270</v>
      </c>
      <c r="E3495">
        <v>109</v>
      </c>
      <c r="F3495">
        <v>3.5</v>
      </c>
      <c r="I3495">
        <v>25</v>
      </c>
    </row>
    <row r="3496" spans="1:9" x14ac:dyDescent="0.55000000000000004">
      <c r="A3496" t="s">
        <v>2609</v>
      </c>
      <c r="B3496" t="s">
        <v>2779</v>
      </c>
      <c r="C3496">
        <v>170</v>
      </c>
      <c r="D3496">
        <v>280</v>
      </c>
      <c r="E3496">
        <v>109</v>
      </c>
      <c r="F3496">
        <v>3.5</v>
      </c>
      <c r="I3496">
        <v>26.5</v>
      </c>
    </row>
    <row r="3497" spans="1:9" x14ac:dyDescent="0.55000000000000004">
      <c r="A3497" t="s">
        <v>2609</v>
      </c>
      <c r="B3497" t="s">
        <v>2780</v>
      </c>
      <c r="C3497">
        <v>180</v>
      </c>
      <c r="D3497">
        <v>300</v>
      </c>
      <c r="E3497">
        <v>118</v>
      </c>
      <c r="F3497">
        <v>4</v>
      </c>
      <c r="I3497">
        <v>33.5</v>
      </c>
    </row>
    <row r="3498" spans="1:9" x14ac:dyDescent="0.55000000000000004">
      <c r="A3498" t="s">
        <v>2609</v>
      </c>
      <c r="B3498" t="s">
        <v>2781</v>
      </c>
      <c r="C3498">
        <v>190</v>
      </c>
      <c r="D3498">
        <v>320</v>
      </c>
      <c r="E3498">
        <v>128</v>
      </c>
      <c r="F3498">
        <v>4</v>
      </c>
      <c r="I3498">
        <v>42</v>
      </c>
    </row>
    <row r="3499" spans="1:9" x14ac:dyDescent="0.55000000000000004">
      <c r="A3499" t="s">
        <v>2609</v>
      </c>
      <c r="B3499" t="s">
        <v>2782</v>
      </c>
      <c r="C3499">
        <v>200</v>
      </c>
      <c r="D3499">
        <v>340</v>
      </c>
      <c r="E3499">
        <v>140</v>
      </c>
      <c r="F3499">
        <v>4</v>
      </c>
      <c r="I3499">
        <v>52</v>
      </c>
    </row>
    <row r="3500" spans="1:9" x14ac:dyDescent="0.55000000000000004">
      <c r="A3500" t="s">
        <v>2609</v>
      </c>
      <c r="B3500" t="s">
        <v>2783</v>
      </c>
      <c r="C3500">
        <v>220</v>
      </c>
      <c r="D3500">
        <v>370</v>
      </c>
      <c r="E3500">
        <v>150</v>
      </c>
      <c r="F3500">
        <v>5</v>
      </c>
      <c r="I3500">
        <v>65</v>
      </c>
    </row>
    <row r="3501" spans="1:9" x14ac:dyDescent="0.55000000000000004">
      <c r="A3501" t="s">
        <v>2609</v>
      </c>
      <c r="B3501" t="s">
        <v>2784</v>
      </c>
      <c r="C3501">
        <v>240</v>
      </c>
      <c r="D3501">
        <v>400</v>
      </c>
      <c r="E3501">
        <v>160</v>
      </c>
      <c r="F3501">
        <v>5</v>
      </c>
      <c r="I3501">
        <v>80.5</v>
      </c>
    </row>
    <row r="3502" spans="1:9" x14ac:dyDescent="0.55000000000000004">
      <c r="A3502" t="s">
        <v>2609</v>
      </c>
      <c r="B3502" t="s">
        <v>2785</v>
      </c>
      <c r="C3502">
        <v>260</v>
      </c>
      <c r="D3502">
        <v>440</v>
      </c>
      <c r="E3502">
        <v>180</v>
      </c>
      <c r="F3502">
        <v>5</v>
      </c>
      <c r="I3502">
        <v>110</v>
      </c>
    </row>
    <row r="3503" spans="1:9" x14ac:dyDescent="0.55000000000000004">
      <c r="A3503" t="s">
        <v>2609</v>
      </c>
      <c r="B3503" t="s">
        <v>2786</v>
      </c>
      <c r="C3503">
        <v>280</v>
      </c>
      <c r="D3503">
        <v>460</v>
      </c>
      <c r="E3503">
        <v>180</v>
      </c>
      <c r="F3503">
        <v>6</v>
      </c>
      <c r="I3503">
        <v>120</v>
      </c>
    </row>
    <row r="3504" spans="1:9" x14ac:dyDescent="0.55000000000000004">
      <c r="A3504" t="s">
        <v>2609</v>
      </c>
      <c r="B3504" t="s">
        <v>2787</v>
      </c>
      <c r="C3504">
        <v>300</v>
      </c>
      <c r="D3504">
        <v>500</v>
      </c>
      <c r="E3504">
        <v>200</v>
      </c>
      <c r="F3504">
        <v>6</v>
      </c>
      <c r="I3504">
        <v>155</v>
      </c>
    </row>
    <row r="3505" spans="1:9" x14ac:dyDescent="0.55000000000000004">
      <c r="A3505" t="s">
        <v>2609</v>
      </c>
      <c r="B3505">
        <v>113505</v>
      </c>
      <c r="C3505">
        <v>25</v>
      </c>
      <c r="D3505">
        <v>52</v>
      </c>
      <c r="E3505">
        <v>18</v>
      </c>
      <c r="F3505">
        <v>1.5</v>
      </c>
      <c r="I3505">
        <v>0.18</v>
      </c>
    </row>
    <row r="3506" spans="1:9" x14ac:dyDescent="0.55000000000000004">
      <c r="A3506" t="s">
        <v>2609</v>
      </c>
      <c r="B3506">
        <v>113506</v>
      </c>
      <c r="C3506">
        <v>30</v>
      </c>
      <c r="D3506">
        <v>62</v>
      </c>
      <c r="E3506">
        <v>20</v>
      </c>
      <c r="F3506">
        <v>1.5</v>
      </c>
      <c r="I3506">
        <v>0.28999999999999998</v>
      </c>
    </row>
    <row r="3507" spans="1:9" x14ac:dyDescent="0.55000000000000004">
      <c r="A3507" t="s">
        <v>2609</v>
      </c>
      <c r="B3507">
        <v>113507</v>
      </c>
      <c r="C3507">
        <v>35</v>
      </c>
      <c r="D3507">
        <v>72</v>
      </c>
      <c r="E3507">
        <v>23</v>
      </c>
      <c r="F3507">
        <v>2</v>
      </c>
      <c r="I3507">
        <v>0.43</v>
      </c>
    </row>
    <row r="3508" spans="1:9" x14ac:dyDescent="0.55000000000000004">
      <c r="A3508" t="s">
        <v>2609</v>
      </c>
      <c r="B3508">
        <v>113508</v>
      </c>
      <c r="C3508">
        <v>40</v>
      </c>
      <c r="D3508">
        <v>80</v>
      </c>
      <c r="E3508">
        <v>23</v>
      </c>
      <c r="F3508">
        <v>2</v>
      </c>
      <c r="G3508">
        <v>33300</v>
      </c>
      <c r="H3508">
        <v>57000</v>
      </c>
      <c r="I3508">
        <v>0.57999999999999996</v>
      </c>
    </row>
    <row r="3509" spans="1:9" x14ac:dyDescent="0.55000000000000004">
      <c r="A3509" t="s">
        <v>2609</v>
      </c>
      <c r="B3509">
        <v>113509</v>
      </c>
      <c r="C3509">
        <v>45</v>
      </c>
      <c r="D3509">
        <v>85</v>
      </c>
      <c r="E3509">
        <v>23</v>
      </c>
      <c r="F3509">
        <v>2</v>
      </c>
      <c r="G3509">
        <v>35000</v>
      </c>
      <c r="H3509">
        <v>64000</v>
      </c>
      <c r="I3509">
        <v>0.6</v>
      </c>
    </row>
    <row r="3510" spans="1:9" x14ac:dyDescent="0.55000000000000004">
      <c r="A3510" t="s">
        <v>2609</v>
      </c>
      <c r="B3510">
        <v>113510</v>
      </c>
      <c r="C3510">
        <v>50</v>
      </c>
      <c r="D3510">
        <v>90</v>
      </c>
      <c r="E3510">
        <v>23</v>
      </c>
      <c r="F3510">
        <v>2</v>
      </c>
      <c r="I3510">
        <v>0.65</v>
      </c>
    </row>
    <row r="3511" spans="1:9" x14ac:dyDescent="0.55000000000000004">
      <c r="A3511" t="s">
        <v>2609</v>
      </c>
      <c r="B3511">
        <v>113511</v>
      </c>
      <c r="C3511">
        <v>55</v>
      </c>
      <c r="D3511">
        <v>100</v>
      </c>
      <c r="E3511">
        <v>25</v>
      </c>
      <c r="F3511">
        <v>2.5</v>
      </c>
      <c r="I3511">
        <v>0.88</v>
      </c>
    </row>
    <row r="3512" spans="1:9" x14ac:dyDescent="0.55000000000000004">
      <c r="A3512" t="s">
        <v>2609</v>
      </c>
      <c r="B3512">
        <v>113512</v>
      </c>
      <c r="C3512">
        <v>60</v>
      </c>
      <c r="D3512">
        <v>110</v>
      </c>
      <c r="E3512">
        <v>28</v>
      </c>
      <c r="F3512">
        <v>2.5</v>
      </c>
      <c r="I3512">
        <v>1.2</v>
      </c>
    </row>
    <row r="3513" spans="1:9" x14ac:dyDescent="0.55000000000000004">
      <c r="A3513" t="s">
        <v>2609</v>
      </c>
      <c r="B3513">
        <v>113513</v>
      </c>
      <c r="C3513">
        <v>65</v>
      </c>
      <c r="D3513">
        <v>120</v>
      </c>
      <c r="E3513">
        <v>31</v>
      </c>
      <c r="F3513">
        <v>2.5</v>
      </c>
      <c r="I3513">
        <v>1.59</v>
      </c>
    </row>
    <row r="3514" spans="1:9" x14ac:dyDescent="0.55000000000000004">
      <c r="A3514" t="s">
        <v>2609</v>
      </c>
      <c r="B3514">
        <v>113514</v>
      </c>
      <c r="C3514">
        <v>70</v>
      </c>
      <c r="D3514">
        <v>125</v>
      </c>
      <c r="E3514">
        <v>31</v>
      </c>
      <c r="F3514">
        <v>2.5</v>
      </c>
      <c r="G3514">
        <v>93800</v>
      </c>
      <c r="H3514">
        <v>132000</v>
      </c>
      <c r="I3514">
        <v>1.67</v>
      </c>
    </row>
    <row r="3515" spans="1:9" x14ac:dyDescent="0.55000000000000004">
      <c r="A3515" t="s">
        <v>2609</v>
      </c>
      <c r="B3515">
        <v>113515</v>
      </c>
      <c r="C3515">
        <v>75</v>
      </c>
      <c r="D3515">
        <v>130</v>
      </c>
      <c r="E3515">
        <v>31</v>
      </c>
      <c r="F3515">
        <v>2.5</v>
      </c>
      <c r="I3515">
        <v>1.76</v>
      </c>
    </row>
    <row r="3516" spans="1:9" x14ac:dyDescent="0.55000000000000004">
      <c r="A3516" t="s">
        <v>2609</v>
      </c>
      <c r="B3516">
        <v>113516</v>
      </c>
      <c r="C3516">
        <v>80</v>
      </c>
      <c r="D3516">
        <v>140</v>
      </c>
      <c r="E3516">
        <v>33</v>
      </c>
      <c r="F3516">
        <v>3</v>
      </c>
      <c r="G3516">
        <v>118000</v>
      </c>
      <c r="H3516">
        <v>160000</v>
      </c>
      <c r="I3516">
        <v>2.2000000000000002</v>
      </c>
    </row>
    <row r="3517" spans="1:9" x14ac:dyDescent="0.55000000000000004">
      <c r="A3517" t="s">
        <v>2609</v>
      </c>
      <c r="B3517">
        <v>113517</v>
      </c>
      <c r="C3517">
        <v>85</v>
      </c>
      <c r="D3517">
        <v>150</v>
      </c>
      <c r="E3517">
        <v>36</v>
      </c>
      <c r="F3517">
        <v>3</v>
      </c>
      <c r="G3517">
        <v>130000</v>
      </c>
      <c r="H3517">
        <v>183000</v>
      </c>
      <c r="I3517">
        <v>2.8</v>
      </c>
    </row>
    <row r="3518" spans="1:9" x14ac:dyDescent="0.55000000000000004">
      <c r="A3518" t="s">
        <v>2609</v>
      </c>
      <c r="B3518">
        <v>113518</v>
      </c>
      <c r="C3518">
        <v>90</v>
      </c>
      <c r="D3518">
        <v>160</v>
      </c>
      <c r="E3518">
        <v>40</v>
      </c>
      <c r="F3518">
        <v>3</v>
      </c>
      <c r="G3518">
        <v>159000</v>
      </c>
      <c r="H3518">
        <v>216000</v>
      </c>
      <c r="I3518">
        <v>3.55</v>
      </c>
    </row>
    <row r="3519" spans="1:9" x14ac:dyDescent="0.55000000000000004">
      <c r="A3519" t="s">
        <v>2609</v>
      </c>
      <c r="B3519">
        <v>113519</v>
      </c>
      <c r="C3519">
        <v>95</v>
      </c>
      <c r="D3519">
        <v>170</v>
      </c>
      <c r="E3519">
        <v>43</v>
      </c>
      <c r="F3519">
        <v>3.5</v>
      </c>
      <c r="G3519">
        <v>170000</v>
      </c>
      <c r="H3519">
        <v>245000</v>
      </c>
      <c r="I3519">
        <v>4.3099999999999996</v>
      </c>
    </row>
    <row r="3520" spans="1:9" x14ac:dyDescent="0.55000000000000004">
      <c r="A3520" t="s">
        <v>2609</v>
      </c>
      <c r="B3520">
        <v>113520</v>
      </c>
      <c r="C3520">
        <v>100</v>
      </c>
      <c r="D3520">
        <v>180</v>
      </c>
      <c r="E3520">
        <v>46</v>
      </c>
      <c r="F3520">
        <v>3.5</v>
      </c>
      <c r="G3520">
        <v>212000</v>
      </c>
      <c r="H3520">
        <v>275000</v>
      </c>
      <c r="I3520">
        <v>5.2</v>
      </c>
    </row>
    <row r="3521" spans="1:9" x14ac:dyDescent="0.55000000000000004">
      <c r="A3521" t="s">
        <v>2609</v>
      </c>
      <c r="B3521">
        <v>113522</v>
      </c>
      <c r="C3521">
        <v>110</v>
      </c>
      <c r="D3521">
        <v>200</v>
      </c>
      <c r="E3521">
        <v>53</v>
      </c>
      <c r="F3521">
        <v>3.5</v>
      </c>
      <c r="G3521">
        <v>276000</v>
      </c>
      <c r="H3521">
        <v>355000</v>
      </c>
      <c r="I3521">
        <v>7.5</v>
      </c>
    </row>
    <row r="3522" spans="1:9" x14ac:dyDescent="0.55000000000000004">
      <c r="A3522" t="s">
        <v>2609</v>
      </c>
      <c r="B3522">
        <v>113524</v>
      </c>
      <c r="C3522">
        <v>120</v>
      </c>
      <c r="D3522">
        <v>215</v>
      </c>
      <c r="E3522">
        <v>58</v>
      </c>
      <c r="F3522">
        <v>3.5</v>
      </c>
      <c r="G3522">
        <v>325000</v>
      </c>
      <c r="H3522">
        <v>415000</v>
      </c>
      <c r="I3522">
        <v>9.3000000000000007</v>
      </c>
    </row>
    <row r="3523" spans="1:9" x14ac:dyDescent="0.55000000000000004">
      <c r="A3523" t="s">
        <v>2609</v>
      </c>
      <c r="B3523">
        <v>113526</v>
      </c>
      <c r="C3523">
        <v>130</v>
      </c>
      <c r="D3523">
        <v>230</v>
      </c>
      <c r="E3523">
        <v>64</v>
      </c>
      <c r="F3523">
        <v>4</v>
      </c>
      <c r="G3523">
        <v>415000</v>
      </c>
      <c r="H3523">
        <v>500000</v>
      </c>
      <c r="I3523">
        <v>11.7</v>
      </c>
    </row>
    <row r="3524" spans="1:9" x14ac:dyDescent="0.55000000000000004">
      <c r="A3524" t="s">
        <v>2609</v>
      </c>
      <c r="B3524">
        <v>113528</v>
      </c>
      <c r="C3524">
        <v>140</v>
      </c>
      <c r="D3524">
        <v>250</v>
      </c>
      <c r="E3524">
        <v>68</v>
      </c>
      <c r="F3524">
        <v>4</v>
      </c>
      <c r="G3524">
        <v>465000</v>
      </c>
      <c r="H3524">
        <v>585000</v>
      </c>
      <c r="I3524">
        <v>15</v>
      </c>
    </row>
    <row r="3525" spans="1:9" x14ac:dyDescent="0.55000000000000004">
      <c r="A3525" t="s">
        <v>2609</v>
      </c>
      <c r="B3525">
        <v>113530</v>
      </c>
      <c r="C3525">
        <v>150</v>
      </c>
      <c r="D3525">
        <v>270</v>
      </c>
      <c r="E3525">
        <v>73</v>
      </c>
      <c r="F3525">
        <v>4</v>
      </c>
      <c r="G3525">
        <v>530000</v>
      </c>
      <c r="H3525">
        <v>640000</v>
      </c>
      <c r="I3525">
        <v>18.5</v>
      </c>
    </row>
    <row r="3526" spans="1:9" x14ac:dyDescent="0.55000000000000004">
      <c r="A3526" t="s">
        <v>2609</v>
      </c>
      <c r="B3526">
        <v>113532</v>
      </c>
      <c r="C3526">
        <v>160</v>
      </c>
      <c r="D3526">
        <v>290</v>
      </c>
      <c r="E3526">
        <v>80</v>
      </c>
      <c r="F3526">
        <v>4</v>
      </c>
      <c r="G3526">
        <v>595000</v>
      </c>
      <c r="H3526">
        <v>780000</v>
      </c>
      <c r="I3526">
        <v>23.4</v>
      </c>
    </row>
    <row r="3527" spans="1:9" x14ac:dyDescent="0.55000000000000004">
      <c r="A3527" t="s">
        <v>2609</v>
      </c>
      <c r="B3527">
        <v>113534</v>
      </c>
      <c r="C3527">
        <v>170</v>
      </c>
      <c r="D3527">
        <v>310</v>
      </c>
      <c r="E3527">
        <v>86</v>
      </c>
      <c r="F3527">
        <v>5</v>
      </c>
      <c r="G3527">
        <v>690000</v>
      </c>
      <c r="H3527">
        <v>850000</v>
      </c>
      <c r="I3527">
        <v>29</v>
      </c>
    </row>
    <row r="3528" spans="1:9" x14ac:dyDescent="0.55000000000000004">
      <c r="A3528" t="s">
        <v>2609</v>
      </c>
      <c r="B3528">
        <v>113536</v>
      </c>
      <c r="C3528">
        <v>180</v>
      </c>
      <c r="D3528">
        <v>320</v>
      </c>
      <c r="E3528">
        <v>86</v>
      </c>
      <c r="F3528">
        <v>5</v>
      </c>
      <c r="G3528">
        <v>710000</v>
      </c>
      <c r="H3528">
        <v>900000</v>
      </c>
      <c r="I3528">
        <v>30.5</v>
      </c>
    </row>
    <row r="3529" spans="1:9" x14ac:dyDescent="0.55000000000000004">
      <c r="A3529" t="s">
        <v>2609</v>
      </c>
      <c r="B3529">
        <v>113538</v>
      </c>
      <c r="C3529">
        <v>190</v>
      </c>
      <c r="D3529">
        <v>340</v>
      </c>
      <c r="E3529">
        <v>92</v>
      </c>
      <c r="F3529">
        <v>5</v>
      </c>
      <c r="G3529">
        <v>805000</v>
      </c>
      <c r="H3529">
        <v>1000000</v>
      </c>
      <c r="I3529">
        <v>37.4</v>
      </c>
    </row>
    <row r="3530" spans="1:9" x14ac:dyDescent="0.55000000000000004">
      <c r="A3530" t="s">
        <v>2609</v>
      </c>
      <c r="B3530">
        <v>113540</v>
      </c>
      <c r="C3530">
        <v>200</v>
      </c>
      <c r="D3530">
        <v>360</v>
      </c>
      <c r="E3530">
        <v>98</v>
      </c>
      <c r="F3530">
        <v>5</v>
      </c>
      <c r="G3530">
        <v>915000</v>
      </c>
      <c r="H3530">
        <v>1100000</v>
      </c>
      <c r="I3530">
        <v>45</v>
      </c>
    </row>
    <row r="3531" spans="1:9" x14ac:dyDescent="0.55000000000000004">
      <c r="A3531" t="s">
        <v>2609</v>
      </c>
      <c r="B3531">
        <v>113544</v>
      </c>
      <c r="C3531">
        <v>220</v>
      </c>
      <c r="D3531">
        <v>400</v>
      </c>
      <c r="E3531">
        <v>108</v>
      </c>
      <c r="F3531">
        <v>5</v>
      </c>
      <c r="G3531">
        <v>1230000</v>
      </c>
      <c r="H3531">
        <v>1370000</v>
      </c>
      <c r="I3531">
        <v>63</v>
      </c>
    </row>
    <row r="3532" spans="1:9" x14ac:dyDescent="0.55000000000000004">
      <c r="A3532" t="s">
        <v>2609</v>
      </c>
      <c r="B3532">
        <v>113548</v>
      </c>
      <c r="C3532">
        <v>240</v>
      </c>
      <c r="D3532">
        <v>440</v>
      </c>
      <c r="E3532">
        <v>120</v>
      </c>
      <c r="F3532">
        <v>5</v>
      </c>
      <c r="I3532">
        <v>85</v>
      </c>
    </row>
    <row r="3533" spans="1:9" x14ac:dyDescent="0.55000000000000004">
      <c r="A3533" t="s">
        <v>2609</v>
      </c>
      <c r="B3533">
        <v>113552</v>
      </c>
      <c r="C3533">
        <v>260</v>
      </c>
      <c r="D3533">
        <v>480</v>
      </c>
      <c r="E3533">
        <v>130</v>
      </c>
      <c r="F3533">
        <v>6</v>
      </c>
      <c r="G3533">
        <v>1660000</v>
      </c>
      <c r="H3533">
        <v>1830000</v>
      </c>
      <c r="I3533">
        <v>110</v>
      </c>
    </row>
    <row r="3534" spans="1:9" x14ac:dyDescent="0.55000000000000004">
      <c r="A3534" t="s">
        <v>2609</v>
      </c>
      <c r="B3534">
        <v>113556</v>
      </c>
      <c r="C3534">
        <v>280</v>
      </c>
      <c r="D3534">
        <v>500</v>
      </c>
      <c r="E3534">
        <v>130</v>
      </c>
      <c r="F3534">
        <v>6</v>
      </c>
      <c r="G3534">
        <v>1800000</v>
      </c>
      <c r="H3534">
        <v>1960000</v>
      </c>
      <c r="I3534">
        <v>114</v>
      </c>
    </row>
    <row r="3535" spans="1:9" x14ac:dyDescent="0.55000000000000004">
      <c r="A3535" t="s">
        <v>2609</v>
      </c>
      <c r="B3535">
        <v>113560</v>
      </c>
      <c r="C3535">
        <v>300</v>
      </c>
      <c r="D3535">
        <v>540</v>
      </c>
      <c r="E3535">
        <v>140</v>
      </c>
      <c r="F3535">
        <v>6</v>
      </c>
      <c r="I3535">
        <v>145</v>
      </c>
    </row>
    <row r="3536" spans="1:9" x14ac:dyDescent="0.55000000000000004">
      <c r="A3536" t="s">
        <v>2609</v>
      </c>
      <c r="B3536">
        <v>113564</v>
      </c>
      <c r="C3536">
        <v>320</v>
      </c>
      <c r="D3536">
        <v>580</v>
      </c>
      <c r="E3536">
        <v>150</v>
      </c>
      <c r="F3536">
        <v>6</v>
      </c>
      <c r="G3536">
        <v>2290000</v>
      </c>
      <c r="H3536">
        <v>2600000</v>
      </c>
      <c r="I3536">
        <v>177</v>
      </c>
    </row>
    <row r="3537" spans="1:9" x14ac:dyDescent="0.55000000000000004">
      <c r="A3537" t="s">
        <v>2609</v>
      </c>
      <c r="B3537">
        <v>113568</v>
      </c>
      <c r="C3537">
        <v>340</v>
      </c>
      <c r="D3537">
        <v>620</v>
      </c>
      <c r="E3537">
        <v>165</v>
      </c>
      <c r="F3537">
        <v>8</v>
      </c>
      <c r="I3537">
        <v>210</v>
      </c>
    </row>
    <row r="3538" spans="1:9" x14ac:dyDescent="0.55000000000000004">
      <c r="A3538" t="s">
        <v>2609</v>
      </c>
      <c r="B3538">
        <v>113572</v>
      </c>
      <c r="C3538">
        <v>360</v>
      </c>
      <c r="D3538">
        <v>650</v>
      </c>
      <c r="E3538">
        <v>170</v>
      </c>
      <c r="F3538">
        <v>8</v>
      </c>
      <c r="G3538">
        <v>2850000</v>
      </c>
      <c r="H3538">
        <v>3000000</v>
      </c>
      <c r="I3538">
        <v>256</v>
      </c>
    </row>
    <row r="3539" spans="1:9" x14ac:dyDescent="0.55000000000000004">
      <c r="A3539" t="s">
        <v>2609</v>
      </c>
      <c r="B3539">
        <v>113576</v>
      </c>
      <c r="C3539">
        <v>380</v>
      </c>
      <c r="D3539">
        <v>680</v>
      </c>
      <c r="E3539">
        <v>175</v>
      </c>
      <c r="F3539">
        <v>8</v>
      </c>
      <c r="I3539">
        <v>296</v>
      </c>
    </row>
    <row r="3540" spans="1:9" x14ac:dyDescent="0.55000000000000004">
      <c r="A3540" t="s">
        <v>2609</v>
      </c>
      <c r="B3540">
        <v>113580</v>
      </c>
      <c r="C3540">
        <v>400</v>
      </c>
      <c r="D3540">
        <v>720</v>
      </c>
      <c r="E3540">
        <v>185</v>
      </c>
      <c r="F3540">
        <v>8</v>
      </c>
      <c r="G3540">
        <v>3500000</v>
      </c>
      <c r="H3540">
        <v>3650000</v>
      </c>
      <c r="I3540">
        <v>338</v>
      </c>
    </row>
    <row r="3541" spans="1:9" x14ac:dyDescent="0.55000000000000004">
      <c r="A3541" t="s">
        <v>2609</v>
      </c>
      <c r="B3541">
        <v>113608</v>
      </c>
      <c r="C3541">
        <v>40</v>
      </c>
      <c r="D3541">
        <v>90</v>
      </c>
      <c r="E3541">
        <v>33</v>
      </c>
      <c r="F3541">
        <v>2.5</v>
      </c>
      <c r="G3541">
        <v>64900</v>
      </c>
      <c r="H3541">
        <v>95000</v>
      </c>
      <c r="I3541">
        <v>1.03</v>
      </c>
    </row>
    <row r="3542" spans="1:9" x14ac:dyDescent="0.55000000000000004">
      <c r="A3542" t="s">
        <v>2609</v>
      </c>
      <c r="B3542">
        <v>113609</v>
      </c>
      <c r="C3542">
        <v>45</v>
      </c>
      <c r="D3542">
        <v>100</v>
      </c>
      <c r="E3542">
        <v>36</v>
      </c>
      <c r="F3542">
        <v>2.5</v>
      </c>
      <c r="G3542">
        <v>74800</v>
      </c>
      <c r="H3542">
        <v>114000</v>
      </c>
      <c r="I3542">
        <v>1.4</v>
      </c>
    </row>
    <row r="3543" spans="1:9" x14ac:dyDescent="0.55000000000000004">
      <c r="A3543" t="s">
        <v>2609</v>
      </c>
      <c r="B3543">
        <v>113610</v>
      </c>
      <c r="C3543">
        <v>50</v>
      </c>
      <c r="D3543">
        <v>110</v>
      </c>
      <c r="E3543">
        <v>40</v>
      </c>
      <c r="F3543">
        <v>3</v>
      </c>
      <c r="G3543">
        <v>101000</v>
      </c>
      <c r="H3543">
        <v>150000</v>
      </c>
      <c r="I3543">
        <v>1.9</v>
      </c>
    </row>
    <row r="3544" spans="1:9" x14ac:dyDescent="0.55000000000000004">
      <c r="A3544" t="s">
        <v>2609</v>
      </c>
      <c r="B3544">
        <v>113611</v>
      </c>
      <c r="C3544">
        <v>55</v>
      </c>
      <c r="D3544">
        <v>120</v>
      </c>
      <c r="E3544">
        <v>43</v>
      </c>
      <c r="F3544">
        <v>3</v>
      </c>
      <c r="G3544">
        <v>118000</v>
      </c>
      <c r="H3544">
        <v>170000</v>
      </c>
      <c r="I3544">
        <v>2.4</v>
      </c>
    </row>
    <row r="3545" spans="1:9" x14ac:dyDescent="0.55000000000000004">
      <c r="A3545" t="s">
        <v>2609</v>
      </c>
      <c r="B3545">
        <v>113612</v>
      </c>
      <c r="C3545">
        <v>60</v>
      </c>
      <c r="D3545">
        <v>130</v>
      </c>
      <c r="E3545">
        <v>46</v>
      </c>
      <c r="F3545">
        <v>3.5</v>
      </c>
      <c r="G3545">
        <v>128000</v>
      </c>
      <c r="H3545">
        <v>196000</v>
      </c>
      <c r="I3545">
        <v>3.1</v>
      </c>
    </row>
    <row r="3546" spans="1:9" x14ac:dyDescent="0.55000000000000004">
      <c r="A3546" t="s">
        <v>2609</v>
      </c>
      <c r="B3546">
        <v>113613</v>
      </c>
      <c r="C3546">
        <v>65</v>
      </c>
      <c r="D3546">
        <v>140</v>
      </c>
      <c r="E3546">
        <v>48</v>
      </c>
      <c r="F3546">
        <v>3.5</v>
      </c>
      <c r="G3546">
        <v>142000</v>
      </c>
      <c r="H3546">
        <v>220000</v>
      </c>
      <c r="I3546">
        <v>3.7</v>
      </c>
    </row>
    <row r="3547" spans="1:9" x14ac:dyDescent="0.55000000000000004">
      <c r="A3547" t="s">
        <v>2609</v>
      </c>
      <c r="B3547">
        <v>113614</v>
      </c>
      <c r="C3547">
        <v>70</v>
      </c>
      <c r="D3547">
        <v>150</v>
      </c>
      <c r="E3547">
        <v>51</v>
      </c>
      <c r="F3547">
        <v>3.5</v>
      </c>
      <c r="G3547">
        <v>181000</v>
      </c>
      <c r="H3547">
        <v>270000</v>
      </c>
      <c r="I3547">
        <v>4.3499999999999996</v>
      </c>
    </row>
    <row r="3548" spans="1:9" x14ac:dyDescent="0.55000000000000004">
      <c r="A3548" t="s">
        <v>2609</v>
      </c>
      <c r="B3548">
        <v>113615</v>
      </c>
      <c r="C3548">
        <v>75</v>
      </c>
      <c r="D3548">
        <v>160</v>
      </c>
      <c r="E3548">
        <v>55</v>
      </c>
      <c r="F3548">
        <v>3.5</v>
      </c>
      <c r="G3548">
        <v>207000</v>
      </c>
      <c r="H3548">
        <v>300000</v>
      </c>
      <c r="I3548">
        <v>5.4</v>
      </c>
    </row>
    <row r="3549" spans="1:9" x14ac:dyDescent="0.55000000000000004">
      <c r="A3549" t="s">
        <v>2609</v>
      </c>
      <c r="B3549">
        <v>113616</v>
      </c>
      <c r="C3549">
        <v>80</v>
      </c>
      <c r="D3549">
        <v>170</v>
      </c>
      <c r="E3549">
        <v>58</v>
      </c>
      <c r="F3549">
        <v>3.5</v>
      </c>
      <c r="G3549">
        <v>227000</v>
      </c>
      <c r="H3549">
        <v>325000</v>
      </c>
      <c r="I3549">
        <v>6.6</v>
      </c>
    </row>
    <row r="3550" spans="1:9" x14ac:dyDescent="0.55000000000000004">
      <c r="A3550" t="s">
        <v>2609</v>
      </c>
      <c r="B3550">
        <v>113617</v>
      </c>
      <c r="C3550">
        <v>85</v>
      </c>
      <c r="D3550">
        <v>180</v>
      </c>
      <c r="E3550">
        <v>60</v>
      </c>
      <c r="F3550">
        <v>4</v>
      </c>
      <c r="G3550">
        <v>270000</v>
      </c>
      <c r="H3550">
        <v>365000</v>
      </c>
      <c r="I3550">
        <v>7.4</v>
      </c>
    </row>
    <row r="3551" spans="1:9" x14ac:dyDescent="0.55000000000000004">
      <c r="A3551" t="s">
        <v>2609</v>
      </c>
      <c r="B3551">
        <v>113618</v>
      </c>
      <c r="C3551">
        <v>90</v>
      </c>
      <c r="D3551">
        <v>190</v>
      </c>
      <c r="E3551">
        <v>64</v>
      </c>
      <c r="F3551">
        <v>4</v>
      </c>
      <c r="G3551">
        <v>300000</v>
      </c>
      <c r="H3551">
        <v>400000</v>
      </c>
      <c r="I3551">
        <v>9.3000000000000007</v>
      </c>
    </row>
    <row r="3552" spans="1:9" x14ac:dyDescent="0.55000000000000004">
      <c r="A3552" t="s">
        <v>2609</v>
      </c>
      <c r="B3552">
        <v>113619</v>
      </c>
      <c r="C3552">
        <v>95</v>
      </c>
      <c r="D3552">
        <v>200</v>
      </c>
      <c r="E3552">
        <v>67</v>
      </c>
      <c r="F3552">
        <v>4</v>
      </c>
      <c r="I3552">
        <v>10.3</v>
      </c>
    </row>
    <row r="3553" spans="1:9" x14ac:dyDescent="0.55000000000000004">
      <c r="A3553" t="s">
        <v>2609</v>
      </c>
      <c r="B3553">
        <v>113620</v>
      </c>
      <c r="C3553">
        <v>100</v>
      </c>
      <c r="D3553">
        <v>215</v>
      </c>
      <c r="E3553">
        <v>73</v>
      </c>
      <c r="F3553">
        <v>4</v>
      </c>
      <c r="G3553">
        <v>410000</v>
      </c>
      <c r="H3553">
        <v>520000</v>
      </c>
      <c r="I3553">
        <v>13</v>
      </c>
    </row>
    <row r="3554" spans="1:9" x14ac:dyDescent="0.55000000000000004">
      <c r="A3554" t="s">
        <v>2609</v>
      </c>
      <c r="B3554">
        <v>113622</v>
      </c>
      <c r="C3554">
        <v>110</v>
      </c>
      <c r="D3554">
        <v>240</v>
      </c>
      <c r="E3554">
        <v>80</v>
      </c>
      <c r="F3554">
        <v>4</v>
      </c>
      <c r="G3554">
        <v>470000</v>
      </c>
      <c r="H3554">
        <v>610000</v>
      </c>
      <c r="I3554">
        <v>18.2</v>
      </c>
    </row>
    <row r="3555" spans="1:9" x14ac:dyDescent="0.55000000000000004">
      <c r="A3555" t="s">
        <v>2609</v>
      </c>
      <c r="B3555">
        <v>113624</v>
      </c>
      <c r="C3555">
        <v>120</v>
      </c>
      <c r="D3555">
        <v>260</v>
      </c>
      <c r="E3555">
        <v>86</v>
      </c>
      <c r="F3555">
        <v>4</v>
      </c>
      <c r="G3555">
        <v>565000</v>
      </c>
      <c r="H3555">
        <v>735000</v>
      </c>
      <c r="I3555">
        <v>24</v>
      </c>
    </row>
    <row r="3556" spans="1:9" x14ac:dyDescent="0.55000000000000004">
      <c r="A3556" t="s">
        <v>2609</v>
      </c>
      <c r="B3556">
        <v>113626</v>
      </c>
      <c r="C3556">
        <v>130</v>
      </c>
      <c r="D3556">
        <v>280</v>
      </c>
      <c r="E3556">
        <v>93</v>
      </c>
      <c r="F3556">
        <v>5</v>
      </c>
      <c r="G3556">
        <v>660000</v>
      </c>
      <c r="H3556">
        <v>850000</v>
      </c>
      <c r="I3556">
        <v>28.6</v>
      </c>
    </row>
    <row r="3557" spans="1:9" x14ac:dyDescent="0.55000000000000004">
      <c r="A3557" t="s">
        <v>2609</v>
      </c>
      <c r="B3557">
        <v>113628</v>
      </c>
      <c r="C3557">
        <v>140</v>
      </c>
      <c r="D3557">
        <v>300</v>
      </c>
      <c r="E3557">
        <v>102</v>
      </c>
      <c r="F3557">
        <v>5</v>
      </c>
      <c r="G3557">
        <v>755000</v>
      </c>
      <c r="H3557">
        <v>980000</v>
      </c>
      <c r="I3557">
        <v>36.200000000000003</v>
      </c>
    </row>
    <row r="3558" spans="1:9" x14ac:dyDescent="0.55000000000000004">
      <c r="A3558" t="s">
        <v>2609</v>
      </c>
      <c r="B3558">
        <v>113630</v>
      </c>
      <c r="C3558">
        <v>150</v>
      </c>
      <c r="D3558">
        <v>320</v>
      </c>
      <c r="E3558">
        <v>108</v>
      </c>
      <c r="F3558">
        <v>5</v>
      </c>
      <c r="G3558">
        <v>870000</v>
      </c>
      <c r="H3558">
        <v>1100000</v>
      </c>
      <c r="I3558">
        <v>43.6</v>
      </c>
    </row>
    <row r="3559" spans="1:9" x14ac:dyDescent="0.55000000000000004">
      <c r="A3559" t="s">
        <v>2609</v>
      </c>
      <c r="B3559">
        <v>113632</v>
      </c>
      <c r="C3559">
        <v>160</v>
      </c>
      <c r="D3559">
        <v>340</v>
      </c>
      <c r="E3559">
        <v>114</v>
      </c>
      <c r="F3559">
        <v>5</v>
      </c>
      <c r="G3559">
        <v>990000</v>
      </c>
      <c r="H3559">
        <v>1200000</v>
      </c>
      <c r="I3559">
        <v>51.9</v>
      </c>
    </row>
    <row r="3560" spans="1:9" x14ac:dyDescent="0.55000000000000004">
      <c r="A3560" t="s">
        <v>2609</v>
      </c>
      <c r="B3560">
        <v>113634</v>
      </c>
      <c r="C3560">
        <v>170</v>
      </c>
      <c r="D3560">
        <v>360</v>
      </c>
      <c r="E3560">
        <v>120</v>
      </c>
      <c r="F3560">
        <v>5</v>
      </c>
      <c r="G3560">
        <v>1160000</v>
      </c>
      <c r="H3560">
        <v>1320000</v>
      </c>
      <c r="I3560">
        <v>62</v>
      </c>
    </row>
    <row r="3561" spans="1:9" x14ac:dyDescent="0.55000000000000004">
      <c r="A3561" t="s">
        <v>2609</v>
      </c>
      <c r="B3561">
        <v>113636</v>
      </c>
      <c r="C3561">
        <v>180</v>
      </c>
      <c r="D3561">
        <v>380</v>
      </c>
      <c r="E3561">
        <v>126</v>
      </c>
      <c r="F3561">
        <v>5</v>
      </c>
      <c r="G3561">
        <v>1260000</v>
      </c>
      <c r="H3561">
        <v>1430000</v>
      </c>
      <c r="I3561">
        <v>71.400000000000006</v>
      </c>
    </row>
    <row r="3562" spans="1:9" x14ac:dyDescent="0.55000000000000004">
      <c r="A3562" t="s">
        <v>2609</v>
      </c>
      <c r="B3562">
        <v>113638</v>
      </c>
      <c r="C3562">
        <v>190</v>
      </c>
      <c r="D3562">
        <v>400</v>
      </c>
      <c r="E3562">
        <v>132</v>
      </c>
      <c r="F3562">
        <v>6</v>
      </c>
      <c r="G3562">
        <v>1410000</v>
      </c>
      <c r="H3562">
        <v>1560000</v>
      </c>
      <c r="I3562">
        <v>84.1</v>
      </c>
    </row>
    <row r="3563" spans="1:9" x14ac:dyDescent="0.55000000000000004">
      <c r="A3563" t="s">
        <v>2609</v>
      </c>
      <c r="B3563">
        <v>113640</v>
      </c>
      <c r="C3563">
        <v>200</v>
      </c>
      <c r="D3563">
        <v>420</v>
      </c>
      <c r="E3563">
        <v>138</v>
      </c>
      <c r="F3563">
        <v>6</v>
      </c>
      <c r="G3563">
        <v>1510000</v>
      </c>
      <c r="H3563">
        <v>1730000</v>
      </c>
      <c r="I3563">
        <v>95.4</v>
      </c>
    </row>
    <row r="3564" spans="1:9" x14ac:dyDescent="0.55000000000000004">
      <c r="A3564" t="s">
        <v>2609</v>
      </c>
      <c r="B3564">
        <v>113644</v>
      </c>
      <c r="C3564">
        <v>220</v>
      </c>
      <c r="D3564">
        <v>460</v>
      </c>
      <c r="E3564">
        <v>145</v>
      </c>
      <c r="F3564">
        <v>6</v>
      </c>
      <c r="G3564">
        <v>1750000</v>
      </c>
      <c r="H3564">
        <v>1960000</v>
      </c>
      <c r="I3564">
        <v>128</v>
      </c>
    </row>
    <row r="3565" spans="1:9" x14ac:dyDescent="0.55000000000000004">
      <c r="A3565" t="s">
        <v>2609</v>
      </c>
      <c r="B3565">
        <v>113648</v>
      </c>
      <c r="C3565">
        <v>240</v>
      </c>
      <c r="D3565">
        <v>500</v>
      </c>
      <c r="E3565">
        <v>155</v>
      </c>
      <c r="F3565">
        <v>6</v>
      </c>
      <c r="I3565">
        <v>157</v>
      </c>
    </row>
    <row r="3566" spans="1:9" x14ac:dyDescent="0.55000000000000004">
      <c r="A3566" t="s">
        <v>2609</v>
      </c>
      <c r="B3566">
        <v>113652</v>
      </c>
      <c r="C3566">
        <v>260</v>
      </c>
      <c r="D3566">
        <v>540</v>
      </c>
      <c r="E3566">
        <v>165</v>
      </c>
      <c r="F3566">
        <v>8</v>
      </c>
      <c r="G3566">
        <v>2450000</v>
      </c>
      <c r="H3566">
        <v>2500000</v>
      </c>
      <c r="I3566">
        <v>196</v>
      </c>
    </row>
    <row r="3567" spans="1:9" x14ac:dyDescent="0.55000000000000004">
      <c r="A3567" t="s">
        <v>2609</v>
      </c>
      <c r="B3567">
        <v>113656</v>
      </c>
      <c r="C3567">
        <v>280</v>
      </c>
      <c r="D3567">
        <v>580</v>
      </c>
      <c r="E3567">
        <v>175</v>
      </c>
      <c r="F3567">
        <v>8</v>
      </c>
      <c r="G3567">
        <v>2730000</v>
      </c>
      <c r="H3567">
        <v>3000000</v>
      </c>
      <c r="I3567">
        <v>239</v>
      </c>
    </row>
    <row r="3568" spans="1:9" x14ac:dyDescent="0.55000000000000004">
      <c r="A3568" t="s">
        <v>2609</v>
      </c>
      <c r="B3568">
        <v>113664</v>
      </c>
      <c r="C3568">
        <v>320</v>
      </c>
      <c r="D3568">
        <v>670</v>
      </c>
      <c r="E3568">
        <v>200</v>
      </c>
      <c r="F3568">
        <v>10</v>
      </c>
      <c r="I3568">
        <v>288</v>
      </c>
    </row>
    <row r="3569" spans="1:9" x14ac:dyDescent="0.55000000000000004">
      <c r="A3569" t="s">
        <v>2609</v>
      </c>
      <c r="B3569">
        <v>113672</v>
      </c>
      <c r="C3569">
        <v>360</v>
      </c>
      <c r="D3569">
        <v>750</v>
      </c>
      <c r="E3569">
        <v>224</v>
      </c>
      <c r="F3569">
        <v>10</v>
      </c>
      <c r="I3569">
        <v>430</v>
      </c>
    </row>
    <row r="3570" spans="1:9" x14ac:dyDescent="0.55000000000000004">
      <c r="A3570" t="s">
        <v>2609</v>
      </c>
      <c r="B3570">
        <v>113680</v>
      </c>
      <c r="C3570">
        <v>400</v>
      </c>
      <c r="D3570">
        <v>820</v>
      </c>
      <c r="E3570">
        <v>243</v>
      </c>
      <c r="F3570">
        <v>10</v>
      </c>
      <c r="G3570">
        <v>5420000</v>
      </c>
      <c r="H3570">
        <v>5600000</v>
      </c>
      <c r="I3570">
        <v>641</v>
      </c>
    </row>
    <row r="3571" spans="1:9" x14ac:dyDescent="0.55000000000000004">
      <c r="A3571" t="s">
        <v>2609</v>
      </c>
      <c r="B3571">
        <v>3113117</v>
      </c>
      <c r="C3571">
        <v>85</v>
      </c>
      <c r="D3571">
        <v>130</v>
      </c>
      <c r="E3571">
        <v>34</v>
      </c>
      <c r="F3571">
        <v>2</v>
      </c>
      <c r="I3571">
        <v>2</v>
      </c>
    </row>
    <row r="3572" spans="1:9" x14ac:dyDescent="0.55000000000000004">
      <c r="A3572" t="s">
        <v>2609</v>
      </c>
      <c r="B3572">
        <v>3113118</v>
      </c>
      <c r="C3572">
        <v>90</v>
      </c>
      <c r="D3572">
        <v>140</v>
      </c>
      <c r="E3572">
        <v>37</v>
      </c>
      <c r="F3572">
        <v>2.5</v>
      </c>
      <c r="I3572">
        <v>2.2000000000000002</v>
      </c>
    </row>
    <row r="3573" spans="1:9" x14ac:dyDescent="0.55000000000000004">
      <c r="A3573" t="s">
        <v>2609</v>
      </c>
      <c r="B3573">
        <v>3113120</v>
      </c>
      <c r="C3573">
        <v>100</v>
      </c>
      <c r="D3573">
        <v>150</v>
      </c>
      <c r="E3573">
        <v>37</v>
      </c>
      <c r="F3573">
        <v>2.5</v>
      </c>
      <c r="I3573">
        <v>2.35</v>
      </c>
    </row>
    <row r="3574" spans="1:9" x14ac:dyDescent="0.55000000000000004">
      <c r="A3574" t="s">
        <v>2609</v>
      </c>
      <c r="B3574">
        <v>3113122</v>
      </c>
      <c r="C3574">
        <v>110</v>
      </c>
      <c r="D3574">
        <v>170</v>
      </c>
      <c r="E3574">
        <v>45</v>
      </c>
      <c r="F3574">
        <v>3</v>
      </c>
      <c r="I3574">
        <v>3.87</v>
      </c>
    </row>
    <row r="3575" spans="1:9" x14ac:dyDescent="0.55000000000000004">
      <c r="A3575" t="s">
        <v>2609</v>
      </c>
      <c r="B3575">
        <v>3113124</v>
      </c>
      <c r="C3575">
        <v>120</v>
      </c>
      <c r="D3575">
        <v>180</v>
      </c>
      <c r="E3575">
        <v>46</v>
      </c>
      <c r="F3575">
        <v>3</v>
      </c>
      <c r="G3575">
        <v>223000</v>
      </c>
      <c r="H3575">
        <v>260000</v>
      </c>
      <c r="I3575">
        <v>4.5</v>
      </c>
    </row>
    <row r="3576" spans="1:9" x14ac:dyDescent="0.55000000000000004">
      <c r="A3576" t="s">
        <v>2609</v>
      </c>
      <c r="B3576">
        <v>3113126</v>
      </c>
      <c r="C3576">
        <v>130</v>
      </c>
      <c r="D3576">
        <v>200</v>
      </c>
      <c r="E3576">
        <v>52</v>
      </c>
      <c r="F3576">
        <v>3</v>
      </c>
      <c r="I3576">
        <v>6.37</v>
      </c>
    </row>
    <row r="3577" spans="1:9" x14ac:dyDescent="0.55000000000000004">
      <c r="A3577" t="s">
        <v>2609</v>
      </c>
      <c r="B3577">
        <v>3113128</v>
      </c>
      <c r="C3577">
        <v>140</v>
      </c>
      <c r="D3577">
        <v>210</v>
      </c>
      <c r="E3577">
        <v>53</v>
      </c>
      <c r="F3577">
        <v>3</v>
      </c>
      <c r="G3577">
        <v>274000</v>
      </c>
      <c r="H3577">
        <v>345000</v>
      </c>
      <c r="I3577">
        <v>6.87</v>
      </c>
    </row>
    <row r="3578" spans="1:9" x14ac:dyDescent="0.55000000000000004">
      <c r="A3578" t="s">
        <v>2609</v>
      </c>
      <c r="B3578">
        <v>3113130</v>
      </c>
      <c r="C3578">
        <v>150</v>
      </c>
      <c r="D3578">
        <v>225</v>
      </c>
      <c r="E3578">
        <v>56</v>
      </c>
      <c r="F3578">
        <v>3.5</v>
      </c>
      <c r="I3578">
        <v>8.25</v>
      </c>
    </row>
    <row r="3579" spans="1:9" x14ac:dyDescent="0.55000000000000004">
      <c r="A3579" t="s">
        <v>2609</v>
      </c>
      <c r="B3579">
        <v>3113132</v>
      </c>
      <c r="C3579">
        <v>160</v>
      </c>
      <c r="D3579">
        <v>240</v>
      </c>
      <c r="E3579">
        <v>60</v>
      </c>
      <c r="F3579">
        <v>3.5</v>
      </c>
      <c r="G3579">
        <v>410000</v>
      </c>
      <c r="H3579">
        <v>465000</v>
      </c>
      <c r="I3579">
        <v>10.3</v>
      </c>
    </row>
    <row r="3580" spans="1:9" x14ac:dyDescent="0.55000000000000004">
      <c r="A3580" t="s">
        <v>2609</v>
      </c>
      <c r="B3580">
        <v>3113134</v>
      </c>
      <c r="C3580">
        <v>170</v>
      </c>
      <c r="D3580">
        <v>260</v>
      </c>
      <c r="E3580">
        <v>67</v>
      </c>
      <c r="F3580">
        <v>3.5</v>
      </c>
      <c r="I3580">
        <v>13.4</v>
      </c>
    </row>
    <row r="3581" spans="1:9" x14ac:dyDescent="0.55000000000000004">
      <c r="A3581" t="s">
        <v>2609</v>
      </c>
      <c r="B3581">
        <v>3113136</v>
      </c>
      <c r="C3581">
        <v>180</v>
      </c>
      <c r="D3581">
        <v>280</v>
      </c>
      <c r="E3581">
        <v>74</v>
      </c>
      <c r="F3581">
        <v>3.5</v>
      </c>
      <c r="I3581">
        <v>17.600000000000001</v>
      </c>
    </row>
    <row r="3582" spans="1:9" x14ac:dyDescent="0.55000000000000004">
      <c r="A3582" t="s">
        <v>2609</v>
      </c>
      <c r="B3582">
        <v>3113138</v>
      </c>
      <c r="C3582">
        <v>190</v>
      </c>
      <c r="D3582">
        <v>290</v>
      </c>
      <c r="E3582">
        <v>75</v>
      </c>
      <c r="F3582">
        <v>3.5</v>
      </c>
      <c r="I3582">
        <v>18.600000000000001</v>
      </c>
    </row>
    <row r="3583" spans="1:9" x14ac:dyDescent="0.55000000000000004">
      <c r="A3583" t="s">
        <v>2609</v>
      </c>
      <c r="B3583">
        <v>3113140</v>
      </c>
      <c r="C3583">
        <v>200</v>
      </c>
      <c r="D3583">
        <v>310</v>
      </c>
      <c r="E3583">
        <v>82</v>
      </c>
      <c r="F3583">
        <v>3.5</v>
      </c>
      <c r="G3583">
        <v>770000</v>
      </c>
      <c r="H3583">
        <v>800000</v>
      </c>
      <c r="I3583">
        <v>24.1</v>
      </c>
    </row>
    <row r="3584" spans="1:9" x14ac:dyDescent="0.55000000000000004">
      <c r="A3584" t="s">
        <v>2609</v>
      </c>
      <c r="B3584">
        <v>3113144</v>
      </c>
      <c r="C3584">
        <v>220</v>
      </c>
      <c r="D3584">
        <v>340</v>
      </c>
      <c r="E3584">
        <v>90</v>
      </c>
      <c r="F3584">
        <v>4</v>
      </c>
      <c r="G3584">
        <v>850000</v>
      </c>
      <c r="H3584">
        <v>930000</v>
      </c>
      <c r="I3584">
        <v>31.5</v>
      </c>
    </row>
    <row r="3585" spans="1:9" x14ac:dyDescent="0.55000000000000004">
      <c r="A3585" t="s">
        <v>2609</v>
      </c>
      <c r="B3585">
        <v>3113148</v>
      </c>
      <c r="C3585">
        <v>240</v>
      </c>
      <c r="D3585">
        <v>360</v>
      </c>
      <c r="E3585">
        <v>92</v>
      </c>
      <c r="F3585">
        <v>4</v>
      </c>
      <c r="G3585">
        <v>1080000</v>
      </c>
      <c r="H3585">
        <v>980000</v>
      </c>
      <c r="I3585">
        <v>35.5</v>
      </c>
    </row>
    <row r="3586" spans="1:9" x14ac:dyDescent="0.55000000000000004">
      <c r="A3586" t="s">
        <v>2609</v>
      </c>
      <c r="B3586">
        <v>3113152</v>
      </c>
      <c r="C3586">
        <v>260</v>
      </c>
      <c r="D3586">
        <v>400</v>
      </c>
      <c r="E3586">
        <v>104</v>
      </c>
      <c r="F3586">
        <v>5</v>
      </c>
      <c r="I3586">
        <v>50.7</v>
      </c>
    </row>
    <row r="3587" spans="1:9" x14ac:dyDescent="0.55000000000000004">
      <c r="A3587" t="s">
        <v>2609</v>
      </c>
      <c r="B3587">
        <v>3113156</v>
      </c>
      <c r="C3587">
        <v>280</v>
      </c>
      <c r="D3587">
        <v>420</v>
      </c>
      <c r="E3587">
        <v>106</v>
      </c>
      <c r="F3587">
        <v>5</v>
      </c>
      <c r="G3587">
        <v>1440000</v>
      </c>
      <c r="H3587">
        <v>1290000</v>
      </c>
      <c r="I3587">
        <v>54.5</v>
      </c>
    </row>
    <row r="3588" spans="1:9" x14ac:dyDescent="0.55000000000000004">
      <c r="A3588" t="s">
        <v>2609</v>
      </c>
      <c r="B3588">
        <v>3113160</v>
      </c>
      <c r="C3588">
        <v>300</v>
      </c>
      <c r="D3588">
        <v>460</v>
      </c>
      <c r="E3588">
        <v>118</v>
      </c>
      <c r="F3588">
        <v>5</v>
      </c>
      <c r="G3588">
        <v>1570000</v>
      </c>
      <c r="H3588">
        <v>1630000</v>
      </c>
      <c r="I3588">
        <v>75.8</v>
      </c>
    </row>
    <row r="3589" spans="1:9" x14ac:dyDescent="0.55000000000000004">
      <c r="A3589" t="s">
        <v>2609</v>
      </c>
      <c r="B3589">
        <v>3113164</v>
      </c>
      <c r="C3589">
        <v>320</v>
      </c>
      <c r="D3589">
        <v>480</v>
      </c>
      <c r="E3589">
        <v>121</v>
      </c>
      <c r="F3589">
        <v>5</v>
      </c>
      <c r="G3589">
        <v>1680000</v>
      </c>
      <c r="H3589">
        <v>1730000</v>
      </c>
      <c r="I3589">
        <v>81.2</v>
      </c>
    </row>
    <row r="3590" spans="1:9" x14ac:dyDescent="0.55000000000000004">
      <c r="A3590" t="s">
        <v>2609</v>
      </c>
      <c r="B3590">
        <v>3113168</v>
      </c>
      <c r="C3590">
        <v>340</v>
      </c>
      <c r="D3590">
        <v>520</v>
      </c>
      <c r="E3590">
        <v>133</v>
      </c>
      <c r="F3590">
        <v>6</v>
      </c>
      <c r="G3590">
        <v>2090000</v>
      </c>
      <c r="H3590">
        <v>2000000</v>
      </c>
      <c r="I3590">
        <v>109</v>
      </c>
    </row>
    <row r="3591" spans="1:9" x14ac:dyDescent="0.55000000000000004">
      <c r="A3591" t="s">
        <v>2609</v>
      </c>
      <c r="B3591">
        <v>3113172</v>
      </c>
      <c r="C3591">
        <v>360</v>
      </c>
      <c r="D3591">
        <v>540</v>
      </c>
      <c r="E3591">
        <v>134</v>
      </c>
      <c r="F3591">
        <v>6</v>
      </c>
      <c r="G3591">
        <v>2290000</v>
      </c>
      <c r="H3591">
        <v>2080000</v>
      </c>
      <c r="I3591">
        <v>115</v>
      </c>
    </row>
    <row r="3592" spans="1:9" x14ac:dyDescent="0.55000000000000004">
      <c r="A3592" t="s">
        <v>2609</v>
      </c>
      <c r="B3592">
        <v>3113176</v>
      </c>
      <c r="C3592">
        <v>380</v>
      </c>
      <c r="D3592">
        <v>560</v>
      </c>
      <c r="E3592">
        <v>135</v>
      </c>
      <c r="F3592">
        <v>6</v>
      </c>
      <c r="I3592">
        <v>122</v>
      </c>
    </row>
    <row r="3593" spans="1:9" x14ac:dyDescent="0.55000000000000004">
      <c r="A3593" t="s">
        <v>2609</v>
      </c>
      <c r="B3593">
        <v>3113180</v>
      </c>
      <c r="C3593">
        <v>400</v>
      </c>
      <c r="D3593">
        <v>600</v>
      </c>
      <c r="E3593">
        <v>148</v>
      </c>
      <c r="F3593">
        <v>6</v>
      </c>
      <c r="G3593">
        <v>2690000</v>
      </c>
      <c r="H3593">
        <v>2550000</v>
      </c>
      <c r="I3593">
        <v>155</v>
      </c>
    </row>
    <row r="3594" spans="1:9" x14ac:dyDescent="0.55000000000000004">
      <c r="A3594" t="s">
        <v>2609</v>
      </c>
      <c r="B3594">
        <v>3113184</v>
      </c>
      <c r="C3594">
        <v>420</v>
      </c>
      <c r="D3594">
        <v>620</v>
      </c>
      <c r="E3594">
        <v>150</v>
      </c>
      <c r="F3594">
        <v>6</v>
      </c>
      <c r="I3594">
        <v>164</v>
      </c>
    </row>
    <row r="3595" spans="1:9" x14ac:dyDescent="0.55000000000000004">
      <c r="A3595" t="s">
        <v>2609</v>
      </c>
      <c r="B3595">
        <v>3113188</v>
      </c>
      <c r="C3595">
        <v>440</v>
      </c>
      <c r="D3595">
        <v>650</v>
      </c>
      <c r="E3595">
        <v>157</v>
      </c>
      <c r="F3595">
        <v>8</v>
      </c>
      <c r="G3595">
        <v>3130000</v>
      </c>
      <c r="H3595">
        <v>2850000</v>
      </c>
      <c r="I3595">
        <v>188</v>
      </c>
    </row>
    <row r="3596" spans="1:9" x14ac:dyDescent="0.55000000000000004">
      <c r="A3596" t="s">
        <v>2609</v>
      </c>
      <c r="B3596">
        <v>3113192</v>
      </c>
      <c r="C3596">
        <v>460</v>
      </c>
      <c r="D3596">
        <v>680</v>
      </c>
      <c r="E3596">
        <v>163</v>
      </c>
      <c r="F3596">
        <v>8</v>
      </c>
      <c r="G3596">
        <v>3620000</v>
      </c>
      <c r="H3596">
        <v>3050000</v>
      </c>
      <c r="I3596">
        <v>216</v>
      </c>
    </row>
    <row r="3597" spans="1:9" x14ac:dyDescent="0.55000000000000004">
      <c r="A3597" t="s">
        <v>2609</v>
      </c>
      <c r="B3597">
        <v>3113196</v>
      </c>
      <c r="C3597">
        <v>480</v>
      </c>
      <c r="D3597">
        <v>700</v>
      </c>
      <c r="E3597">
        <v>165</v>
      </c>
      <c r="F3597">
        <v>8</v>
      </c>
      <c r="G3597">
        <v>3550000</v>
      </c>
      <c r="H3597">
        <v>3150000</v>
      </c>
      <c r="I3597">
        <v>230</v>
      </c>
    </row>
    <row r="3598" spans="1:9" x14ac:dyDescent="0.55000000000000004">
      <c r="A3598" t="s">
        <v>2609</v>
      </c>
      <c r="B3598" t="s">
        <v>2788</v>
      </c>
      <c r="C3598">
        <v>500</v>
      </c>
      <c r="D3598">
        <v>720</v>
      </c>
      <c r="E3598">
        <v>167</v>
      </c>
      <c r="F3598">
        <v>8</v>
      </c>
      <c r="I3598">
        <v>235</v>
      </c>
    </row>
    <row r="3599" spans="1:9" x14ac:dyDescent="0.55000000000000004">
      <c r="A3599" t="s">
        <v>2609</v>
      </c>
      <c r="B3599" t="s">
        <v>2789</v>
      </c>
      <c r="C3599">
        <v>530</v>
      </c>
      <c r="D3599">
        <v>780</v>
      </c>
      <c r="E3599">
        <v>185</v>
      </c>
      <c r="F3599">
        <v>8</v>
      </c>
      <c r="I3599">
        <v>303</v>
      </c>
    </row>
    <row r="3600" spans="1:9" x14ac:dyDescent="0.55000000000000004">
      <c r="A3600" t="s">
        <v>2609</v>
      </c>
      <c r="B3600" t="s">
        <v>2790</v>
      </c>
      <c r="C3600">
        <v>560</v>
      </c>
      <c r="D3600">
        <v>820</v>
      </c>
      <c r="E3600">
        <v>195</v>
      </c>
      <c r="F3600">
        <v>8</v>
      </c>
      <c r="I3600">
        <v>383</v>
      </c>
    </row>
    <row r="3601" spans="1:9" x14ac:dyDescent="0.55000000000000004">
      <c r="A3601" t="s">
        <v>2609</v>
      </c>
      <c r="B3601" t="s">
        <v>2791</v>
      </c>
      <c r="C3601">
        <v>600</v>
      </c>
      <c r="D3601">
        <v>870</v>
      </c>
      <c r="E3601">
        <v>200</v>
      </c>
      <c r="F3601">
        <v>8</v>
      </c>
      <c r="I3601">
        <v>403</v>
      </c>
    </row>
    <row r="3602" spans="1:9" x14ac:dyDescent="0.55000000000000004">
      <c r="A3602" t="s">
        <v>2609</v>
      </c>
      <c r="B3602" t="s">
        <v>2792</v>
      </c>
      <c r="C3602">
        <v>630</v>
      </c>
      <c r="D3602">
        <v>920</v>
      </c>
      <c r="E3602">
        <v>212</v>
      </c>
      <c r="F3602">
        <v>10</v>
      </c>
      <c r="I3602">
        <v>495</v>
      </c>
    </row>
    <row r="3603" spans="1:9" x14ac:dyDescent="0.55000000000000004">
      <c r="A3603" t="s">
        <v>2609</v>
      </c>
      <c r="B3603" t="s">
        <v>2793</v>
      </c>
      <c r="C3603">
        <v>670</v>
      </c>
      <c r="D3603">
        <v>980</v>
      </c>
      <c r="E3603">
        <v>230</v>
      </c>
      <c r="F3603">
        <v>10</v>
      </c>
      <c r="I3603">
        <v>618</v>
      </c>
    </row>
    <row r="3604" spans="1:9" x14ac:dyDescent="0.55000000000000004">
      <c r="A3604" t="s">
        <v>2609</v>
      </c>
      <c r="B3604" t="s">
        <v>2794</v>
      </c>
      <c r="C3604">
        <v>710</v>
      </c>
      <c r="D3604">
        <v>1030</v>
      </c>
      <c r="E3604">
        <v>236</v>
      </c>
      <c r="F3604">
        <v>7.5</v>
      </c>
      <c r="G3604">
        <v>9250000</v>
      </c>
      <c r="H3604">
        <v>6350000</v>
      </c>
      <c r="I3604">
        <v>665</v>
      </c>
    </row>
    <row r="3605" spans="1:9" x14ac:dyDescent="0.55000000000000004">
      <c r="A3605" t="s">
        <v>2609</v>
      </c>
      <c r="B3605" t="s">
        <v>2795</v>
      </c>
      <c r="C3605">
        <v>750</v>
      </c>
      <c r="D3605">
        <v>1090</v>
      </c>
      <c r="E3605">
        <v>250</v>
      </c>
      <c r="F3605">
        <v>7.5</v>
      </c>
      <c r="G3605">
        <v>10100000</v>
      </c>
      <c r="H3605">
        <v>7000000</v>
      </c>
      <c r="I3605">
        <v>790</v>
      </c>
    </row>
    <row r="3606" spans="1:9" x14ac:dyDescent="0.55000000000000004">
      <c r="A3606" t="s">
        <v>2609</v>
      </c>
      <c r="B3606" t="s">
        <v>2796</v>
      </c>
      <c r="C3606">
        <v>800</v>
      </c>
      <c r="D3606">
        <v>1150</v>
      </c>
      <c r="E3606">
        <v>258</v>
      </c>
      <c r="F3606">
        <v>7.5</v>
      </c>
      <c r="G3606">
        <v>11900000</v>
      </c>
      <c r="H3606">
        <v>7850000</v>
      </c>
      <c r="I3606">
        <v>900</v>
      </c>
    </row>
    <row r="3607" spans="1:9" x14ac:dyDescent="0.55000000000000004">
      <c r="A3607" t="s">
        <v>2609</v>
      </c>
      <c r="B3607" t="s">
        <v>2797</v>
      </c>
      <c r="C3607">
        <v>850</v>
      </c>
      <c r="D3607">
        <v>1220</v>
      </c>
      <c r="E3607">
        <v>272</v>
      </c>
      <c r="F3607">
        <v>7.5</v>
      </c>
      <c r="G3607">
        <v>13000000</v>
      </c>
      <c r="H3607">
        <v>8600000</v>
      </c>
      <c r="I3607">
        <v>1070</v>
      </c>
    </row>
    <row r="3608" spans="1:9" x14ac:dyDescent="0.55000000000000004">
      <c r="A3608" t="s">
        <v>2609</v>
      </c>
      <c r="B3608" t="s">
        <v>2798</v>
      </c>
      <c r="C3608">
        <v>900</v>
      </c>
      <c r="D3608">
        <v>1280</v>
      </c>
      <c r="E3608">
        <v>280</v>
      </c>
      <c r="F3608">
        <v>7.5</v>
      </c>
      <c r="G3608">
        <v>14000000</v>
      </c>
      <c r="H3608">
        <v>9050000</v>
      </c>
      <c r="I3608">
        <v>1180</v>
      </c>
    </row>
    <row r="3609" spans="1:9" x14ac:dyDescent="0.55000000000000004">
      <c r="A3609" t="s">
        <v>2609</v>
      </c>
      <c r="B3609" t="s">
        <v>2799</v>
      </c>
      <c r="C3609">
        <v>950</v>
      </c>
      <c r="D3609">
        <v>1360</v>
      </c>
      <c r="E3609">
        <v>300</v>
      </c>
      <c r="F3609">
        <v>7.5</v>
      </c>
      <c r="G3609">
        <v>15700000</v>
      </c>
      <c r="H3609">
        <v>10300000</v>
      </c>
      <c r="I3609">
        <v>1440</v>
      </c>
    </row>
    <row r="3610" spans="1:9" x14ac:dyDescent="0.55000000000000004">
      <c r="A3610" t="s">
        <v>2609</v>
      </c>
      <c r="B3610" t="s">
        <v>2800</v>
      </c>
      <c r="C3610">
        <v>1000</v>
      </c>
      <c r="D3610">
        <v>1420</v>
      </c>
      <c r="E3610">
        <v>308</v>
      </c>
      <c r="F3610">
        <v>7.5</v>
      </c>
      <c r="G3610">
        <v>16700000</v>
      </c>
      <c r="H3610">
        <v>10800000</v>
      </c>
      <c r="I3610">
        <v>1590</v>
      </c>
    </row>
    <row r="3611" spans="1:9" x14ac:dyDescent="0.55000000000000004">
      <c r="A3611" t="s">
        <v>2609</v>
      </c>
      <c r="B3611" t="s">
        <v>2801</v>
      </c>
      <c r="C3611">
        <v>1060</v>
      </c>
      <c r="D3611">
        <v>1500</v>
      </c>
      <c r="E3611">
        <v>325</v>
      </c>
      <c r="F3611">
        <v>9.5</v>
      </c>
      <c r="G3611">
        <v>18700000</v>
      </c>
      <c r="H3611">
        <v>12000000</v>
      </c>
      <c r="I3611">
        <v>1870</v>
      </c>
    </row>
    <row r="3612" spans="1:9" x14ac:dyDescent="0.55000000000000004">
      <c r="A3612" t="s">
        <v>2609</v>
      </c>
      <c r="B3612" t="s">
        <v>2802</v>
      </c>
      <c r="C3612">
        <v>1120</v>
      </c>
      <c r="D3612">
        <v>1580</v>
      </c>
      <c r="E3612">
        <v>345</v>
      </c>
      <c r="F3612">
        <v>9.5</v>
      </c>
      <c r="G3612">
        <v>21600000</v>
      </c>
      <c r="H3612">
        <v>13400000</v>
      </c>
      <c r="I3612">
        <v>2190</v>
      </c>
    </row>
    <row r="3613" spans="1:9" x14ac:dyDescent="0.55000000000000004">
      <c r="A3613" t="s">
        <v>2609</v>
      </c>
      <c r="B3613">
        <v>3113218</v>
      </c>
      <c r="C3613">
        <v>90</v>
      </c>
      <c r="D3613">
        <v>160</v>
      </c>
      <c r="E3613">
        <v>52.4</v>
      </c>
      <c r="F3613">
        <v>3</v>
      </c>
      <c r="I3613">
        <v>4.7</v>
      </c>
    </row>
    <row r="3614" spans="1:9" x14ac:dyDescent="0.55000000000000004">
      <c r="A3614" t="s">
        <v>2609</v>
      </c>
      <c r="B3614">
        <v>3113220</v>
      </c>
      <c r="C3614">
        <v>100</v>
      </c>
      <c r="D3614">
        <v>180</v>
      </c>
      <c r="E3614">
        <v>60.3</v>
      </c>
      <c r="F3614">
        <v>3.5</v>
      </c>
      <c r="I3614">
        <v>6.9</v>
      </c>
    </row>
    <row r="3615" spans="1:9" x14ac:dyDescent="0.55000000000000004">
      <c r="A3615" t="s">
        <v>2609</v>
      </c>
      <c r="B3615">
        <v>3113222</v>
      </c>
      <c r="C3615">
        <v>110</v>
      </c>
      <c r="D3615">
        <v>200</v>
      </c>
      <c r="E3615">
        <v>69.8</v>
      </c>
      <c r="F3615">
        <v>3.5</v>
      </c>
      <c r="I3615">
        <v>9.9</v>
      </c>
    </row>
    <row r="3616" spans="1:9" x14ac:dyDescent="0.55000000000000004">
      <c r="A3616" t="s">
        <v>2609</v>
      </c>
      <c r="B3616">
        <v>3113224</v>
      </c>
      <c r="C3616">
        <v>120</v>
      </c>
      <c r="D3616">
        <v>215</v>
      </c>
      <c r="E3616">
        <v>76</v>
      </c>
      <c r="F3616">
        <v>3.5</v>
      </c>
      <c r="I3616">
        <v>12.3</v>
      </c>
    </row>
    <row r="3617" spans="1:9" x14ac:dyDescent="0.55000000000000004">
      <c r="A3617" t="s">
        <v>2609</v>
      </c>
      <c r="B3617">
        <v>3113226</v>
      </c>
      <c r="C3617">
        <v>130</v>
      </c>
      <c r="D3617">
        <v>230</v>
      </c>
      <c r="E3617">
        <v>80</v>
      </c>
      <c r="F3617">
        <v>4</v>
      </c>
      <c r="I3617">
        <v>14.6</v>
      </c>
    </row>
    <row r="3618" spans="1:9" x14ac:dyDescent="0.55000000000000004">
      <c r="A3618" t="s">
        <v>2609</v>
      </c>
      <c r="B3618">
        <v>3113228</v>
      </c>
      <c r="C3618">
        <v>140</v>
      </c>
      <c r="D3618">
        <v>250</v>
      </c>
      <c r="E3618">
        <v>88</v>
      </c>
      <c r="F3618">
        <v>4</v>
      </c>
      <c r="I3618">
        <v>19.2</v>
      </c>
    </row>
    <row r="3619" spans="1:9" x14ac:dyDescent="0.55000000000000004">
      <c r="A3619" t="s">
        <v>2609</v>
      </c>
      <c r="B3619">
        <v>3113230</v>
      </c>
      <c r="C3619">
        <v>150</v>
      </c>
      <c r="D3619">
        <v>270</v>
      </c>
      <c r="E3619">
        <v>96</v>
      </c>
      <c r="F3619">
        <v>4</v>
      </c>
      <c r="I3619">
        <v>24.5</v>
      </c>
    </row>
    <row r="3620" spans="1:9" x14ac:dyDescent="0.55000000000000004">
      <c r="A3620" t="s">
        <v>2609</v>
      </c>
      <c r="B3620">
        <v>3113232</v>
      </c>
      <c r="C3620">
        <v>160</v>
      </c>
      <c r="D3620">
        <v>290</v>
      </c>
      <c r="E3620">
        <v>104</v>
      </c>
      <c r="F3620">
        <v>4</v>
      </c>
      <c r="I3620">
        <v>31</v>
      </c>
    </row>
    <row r="3621" spans="1:9" x14ac:dyDescent="0.55000000000000004">
      <c r="A3621" t="s">
        <v>2609</v>
      </c>
      <c r="B3621">
        <v>3113234</v>
      </c>
      <c r="C3621">
        <v>170</v>
      </c>
      <c r="D3621">
        <v>310</v>
      </c>
      <c r="E3621">
        <v>110</v>
      </c>
      <c r="F3621">
        <v>5</v>
      </c>
      <c r="I3621">
        <v>37.700000000000003</v>
      </c>
    </row>
    <row r="3622" spans="1:9" x14ac:dyDescent="0.55000000000000004">
      <c r="A3622" t="s">
        <v>2609</v>
      </c>
      <c r="B3622">
        <v>3113236</v>
      </c>
      <c r="C3622">
        <v>180</v>
      </c>
      <c r="D3622">
        <v>320</v>
      </c>
      <c r="E3622">
        <v>112</v>
      </c>
      <c r="F3622">
        <v>5</v>
      </c>
      <c r="I3622">
        <v>39.799999999999997</v>
      </c>
    </row>
    <row r="3623" spans="1:9" x14ac:dyDescent="0.55000000000000004">
      <c r="A3623" t="s">
        <v>2609</v>
      </c>
      <c r="B3623">
        <v>3113238</v>
      </c>
      <c r="C3623">
        <v>190</v>
      </c>
      <c r="D3623">
        <v>340</v>
      </c>
      <c r="E3623">
        <v>120</v>
      </c>
      <c r="F3623">
        <v>5</v>
      </c>
      <c r="I3623">
        <v>48.5</v>
      </c>
    </row>
    <row r="3624" spans="1:9" x14ac:dyDescent="0.55000000000000004">
      <c r="A3624" t="s">
        <v>2609</v>
      </c>
      <c r="B3624">
        <v>3113240</v>
      </c>
      <c r="C3624">
        <v>200</v>
      </c>
      <c r="D3624">
        <v>360</v>
      </c>
      <c r="E3624">
        <v>128</v>
      </c>
      <c r="F3624">
        <v>5</v>
      </c>
      <c r="I3624">
        <v>58.4</v>
      </c>
    </row>
    <row r="3625" spans="1:9" x14ac:dyDescent="0.55000000000000004">
      <c r="A3625" t="s">
        <v>2609</v>
      </c>
      <c r="B3625">
        <v>3113244</v>
      </c>
      <c r="C3625">
        <v>220</v>
      </c>
      <c r="D3625">
        <v>400</v>
      </c>
      <c r="E3625">
        <v>144</v>
      </c>
      <c r="F3625">
        <v>5</v>
      </c>
      <c r="I3625">
        <v>82</v>
      </c>
    </row>
    <row r="3626" spans="1:9" x14ac:dyDescent="0.55000000000000004">
      <c r="A3626" t="s">
        <v>2609</v>
      </c>
      <c r="B3626">
        <v>3113248</v>
      </c>
      <c r="C3626">
        <v>240</v>
      </c>
      <c r="D3626">
        <v>440</v>
      </c>
      <c r="E3626">
        <v>160</v>
      </c>
      <c r="F3626">
        <v>5</v>
      </c>
      <c r="I3626">
        <v>111</v>
      </c>
    </row>
    <row r="3627" spans="1:9" x14ac:dyDescent="0.55000000000000004">
      <c r="A3627" t="s">
        <v>2609</v>
      </c>
      <c r="B3627">
        <v>3113252</v>
      </c>
      <c r="C3627">
        <v>260</v>
      </c>
      <c r="D3627">
        <v>480</v>
      </c>
      <c r="E3627">
        <v>174</v>
      </c>
      <c r="F3627">
        <v>6</v>
      </c>
      <c r="I3627">
        <v>144</v>
      </c>
    </row>
    <row r="3628" spans="1:9" x14ac:dyDescent="0.55000000000000004">
      <c r="A3628" t="s">
        <v>2609</v>
      </c>
      <c r="B3628">
        <v>3113256</v>
      </c>
      <c r="C3628">
        <v>280</v>
      </c>
      <c r="D3628">
        <v>500</v>
      </c>
      <c r="E3628">
        <v>176</v>
      </c>
      <c r="F3628">
        <v>6</v>
      </c>
      <c r="I3628">
        <v>154</v>
      </c>
    </row>
    <row r="3629" spans="1:9" x14ac:dyDescent="0.55000000000000004">
      <c r="A3629" t="s">
        <v>2609</v>
      </c>
      <c r="B3629">
        <v>3113260</v>
      </c>
      <c r="C3629">
        <v>300</v>
      </c>
      <c r="D3629">
        <v>540</v>
      </c>
      <c r="E3629">
        <v>192</v>
      </c>
      <c r="F3629">
        <v>6</v>
      </c>
      <c r="I3629">
        <v>198</v>
      </c>
    </row>
    <row r="3630" spans="1:9" x14ac:dyDescent="0.55000000000000004">
      <c r="A3630" t="s">
        <v>2609</v>
      </c>
      <c r="B3630">
        <v>3113264</v>
      </c>
      <c r="C3630">
        <v>320</v>
      </c>
      <c r="D3630">
        <v>580</v>
      </c>
      <c r="E3630">
        <v>208</v>
      </c>
      <c r="F3630">
        <v>6</v>
      </c>
      <c r="I3630">
        <v>249</v>
      </c>
    </row>
    <row r="3631" spans="1:9" x14ac:dyDescent="0.55000000000000004">
      <c r="A3631" t="s">
        <v>2609</v>
      </c>
      <c r="B3631">
        <v>3113268</v>
      </c>
      <c r="C3631">
        <v>340</v>
      </c>
      <c r="D3631">
        <v>620</v>
      </c>
      <c r="E3631">
        <v>224</v>
      </c>
      <c r="F3631">
        <v>8</v>
      </c>
      <c r="I3631">
        <v>310</v>
      </c>
    </row>
    <row r="3632" spans="1:9" x14ac:dyDescent="0.55000000000000004">
      <c r="A3632" t="s">
        <v>2609</v>
      </c>
      <c r="B3632">
        <v>3113272</v>
      </c>
      <c r="C3632">
        <v>360</v>
      </c>
      <c r="D3632">
        <v>650</v>
      </c>
      <c r="E3632">
        <v>232</v>
      </c>
      <c r="F3632">
        <v>8</v>
      </c>
      <c r="I3632">
        <v>344</v>
      </c>
    </row>
    <row r="3633" spans="1:9" x14ac:dyDescent="0.55000000000000004">
      <c r="A3633" t="s">
        <v>2609</v>
      </c>
      <c r="B3633">
        <v>3113276</v>
      </c>
      <c r="C3633">
        <v>380</v>
      </c>
      <c r="D3633">
        <v>680</v>
      </c>
      <c r="E3633">
        <v>240</v>
      </c>
      <c r="F3633">
        <v>8</v>
      </c>
      <c r="I3633">
        <v>390</v>
      </c>
    </row>
    <row r="3634" spans="1:9" x14ac:dyDescent="0.55000000000000004">
      <c r="A3634" t="s">
        <v>2609</v>
      </c>
      <c r="B3634">
        <v>3113280</v>
      </c>
      <c r="C3634">
        <v>400</v>
      </c>
      <c r="D3634">
        <v>720</v>
      </c>
      <c r="E3634">
        <v>256</v>
      </c>
      <c r="F3634">
        <v>8</v>
      </c>
      <c r="I3634">
        <v>464</v>
      </c>
    </row>
    <row r="3635" spans="1:9" x14ac:dyDescent="0.55000000000000004">
      <c r="A3635" t="s">
        <v>2609</v>
      </c>
      <c r="B3635">
        <v>3113284</v>
      </c>
      <c r="C3635">
        <v>420</v>
      </c>
      <c r="D3635">
        <v>760</v>
      </c>
      <c r="E3635">
        <v>272</v>
      </c>
      <c r="F3635">
        <v>10</v>
      </c>
      <c r="I3635">
        <v>550</v>
      </c>
    </row>
    <row r="3636" spans="1:9" x14ac:dyDescent="0.55000000000000004">
      <c r="A3636" t="s">
        <v>2609</v>
      </c>
      <c r="B3636">
        <v>3113288</v>
      </c>
      <c r="C3636">
        <v>440</v>
      </c>
      <c r="D3636">
        <v>790</v>
      </c>
      <c r="E3636">
        <v>280</v>
      </c>
      <c r="F3636">
        <v>10</v>
      </c>
      <c r="I3636">
        <v>610</v>
      </c>
    </row>
    <row r="3637" spans="1:9" x14ac:dyDescent="0.55000000000000004">
      <c r="A3637" t="s">
        <v>2609</v>
      </c>
      <c r="B3637">
        <v>3113292</v>
      </c>
      <c r="C3637">
        <v>460</v>
      </c>
      <c r="D3637">
        <v>830</v>
      </c>
      <c r="E3637">
        <v>296</v>
      </c>
      <c r="F3637">
        <v>10</v>
      </c>
      <c r="I3637">
        <v>715</v>
      </c>
    </row>
    <row r="3638" spans="1:9" x14ac:dyDescent="0.55000000000000004">
      <c r="A3638" t="s">
        <v>2609</v>
      </c>
      <c r="B3638">
        <v>3113296</v>
      </c>
      <c r="C3638">
        <v>480</v>
      </c>
      <c r="D3638">
        <v>870</v>
      </c>
      <c r="E3638">
        <v>310</v>
      </c>
      <c r="F3638">
        <v>10</v>
      </c>
      <c r="I3638">
        <v>830</v>
      </c>
    </row>
    <row r="3639" spans="1:9" x14ac:dyDescent="0.55000000000000004">
      <c r="A3639" t="s">
        <v>2609</v>
      </c>
      <c r="B3639" t="s">
        <v>2803</v>
      </c>
      <c r="C3639">
        <v>500</v>
      </c>
      <c r="D3639">
        <v>920</v>
      </c>
      <c r="E3639">
        <v>336</v>
      </c>
      <c r="F3639">
        <v>10</v>
      </c>
      <c r="I3639">
        <v>1020</v>
      </c>
    </row>
    <row r="3640" spans="1:9" x14ac:dyDescent="0.55000000000000004">
      <c r="A3640" t="s">
        <v>2609</v>
      </c>
      <c r="B3640" t="s">
        <v>2804</v>
      </c>
      <c r="C3640">
        <v>530</v>
      </c>
      <c r="D3640">
        <v>980</v>
      </c>
      <c r="E3640">
        <v>355</v>
      </c>
      <c r="F3640">
        <v>12</v>
      </c>
      <c r="I3640">
        <v>1230</v>
      </c>
    </row>
    <row r="3641" spans="1:9" x14ac:dyDescent="0.55000000000000004">
      <c r="A3641" t="s">
        <v>2609</v>
      </c>
      <c r="B3641">
        <v>3113720</v>
      </c>
      <c r="C3641">
        <v>100</v>
      </c>
      <c r="D3641">
        <v>165</v>
      </c>
      <c r="E3641">
        <v>52</v>
      </c>
      <c r="F3641">
        <v>3</v>
      </c>
      <c r="I3641">
        <v>5.83</v>
      </c>
    </row>
    <row r="3642" spans="1:9" x14ac:dyDescent="0.55000000000000004">
      <c r="A3642" t="s">
        <v>2609</v>
      </c>
      <c r="B3642">
        <v>3113722</v>
      </c>
      <c r="C3642">
        <v>110</v>
      </c>
      <c r="D3642">
        <v>180</v>
      </c>
      <c r="E3642">
        <v>56</v>
      </c>
      <c r="F3642">
        <v>3</v>
      </c>
      <c r="I3642">
        <v>5.83</v>
      </c>
    </row>
    <row r="3643" spans="1:9" x14ac:dyDescent="0.55000000000000004">
      <c r="A3643" t="s">
        <v>2609</v>
      </c>
      <c r="B3643">
        <v>3113724</v>
      </c>
      <c r="C3643">
        <v>120</v>
      </c>
      <c r="D3643">
        <v>200</v>
      </c>
      <c r="E3643">
        <v>62</v>
      </c>
      <c r="F3643">
        <v>3</v>
      </c>
      <c r="I3643">
        <v>8.33</v>
      </c>
    </row>
    <row r="3644" spans="1:9" x14ac:dyDescent="0.55000000000000004">
      <c r="A3644" t="s">
        <v>2609</v>
      </c>
      <c r="B3644">
        <v>3113726</v>
      </c>
      <c r="C3644">
        <v>130</v>
      </c>
      <c r="D3644">
        <v>210</v>
      </c>
      <c r="E3644">
        <v>64</v>
      </c>
      <c r="F3644">
        <v>3</v>
      </c>
      <c r="I3644">
        <v>9.1</v>
      </c>
    </row>
    <row r="3645" spans="1:9" x14ac:dyDescent="0.55000000000000004">
      <c r="A3645" t="s">
        <v>2609</v>
      </c>
      <c r="B3645">
        <v>3113728</v>
      </c>
      <c r="C3645">
        <v>140</v>
      </c>
      <c r="D3645">
        <v>225</v>
      </c>
      <c r="E3645">
        <v>68</v>
      </c>
      <c r="F3645">
        <v>3</v>
      </c>
      <c r="I3645">
        <v>10.8</v>
      </c>
    </row>
    <row r="3646" spans="1:9" x14ac:dyDescent="0.55000000000000004">
      <c r="A3646" t="s">
        <v>2609</v>
      </c>
      <c r="B3646">
        <v>3113730</v>
      </c>
      <c r="C3646">
        <v>150</v>
      </c>
      <c r="D3646">
        <v>250</v>
      </c>
      <c r="E3646">
        <v>80</v>
      </c>
      <c r="F3646">
        <v>3.5</v>
      </c>
      <c r="I3646">
        <v>16.399999999999999</v>
      </c>
    </row>
    <row r="3647" spans="1:9" x14ac:dyDescent="0.55000000000000004">
      <c r="A3647" t="s">
        <v>2609</v>
      </c>
      <c r="B3647">
        <v>3113732</v>
      </c>
      <c r="C3647">
        <v>160</v>
      </c>
      <c r="D3647">
        <v>270</v>
      </c>
      <c r="E3647">
        <v>86</v>
      </c>
      <c r="F3647">
        <v>3.5</v>
      </c>
      <c r="G3647">
        <v>725000</v>
      </c>
      <c r="H3647">
        <v>695000</v>
      </c>
      <c r="I3647">
        <v>20.8</v>
      </c>
    </row>
    <row r="3648" spans="1:9" x14ac:dyDescent="0.55000000000000004">
      <c r="A3648" t="s">
        <v>2609</v>
      </c>
      <c r="B3648">
        <v>3113734</v>
      </c>
      <c r="C3648">
        <v>170</v>
      </c>
      <c r="D3648">
        <v>280</v>
      </c>
      <c r="E3648">
        <v>88</v>
      </c>
      <c r="F3648">
        <v>3.5</v>
      </c>
      <c r="I3648">
        <v>22.4</v>
      </c>
    </row>
    <row r="3649" spans="1:9" x14ac:dyDescent="0.55000000000000004">
      <c r="A3649" t="s">
        <v>2609</v>
      </c>
      <c r="B3649">
        <v>3113736</v>
      </c>
      <c r="C3649">
        <v>180</v>
      </c>
      <c r="D3649">
        <v>300</v>
      </c>
      <c r="E3649">
        <v>96</v>
      </c>
      <c r="F3649">
        <v>4</v>
      </c>
      <c r="I3649">
        <v>28.4</v>
      </c>
    </row>
    <row r="3650" spans="1:9" x14ac:dyDescent="0.55000000000000004">
      <c r="A3650" t="s">
        <v>2609</v>
      </c>
      <c r="B3650">
        <v>3113738</v>
      </c>
      <c r="C3650">
        <v>190</v>
      </c>
      <c r="D3650">
        <v>320</v>
      </c>
      <c r="E3650">
        <v>104</v>
      </c>
      <c r="F3650">
        <v>4</v>
      </c>
      <c r="I3650">
        <v>35.5</v>
      </c>
    </row>
    <row r="3651" spans="1:9" x14ac:dyDescent="0.55000000000000004">
      <c r="A3651" t="s">
        <v>2609</v>
      </c>
      <c r="B3651">
        <v>3113740</v>
      </c>
      <c r="C3651">
        <v>200</v>
      </c>
      <c r="D3651">
        <v>340</v>
      </c>
      <c r="E3651">
        <v>112</v>
      </c>
      <c r="F3651">
        <v>4</v>
      </c>
      <c r="I3651">
        <v>43.7</v>
      </c>
    </row>
    <row r="3652" spans="1:9" x14ac:dyDescent="0.55000000000000004">
      <c r="A3652" t="s">
        <v>2609</v>
      </c>
      <c r="B3652">
        <v>3113744</v>
      </c>
      <c r="C3652">
        <v>220</v>
      </c>
      <c r="D3652">
        <v>370</v>
      </c>
      <c r="E3652">
        <v>120</v>
      </c>
      <c r="F3652">
        <v>5</v>
      </c>
      <c r="G3652">
        <v>1379000</v>
      </c>
      <c r="H3652">
        <v>1370000</v>
      </c>
      <c r="I3652">
        <v>54.8</v>
      </c>
    </row>
    <row r="3653" spans="1:9" x14ac:dyDescent="0.55000000000000004">
      <c r="A3653" t="s">
        <v>2609</v>
      </c>
      <c r="B3653">
        <v>3113748</v>
      </c>
      <c r="C3653">
        <v>240</v>
      </c>
      <c r="D3653">
        <v>400</v>
      </c>
      <c r="E3653">
        <v>128</v>
      </c>
      <c r="F3653">
        <v>5</v>
      </c>
      <c r="G3653">
        <v>1490000</v>
      </c>
      <c r="H3653">
        <v>1560000</v>
      </c>
      <c r="I3653">
        <v>67.599999999999994</v>
      </c>
    </row>
    <row r="3654" spans="1:9" x14ac:dyDescent="0.55000000000000004">
      <c r="A3654" t="s">
        <v>2609</v>
      </c>
      <c r="B3654">
        <v>3113752</v>
      </c>
      <c r="C3654">
        <v>260</v>
      </c>
      <c r="D3654">
        <v>440</v>
      </c>
      <c r="E3654">
        <v>144</v>
      </c>
      <c r="F3654">
        <v>5</v>
      </c>
      <c r="G3654">
        <v>1960000</v>
      </c>
      <c r="H3654">
        <v>1860000</v>
      </c>
      <c r="I3654">
        <v>93.6</v>
      </c>
    </row>
    <row r="3655" spans="1:9" x14ac:dyDescent="0.55000000000000004">
      <c r="A3655" t="s">
        <v>2609</v>
      </c>
      <c r="B3655">
        <v>3113756</v>
      </c>
      <c r="C3655">
        <v>280</v>
      </c>
      <c r="D3655">
        <v>460</v>
      </c>
      <c r="E3655">
        <v>146</v>
      </c>
      <c r="F3655">
        <v>6</v>
      </c>
      <c r="G3655">
        <v>2150000</v>
      </c>
      <c r="H3655">
        <v>2000000</v>
      </c>
      <c r="I3655">
        <v>100</v>
      </c>
    </row>
    <row r="3656" spans="1:9" x14ac:dyDescent="0.55000000000000004">
      <c r="A3656" t="s">
        <v>2609</v>
      </c>
      <c r="B3656">
        <v>3113760</v>
      </c>
      <c r="C3656">
        <v>300</v>
      </c>
      <c r="D3656">
        <v>500</v>
      </c>
      <c r="E3656">
        <v>160</v>
      </c>
      <c r="F3656">
        <v>6</v>
      </c>
      <c r="I3656">
        <v>132</v>
      </c>
    </row>
    <row r="3657" spans="1:9" x14ac:dyDescent="0.55000000000000004">
      <c r="A3657" t="s">
        <v>2609</v>
      </c>
      <c r="B3657">
        <v>3113764</v>
      </c>
      <c r="C3657">
        <v>320</v>
      </c>
      <c r="D3657">
        <v>540</v>
      </c>
      <c r="E3657">
        <v>176</v>
      </c>
      <c r="F3657">
        <v>6</v>
      </c>
      <c r="I3657">
        <v>171</v>
      </c>
    </row>
    <row r="3658" spans="1:9" x14ac:dyDescent="0.55000000000000004">
      <c r="A3658" t="s">
        <v>2609</v>
      </c>
      <c r="B3658">
        <v>3113768</v>
      </c>
      <c r="C3658">
        <v>340</v>
      </c>
      <c r="D3658">
        <v>580</v>
      </c>
      <c r="E3658">
        <v>190</v>
      </c>
      <c r="F3658">
        <v>6</v>
      </c>
      <c r="I3658">
        <v>216</v>
      </c>
    </row>
    <row r="3659" spans="1:9" x14ac:dyDescent="0.55000000000000004">
      <c r="A3659" t="s">
        <v>2609</v>
      </c>
      <c r="B3659">
        <v>3113772</v>
      </c>
      <c r="C3659">
        <v>360</v>
      </c>
      <c r="D3659">
        <v>600</v>
      </c>
      <c r="E3659">
        <v>192</v>
      </c>
      <c r="F3659">
        <v>6</v>
      </c>
      <c r="I3659">
        <v>228</v>
      </c>
    </row>
    <row r="3660" spans="1:9" x14ac:dyDescent="0.55000000000000004">
      <c r="A3660" t="s">
        <v>2609</v>
      </c>
      <c r="B3660">
        <v>3113776</v>
      </c>
      <c r="C3660">
        <v>380</v>
      </c>
      <c r="D3660">
        <v>620</v>
      </c>
      <c r="E3660">
        <v>194</v>
      </c>
      <c r="F3660">
        <v>6</v>
      </c>
      <c r="I3660">
        <v>240</v>
      </c>
    </row>
    <row r="3661" spans="1:9" x14ac:dyDescent="0.55000000000000004">
      <c r="A3661" t="s">
        <v>2609</v>
      </c>
      <c r="B3661">
        <v>3113780</v>
      </c>
      <c r="C3661">
        <v>400</v>
      </c>
      <c r="D3661">
        <v>650</v>
      </c>
      <c r="E3661">
        <v>200</v>
      </c>
      <c r="F3661">
        <v>8</v>
      </c>
      <c r="I3661">
        <v>273</v>
      </c>
    </row>
    <row r="3662" spans="1:9" x14ac:dyDescent="0.55000000000000004">
      <c r="A3662" t="s">
        <v>2609</v>
      </c>
      <c r="B3662">
        <v>3113784</v>
      </c>
      <c r="C3662">
        <v>420</v>
      </c>
      <c r="D3662">
        <v>700</v>
      </c>
      <c r="E3662">
        <v>224</v>
      </c>
      <c r="F3662">
        <v>8</v>
      </c>
      <c r="I3662">
        <v>363</v>
      </c>
    </row>
    <row r="3663" spans="1:9" x14ac:dyDescent="0.55000000000000004">
      <c r="A3663" t="s">
        <v>2609</v>
      </c>
      <c r="B3663">
        <v>3113788</v>
      </c>
      <c r="C3663">
        <v>440</v>
      </c>
      <c r="D3663">
        <v>720</v>
      </c>
      <c r="E3663">
        <v>226</v>
      </c>
      <c r="F3663">
        <v>8</v>
      </c>
      <c r="I3663">
        <v>378</v>
      </c>
    </row>
    <row r="3664" spans="1:9" x14ac:dyDescent="0.55000000000000004">
      <c r="A3664" t="s">
        <v>2609</v>
      </c>
      <c r="B3664">
        <v>3113792</v>
      </c>
      <c r="C3664">
        <v>460</v>
      </c>
      <c r="D3664">
        <v>760</v>
      </c>
      <c r="E3664">
        <v>240</v>
      </c>
      <c r="F3664">
        <v>8</v>
      </c>
      <c r="I3664">
        <v>450</v>
      </c>
    </row>
    <row r="3665" spans="1:9" x14ac:dyDescent="0.55000000000000004">
      <c r="A3665" t="s">
        <v>2609</v>
      </c>
      <c r="B3665">
        <v>3113796</v>
      </c>
      <c r="C3665">
        <v>480</v>
      </c>
      <c r="D3665">
        <v>790</v>
      </c>
      <c r="E3665">
        <v>248</v>
      </c>
      <c r="F3665">
        <v>10</v>
      </c>
      <c r="I3665">
        <v>503</v>
      </c>
    </row>
    <row r="3666" spans="1:9" x14ac:dyDescent="0.55000000000000004">
      <c r="A3666" t="s">
        <v>2609</v>
      </c>
      <c r="B3666" t="s">
        <v>2805</v>
      </c>
      <c r="C3666">
        <v>500</v>
      </c>
      <c r="D3666">
        <v>830</v>
      </c>
      <c r="E3666">
        <v>264</v>
      </c>
      <c r="F3666">
        <v>10</v>
      </c>
      <c r="I3666">
        <v>595</v>
      </c>
    </row>
    <row r="3667" spans="1:9" x14ac:dyDescent="0.55000000000000004">
      <c r="A3667" t="s">
        <v>2609</v>
      </c>
      <c r="B3667" t="s">
        <v>2806</v>
      </c>
      <c r="C3667">
        <v>530</v>
      </c>
      <c r="D3667">
        <v>870</v>
      </c>
      <c r="E3667">
        <v>272</v>
      </c>
      <c r="F3667">
        <v>10</v>
      </c>
      <c r="I3667">
        <v>665</v>
      </c>
    </row>
    <row r="3668" spans="1:9" x14ac:dyDescent="0.55000000000000004">
      <c r="A3668" t="s">
        <v>2609</v>
      </c>
      <c r="B3668" t="s">
        <v>2807</v>
      </c>
      <c r="C3668">
        <v>560</v>
      </c>
      <c r="D3668">
        <v>920</v>
      </c>
      <c r="E3668">
        <v>280</v>
      </c>
      <c r="F3668">
        <v>10</v>
      </c>
      <c r="I3668">
        <v>703</v>
      </c>
    </row>
    <row r="3669" spans="1:9" x14ac:dyDescent="0.55000000000000004">
      <c r="A3669" t="s">
        <v>2609</v>
      </c>
      <c r="B3669" t="s">
        <v>2808</v>
      </c>
      <c r="C3669">
        <v>600</v>
      </c>
      <c r="D3669">
        <v>980</v>
      </c>
      <c r="E3669">
        <v>300</v>
      </c>
      <c r="F3669">
        <v>10</v>
      </c>
      <c r="I3669">
        <v>921</v>
      </c>
    </row>
    <row r="3670" spans="1:9" x14ac:dyDescent="0.55000000000000004">
      <c r="A3670" t="s">
        <v>2609</v>
      </c>
      <c r="B3670" t="s">
        <v>2809</v>
      </c>
      <c r="C3670">
        <v>630</v>
      </c>
      <c r="D3670">
        <v>1030</v>
      </c>
      <c r="E3670">
        <v>315</v>
      </c>
      <c r="F3670">
        <v>10</v>
      </c>
      <c r="I3670">
        <v>1050</v>
      </c>
    </row>
    <row r="3671" spans="1:9" x14ac:dyDescent="0.55000000000000004">
      <c r="A3671" t="s">
        <v>2609</v>
      </c>
      <c r="B3671" t="s">
        <v>2810</v>
      </c>
      <c r="C3671">
        <v>670</v>
      </c>
      <c r="D3671">
        <v>1090</v>
      </c>
      <c r="E3671">
        <v>336</v>
      </c>
      <c r="F3671">
        <v>7.5</v>
      </c>
      <c r="G3671">
        <v>12800000</v>
      </c>
      <c r="H3671">
        <v>10200000</v>
      </c>
      <c r="I3671">
        <v>1250</v>
      </c>
    </row>
    <row r="3672" spans="1:9" x14ac:dyDescent="0.55000000000000004">
      <c r="A3672" t="s">
        <v>2609</v>
      </c>
      <c r="B3672" t="s">
        <v>2811</v>
      </c>
      <c r="C3672">
        <v>710</v>
      </c>
      <c r="D3672">
        <v>1150</v>
      </c>
      <c r="E3672">
        <v>345</v>
      </c>
      <c r="F3672">
        <v>9.5</v>
      </c>
      <c r="G3672">
        <v>13700000</v>
      </c>
      <c r="H3672">
        <v>10200000</v>
      </c>
      <c r="I3672">
        <v>1420</v>
      </c>
    </row>
    <row r="3673" spans="1:9" x14ac:dyDescent="0.55000000000000004">
      <c r="A3673" t="s">
        <v>2609</v>
      </c>
      <c r="B3673" t="s">
        <v>2812</v>
      </c>
      <c r="C3673">
        <v>750</v>
      </c>
      <c r="D3673">
        <v>1220</v>
      </c>
      <c r="E3673">
        <v>365</v>
      </c>
      <c r="F3673">
        <v>9.5</v>
      </c>
      <c r="G3673">
        <v>15500000</v>
      </c>
      <c r="H3673">
        <v>11500000</v>
      </c>
      <c r="I3673">
        <v>1690</v>
      </c>
    </row>
    <row r="3674" spans="1:9" x14ac:dyDescent="0.55000000000000004">
      <c r="A3674" t="s">
        <v>2609</v>
      </c>
      <c r="B3674" t="s">
        <v>2813</v>
      </c>
      <c r="C3674">
        <v>800</v>
      </c>
      <c r="D3674">
        <v>1280</v>
      </c>
      <c r="E3674">
        <v>375</v>
      </c>
      <c r="F3674">
        <v>9.5</v>
      </c>
      <c r="G3674">
        <v>17000000</v>
      </c>
      <c r="H3674">
        <v>12400000</v>
      </c>
      <c r="I3674">
        <v>1870</v>
      </c>
    </row>
    <row r="3675" spans="1:9" x14ac:dyDescent="0.55000000000000004">
      <c r="A3675" t="s">
        <v>2609</v>
      </c>
      <c r="B3675" t="s">
        <v>2814</v>
      </c>
      <c r="C3675">
        <v>850</v>
      </c>
      <c r="D3675">
        <v>1360</v>
      </c>
      <c r="E3675">
        <v>400</v>
      </c>
      <c r="F3675">
        <v>12</v>
      </c>
      <c r="G3675">
        <v>19100000</v>
      </c>
      <c r="H3675">
        <v>13900000</v>
      </c>
      <c r="I3675">
        <v>2250</v>
      </c>
    </row>
    <row r="3676" spans="1:9" x14ac:dyDescent="0.55000000000000004">
      <c r="A3676" t="s">
        <v>2609</v>
      </c>
      <c r="B3676" t="s">
        <v>2815</v>
      </c>
      <c r="C3676">
        <v>900</v>
      </c>
      <c r="D3676">
        <v>1420</v>
      </c>
      <c r="E3676">
        <v>412</v>
      </c>
      <c r="F3676">
        <v>12</v>
      </c>
      <c r="G3676">
        <v>20000000</v>
      </c>
      <c r="H3676">
        <v>14300000</v>
      </c>
      <c r="I3676">
        <v>2480</v>
      </c>
    </row>
    <row r="3677" spans="1:9" x14ac:dyDescent="0.55000000000000004">
      <c r="A3677" t="s">
        <v>2609</v>
      </c>
      <c r="B3677">
        <v>4113124</v>
      </c>
      <c r="C3677">
        <v>120</v>
      </c>
      <c r="D3677">
        <v>180</v>
      </c>
      <c r="E3677">
        <v>60</v>
      </c>
      <c r="F3677">
        <v>3</v>
      </c>
      <c r="I3677">
        <v>5.4</v>
      </c>
    </row>
    <row r="3678" spans="1:9" x14ac:dyDescent="0.55000000000000004">
      <c r="A3678" t="s">
        <v>2609</v>
      </c>
      <c r="B3678">
        <v>4113126</v>
      </c>
      <c r="C3678">
        <v>130</v>
      </c>
      <c r="D3678">
        <v>200</v>
      </c>
      <c r="E3678">
        <v>69</v>
      </c>
      <c r="F3678">
        <v>3</v>
      </c>
      <c r="I3678">
        <v>7.95</v>
      </c>
    </row>
    <row r="3679" spans="1:9" x14ac:dyDescent="0.55000000000000004">
      <c r="A3679" t="s">
        <v>2609</v>
      </c>
      <c r="B3679">
        <v>4113128</v>
      </c>
      <c r="C3679">
        <v>140</v>
      </c>
      <c r="D3679">
        <v>210</v>
      </c>
      <c r="E3679">
        <v>69</v>
      </c>
      <c r="F3679">
        <v>3</v>
      </c>
      <c r="I3679">
        <v>8.4499999999999993</v>
      </c>
    </row>
    <row r="3680" spans="1:9" x14ac:dyDescent="0.55000000000000004">
      <c r="A3680" t="s">
        <v>2609</v>
      </c>
      <c r="B3680">
        <v>4113130</v>
      </c>
      <c r="C3680">
        <v>150</v>
      </c>
      <c r="D3680">
        <v>225</v>
      </c>
      <c r="E3680">
        <v>75</v>
      </c>
      <c r="F3680">
        <v>3.5</v>
      </c>
      <c r="I3680">
        <v>10.5</v>
      </c>
    </row>
    <row r="3681" spans="1:9" x14ac:dyDescent="0.55000000000000004">
      <c r="A3681" t="s">
        <v>2609</v>
      </c>
      <c r="B3681">
        <v>4113132</v>
      </c>
      <c r="C3681">
        <v>160</v>
      </c>
      <c r="D3681">
        <v>240</v>
      </c>
      <c r="E3681">
        <v>80</v>
      </c>
      <c r="F3681">
        <v>3.5</v>
      </c>
      <c r="I3681">
        <v>13</v>
      </c>
    </row>
    <row r="3682" spans="1:9" x14ac:dyDescent="0.55000000000000004">
      <c r="A3682" t="s">
        <v>2609</v>
      </c>
      <c r="B3682">
        <v>4113134</v>
      </c>
      <c r="C3682">
        <v>170</v>
      </c>
      <c r="D3682">
        <v>260</v>
      </c>
      <c r="E3682">
        <v>90</v>
      </c>
      <c r="F3682">
        <v>3.5</v>
      </c>
      <c r="I3682">
        <v>17.5</v>
      </c>
    </row>
    <row r="3683" spans="1:9" x14ac:dyDescent="0.55000000000000004">
      <c r="A3683" t="s">
        <v>2609</v>
      </c>
      <c r="B3683">
        <v>4113136</v>
      </c>
      <c r="C3683">
        <v>180</v>
      </c>
      <c r="D3683">
        <v>280</v>
      </c>
      <c r="E3683">
        <v>100</v>
      </c>
      <c r="F3683">
        <v>3.5</v>
      </c>
      <c r="I3683">
        <v>23</v>
      </c>
    </row>
    <row r="3684" spans="1:9" x14ac:dyDescent="0.55000000000000004">
      <c r="A3684" t="s">
        <v>2609</v>
      </c>
      <c r="B3684">
        <v>4113138</v>
      </c>
      <c r="C3684">
        <v>190</v>
      </c>
      <c r="D3684">
        <v>290</v>
      </c>
      <c r="E3684">
        <v>100</v>
      </c>
      <c r="F3684">
        <v>3.5</v>
      </c>
      <c r="I3684">
        <v>24</v>
      </c>
    </row>
    <row r="3685" spans="1:9" x14ac:dyDescent="0.55000000000000004">
      <c r="A3685" t="s">
        <v>2609</v>
      </c>
      <c r="B3685">
        <v>4113140</v>
      </c>
      <c r="C3685">
        <v>200</v>
      </c>
      <c r="D3685">
        <v>310</v>
      </c>
      <c r="E3685">
        <v>109</v>
      </c>
      <c r="F3685">
        <v>3.5</v>
      </c>
      <c r="I3685">
        <v>30.5</v>
      </c>
    </row>
    <row r="3686" spans="1:9" x14ac:dyDescent="0.55000000000000004">
      <c r="A3686" t="s">
        <v>2609</v>
      </c>
      <c r="B3686">
        <v>4113144</v>
      </c>
      <c r="C3686">
        <v>220</v>
      </c>
      <c r="D3686">
        <v>340</v>
      </c>
      <c r="E3686">
        <v>118</v>
      </c>
      <c r="F3686">
        <v>4</v>
      </c>
      <c r="I3686">
        <v>39.5</v>
      </c>
    </row>
    <row r="3687" spans="1:9" x14ac:dyDescent="0.55000000000000004">
      <c r="A3687" t="s">
        <v>2609</v>
      </c>
      <c r="B3687">
        <v>4113148</v>
      </c>
      <c r="C3687">
        <v>240</v>
      </c>
      <c r="D3687">
        <v>360</v>
      </c>
      <c r="E3687">
        <v>118</v>
      </c>
      <c r="F3687">
        <v>4</v>
      </c>
      <c r="I3687">
        <v>42.5</v>
      </c>
    </row>
    <row r="3688" spans="1:9" x14ac:dyDescent="0.55000000000000004">
      <c r="A3688" t="s">
        <v>2609</v>
      </c>
      <c r="B3688">
        <v>4113152</v>
      </c>
      <c r="C3688">
        <v>260</v>
      </c>
      <c r="D3688">
        <v>400</v>
      </c>
      <c r="E3688">
        <v>140</v>
      </c>
      <c r="F3688">
        <v>5</v>
      </c>
      <c r="I3688">
        <v>64.5</v>
      </c>
    </row>
    <row r="3689" spans="1:9" x14ac:dyDescent="0.55000000000000004">
      <c r="A3689" t="s">
        <v>2609</v>
      </c>
      <c r="B3689">
        <v>4113156</v>
      </c>
      <c r="C3689">
        <v>280</v>
      </c>
      <c r="D3689">
        <v>420</v>
      </c>
      <c r="E3689">
        <v>140</v>
      </c>
      <c r="F3689">
        <v>5</v>
      </c>
      <c r="I3689">
        <v>68.5</v>
      </c>
    </row>
    <row r="3690" spans="1:9" x14ac:dyDescent="0.55000000000000004">
      <c r="A3690" t="s">
        <v>2609</v>
      </c>
      <c r="B3690">
        <v>4113160</v>
      </c>
      <c r="C3690">
        <v>300</v>
      </c>
      <c r="D3690">
        <v>460</v>
      </c>
      <c r="E3690">
        <v>160</v>
      </c>
      <c r="F3690">
        <v>5</v>
      </c>
      <c r="I3690">
        <v>97</v>
      </c>
    </row>
    <row r="3691" spans="1:9" x14ac:dyDescent="0.55000000000000004">
      <c r="A3691" t="s">
        <v>2609</v>
      </c>
      <c r="B3691">
        <v>4113164</v>
      </c>
      <c r="C3691">
        <v>320</v>
      </c>
      <c r="D3691">
        <v>480</v>
      </c>
      <c r="E3691">
        <v>160</v>
      </c>
      <c r="F3691">
        <v>5</v>
      </c>
      <c r="I3691">
        <v>100</v>
      </c>
    </row>
    <row r="3692" spans="1:9" x14ac:dyDescent="0.55000000000000004">
      <c r="A3692" t="s">
        <v>2609</v>
      </c>
      <c r="B3692">
        <v>4113168</v>
      </c>
      <c r="C3692">
        <v>340</v>
      </c>
      <c r="D3692">
        <v>520</v>
      </c>
      <c r="E3692">
        <v>180</v>
      </c>
      <c r="F3692">
        <v>6</v>
      </c>
      <c r="I3692">
        <v>140</v>
      </c>
    </row>
    <row r="3693" spans="1:9" x14ac:dyDescent="0.55000000000000004">
      <c r="A3693" t="s">
        <v>2609</v>
      </c>
      <c r="B3693">
        <v>4113172</v>
      </c>
      <c r="C3693">
        <v>360</v>
      </c>
      <c r="D3693">
        <v>540</v>
      </c>
      <c r="E3693">
        <v>180</v>
      </c>
      <c r="F3693">
        <v>6</v>
      </c>
      <c r="I3693">
        <v>145</v>
      </c>
    </row>
    <row r="3694" spans="1:9" x14ac:dyDescent="0.55000000000000004">
      <c r="A3694" t="s">
        <v>2609</v>
      </c>
      <c r="B3694">
        <v>4113176</v>
      </c>
      <c r="C3694">
        <v>380</v>
      </c>
      <c r="D3694">
        <v>560</v>
      </c>
      <c r="E3694">
        <v>180</v>
      </c>
      <c r="F3694">
        <v>6</v>
      </c>
      <c r="I3694">
        <v>150</v>
      </c>
    </row>
    <row r="3695" spans="1:9" x14ac:dyDescent="0.55000000000000004">
      <c r="A3695" t="s">
        <v>2609</v>
      </c>
      <c r="B3695">
        <v>4113180</v>
      </c>
      <c r="C3695">
        <v>400</v>
      </c>
      <c r="D3695">
        <v>600</v>
      </c>
      <c r="E3695">
        <v>200</v>
      </c>
      <c r="F3695">
        <v>2.1</v>
      </c>
      <c r="G3695">
        <v>4300000</v>
      </c>
      <c r="H3695">
        <v>3300000</v>
      </c>
      <c r="I3695">
        <v>195</v>
      </c>
    </row>
    <row r="3696" spans="1:9" x14ac:dyDescent="0.55000000000000004">
      <c r="A3696" t="s">
        <v>2609</v>
      </c>
      <c r="B3696">
        <v>4113184</v>
      </c>
      <c r="C3696">
        <v>420</v>
      </c>
      <c r="D3696">
        <v>620</v>
      </c>
      <c r="E3696">
        <v>200</v>
      </c>
      <c r="F3696">
        <v>2.1</v>
      </c>
      <c r="G3696">
        <v>4500000</v>
      </c>
      <c r="H3696">
        <v>3400000</v>
      </c>
      <c r="I3696">
        <v>202</v>
      </c>
    </row>
    <row r="3697" spans="1:9" x14ac:dyDescent="0.55000000000000004">
      <c r="A3697" t="s">
        <v>2609</v>
      </c>
      <c r="B3697">
        <v>4113188</v>
      </c>
      <c r="C3697">
        <v>440</v>
      </c>
      <c r="D3697">
        <v>650</v>
      </c>
      <c r="E3697">
        <v>212</v>
      </c>
      <c r="F3697">
        <v>2.1</v>
      </c>
      <c r="G3697">
        <v>5000000</v>
      </c>
      <c r="H3697">
        <v>3750000</v>
      </c>
      <c r="I3697">
        <v>236</v>
      </c>
    </row>
    <row r="3698" spans="1:9" x14ac:dyDescent="0.55000000000000004">
      <c r="A3698" t="s">
        <v>2609</v>
      </c>
      <c r="B3698">
        <v>4113192</v>
      </c>
      <c r="C3698">
        <v>460</v>
      </c>
      <c r="D3698">
        <v>680</v>
      </c>
      <c r="E3698">
        <v>218</v>
      </c>
      <c r="F3698">
        <v>3</v>
      </c>
      <c r="G3698">
        <v>5300000</v>
      </c>
      <c r="H3698">
        <v>3950000</v>
      </c>
      <c r="I3698">
        <v>266</v>
      </c>
    </row>
    <row r="3699" spans="1:9" x14ac:dyDescent="0.55000000000000004">
      <c r="A3699" t="s">
        <v>2609</v>
      </c>
      <c r="B3699">
        <v>4113196</v>
      </c>
      <c r="C3699">
        <v>480</v>
      </c>
      <c r="D3699">
        <v>700</v>
      </c>
      <c r="E3699">
        <v>218</v>
      </c>
      <c r="F3699">
        <v>3</v>
      </c>
      <c r="G3699">
        <v>5500000</v>
      </c>
      <c r="H3699">
        <v>4050000</v>
      </c>
      <c r="I3699">
        <v>276</v>
      </c>
    </row>
    <row r="3700" spans="1:9" x14ac:dyDescent="0.55000000000000004">
      <c r="A3700" t="s">
        <v>2609</v>
      </c>
      <c r="B3700" t="s">
        <v>2816</v>
      </c>
      <c r="C3700">
        <v>500</v>
      </c>
      <c r="D3700">
        <v>720</v>
      </c>
      <c r="E3700">
        <v>218</v>
      </c>
      <c r="F3700">
        <v>3</v>
      </c>
      <c r="G3700">
        <v>5700000</v>
      </c>
      <c r="H3700">
        <v>4100000</v>
      </c>
      <c r="I3700">
        <v>285</v>
      </c>
    </row>
    <row r="3701" spans="1:9" x14ac:dyDescent="0.55000000000000004">
      <c r="A3701" t="s">
        <v>2609</v>
      </c>
      <c r="B3701" t="s">
        <v>2817</v>
      </c>
      <c r="C3701">
        <v>530</v>
      </c>
      <c r="D3701">
        <v>780</v>
      </c>
      <c r="E3701">
        <v>250</v>
      </c>
      <c r="F3701">
        <v>3</v>
      </c>
      <c r="G3701">
        <v>7100000</v>
      </c>
      <c r="H3701">
        <v>5150000</v>
      </c>
      <c r="I3701">
        <v>395</v>
      </c>
    </row>
    <row r="3702" spans="1:9" x14ac:dyDescent="0.55000000000000004">
      <c r="A3702" t="s">
        <v>2609</v>
      </c>
      <c r="B3702" t="s">
        <v>2818</v>
      </c>
      <c r="C3702">
        <v>1000</v>
      </c>
      <c r="D3702">
        <v>1420</v>
      </c>
      <c r="E3702">
        <v>412</v>
      </c>
      <c r="F3702">
        <v>6</v>
      </c>
      <c r="G3702">
        <v>22300000</v>
      </c>
      <c r="H3702">
        <v>14100000</v>
      </c>
      <c r="I3702">
        <v>2050</v>
      </c>
    </row>
    <row r="3703" spans="1:9" x14ac:dyDescent="0.55000000000000004">
      <c r="A3703" t="s">
        <v>2609</v>
      </c>
      <c r="B3703" t="s">
        <v>2819</v>
      </c>
      <c r="C3703">
        <v>1060</v>
      </c>
      <c r="D3703">
        <v>1500</v>
      </c>
      <c r="E3703">
        <v>438</v>
      </c>
      <c r="F3703">
        <v>6</v>
      </c>
      <c r="G3703">
        <v>24100000</v>
      </c>
      <c r="H3703">
        <v>15800000</v>
      </c>
      <c r="I3703">
        <v>2400</v>
      </c>
    </row>
    <row r="3704" spans="1:9" x14ac:dyDescent="0.55000000000000004">
      <c r="A3704" t="s">
        <v>2609</v>
      </c>
      <c r="B3704" t="s">
        <v>2820</v>
      </c>
      <c r="C3704">
        <v>1120</v>
      </c>
      <c r="D3704">
        <v>1580</v>
      </c>
      <c r="E3704">
        <v>462</v>
      </c>
      <c r="F3704">
        <v>6</v>
      </c>
      <c r="G3704">
        <v>26800000</v>
      </c>
      <c r="H3704">
        <v>16700000</v>
      </c>
      <c r="I3704">
        <v>2800</v>
      </c>
    </row>
    <row r="3705" spans="1:9" x14ac:dyDescent="0.55000000000000004">
      <c r="A3705" t="s">
        <v>2609</v>
      </c>
      <c r="B3705" t="s">
        <v>2821</v>
      </c>
      <c r="C3705">
        <v>1180</v>
      </c>
      <c r="D3705">
        <v>1660</v>
      </c>
      <c r="E3705">
        <v>475</v>
      </c>
      <c r="F3705">
        <v>6</v>
      </c>
      <c r="G3705">
        <v>28700000</v>
      </c>
      <c r="H3705">
        <v>17800000</v>
      </c>
      <c r="I3705">
        <v>3150</v>
      </c>
    </row>
    <row r="3706" spans="1:9" x14ac:dyDescent="0.55000000000000004">
      <c r="A3706" t="s">
        <v>2609</v>
      </c>
      <c r="B3706" t="s">
        <v>2822</v>
      </c>
      <c r="C3706">
        <v>1250</v>
      </c>
      <c r="D3706">
        <v>1750</v>
      </c>
      <c r="E3706">
        <v>500</v>
      </c>
      <c r="F3706">
        <v>6</v>
      </c>
      <c r="G3706">
        <v>32500000</v>
      </c>
      <c r="H3706">
        <v>19800000</v>
      </c>
      <c r="I3706">
        <v>3650</v>
      </c>
    </row>
    <row r="3707" spans="1:9" x14ac:dyDescent="0.55000000000000004">
      <c r="A3707" t="s">
        <v>2609</v>
      </c>
      <c r="B3707" t="s">
        <v>2823</v>
      </c>
      <c r="C3707">
        <v>1320</v>
      </c>
      <c r="D3707">
        <v>1850</v>
      </c>
      <c r="E3707">
        <v>530</v>
      </c>
      <c r="F3707">
        <v>6</v>
      </c>
      <c r="G3707">
        <v>37500000</v>
      </c>
      <c r="H3707">
        <v>22200000</v>
      </c>
      <c r="I3707">
        <v>4350</v>
      </c>
    </row>
    <row r="3708" spans="1:9" x14ac:dyDescent="0.55000000000000004">
      <c r="A3708" t="s">
        <v>2609</v>
      </c>
      <c r="B3708" t="s">
        <v>2824</v>
      </c>
      <c r="C3708">
        <v>1400</v>
      </c>
      <c r="D3708">
        <v>1950</v>
      </c>
      <c r="E3708">
        <v>545</v>
      </c>
      <c r="F3708">
        <v>7.5</v>
      </c>
      <c r="G3708">
        <v>40000000</v>
      </c>
      <c r="H3708">
        <v>23100000</v>
      </c>
      <c r="I3708">
        <v>4900</v>
      </c>
    </row>
    <row r="3709" spans="1:9" x14ac:dyDescent="0.55000000000000004">
      <c r="A3709" t="s">
        <v>2609</v>
      </c>
      <c r="B3709">
        <v>4113722</v>
      </c>
      <c r="C3709">
        <v>110</v>
      </c>
      <c r="D3709">
        <v>180</v>
      </c>
      <c r="E3709">
        <v>69</v>
      </c>
      <c r="F3709">
        <v>3</v>
      </c>
      <c r="I3709">
        <v>6.85</v>
      </c>
    </row>
    <row r="3710" spans="1:9" x14ac:dyDescent="0.55000000000000004">
      <c r="A3710" t="s">
        <v>2609</v>
      </c>
      <c r="B3710">
        <v>4113724</v>
      </c>
      <c r="C3710">
        <v>120</v>
      </c>
      <c r="D3710">
        <v>200</v>
      </c>
      <c r="E3710">
        <v>80</v>
      </c>
      <c r="F3710">
        <v>3</v>
      </c>
      <c r="I3710">
        <v>10</v>
      </c>
    </row>
    <row r="3711" spans="1:9" x14ac:dyDescent="0.55000000000000004">
      <c r="A3711" t="s">
        <v>2609</v>
      </c>
      <c r="B3711">
        <v>4113726</v>
      </c>
      <c r="C3711">
        <v>130</v>
      </c>
      <c r="D3711">
        <v>210</v>
      </c>
      <c r="E3711">
        <v>80</v>
      </c>
      <c r="F3711">
        <v>3</v>
      </c>
      <c r="I3711">
        <v>11</v>
      </c>
    </row>
    <row r="3712" spans="1:9" x14ac:dyDescent="0.55000000000000004">
      <c r="A3712" t="s">
        <v>2609</v>
      </c>
      <c r="B3712">
        <v>4113728</v>
      </c>
      <c r="C3712">
        <v>140</v>
      </c>
      <c r="D3712">
        <v>225</v>
      </c>
      <c r="E3712">
        <v>85</v>
      </c>
      <c r="F3712">
        <v>3.5</v>
      </c>
      <c r="I3712">
        <v>13</v>
      </c>
    </row>
    <row r="3713" spans="1:9" x14ac:dyDescent="0.55000000000000004">
      <c r="A3713" t="s">
        <v>2609</v>
      </c>
      <c r="B3713">
        <v>4113730</v>
      </c>
      <c r="C3713">
        <v>150</v>
      </c>
      <c r="D3713">
        <v>250</v>
      </c>
      <c r="E3713">
        <v>100</v>
      </c>
      <c r="F3713">
        <v>3.5</v>
      </c>
      <c r="I3713">
        <v>19.5</v>
      </c>
    </row>
    <row r="3714" spans="1:9" x14ac:dyDescent="0.55000000000000004">
      <c r="A3714" t="s">
        <v>2609</v>
      </c>
      <c r="B3714">
        <v>4113732</v>
      </c>
      <c r="C3714">
        <v>160</v>
      </c>
      <c r="D3714">
        <v>270</v>
      </c>
      <c r="E3714">
        <v>109</v>
      </c>
      <c r="F3714">
        <v>3.5</v>
      </c>
      <c r="I3714">
        <v>25</v>
      </c>
    </row>
    <row r="3715" spans="1:9" x14ac:dyDescent="0.55000000000000004">
      <c r="A3715" t="s">
        <v>2609</v>
      </c>
      <c r="B3715">
        <v>4113734</v>
      </c>
      <c r="C3715">
        <v>170</v>
      </c>
      <c r="D3715">
        <v>280</v>
      </c>
      <c r="E3715">
        <v>109</v>
      </c>
      <c r="F3715">
        <v>3.5</v>
      </c>
      <c r="I3715">
        <v>26.5</v>
      </c>
    </row>
    <row r="3716" spans="1:9" x14ac:dyDescent="0.55000000000000004">
      <c r="A3716" t="s">
        <v>2609</v>
      </c>
      <c r="B3716">
        <v>4113736</v>
      </c>
      <c r="C3716">
        <v>180</v>
      </c>
      <c r="D3716">
        <v>300</v>
      </c>
      <c r="E3716">
        <v>118</v>
      </c>
      <c r="F3716">
        <v>4</v>
      </c>
      <c r="I3716">
        <v>33.5</v>
      </c>
    </row>
    <row r="3717" spans="1:9" x14ac:dyDescent="0.55000000000000004">
      <c r="A3717" t="s">
        <v>2609</v>
      </c>
      <c r="B3717">
        <v>4113738</v>
      </c>
      <c r="C3717">
        <v>190</v>
      </c>
      <c r="D3717">
        <v>320</v>
      </c>
      <c r="E3717">
        <v>128</v>
      </c>
      <c r="F3717">
        <v>4</v>
      </c>
      <c r="I3717">
        <v>42</v>
      </c>
    </row>
    <row r="3718" spans="1:9" x14ac:dyDescent="0.55000000000000004">
      <c r="A3718" t="s">
        <v>2609</v>
      </c>
      <c r="B3718">
        <v>4113740</v>
      </c>
      <c r="C3718">
        <v>200</v>
      </c>
      <c r="D3718">
        <v>340</v>
      </c>
      <c r="E3718">
        <v>140</v>
      </c>
      <c r="F3718">
        <v>4</v>
      </c>
      <c r="I3718">
        <v>52</v>
      </c>
    </row>
    <row r="3719" spans="1:9" x14ac:dyDescent="0.55000000000000004">
      <c r="A3719" t="s">
        <v>2609</v>
      </c>
      <c r="B3719">
        <v>4113744</v>
      </c>
      <c r="C3719">
        <v>220</v>
      </c>
      <c r="D3719">
        <v>370</v>
      </c>
      <c r="E3719">
        <v>150</v>
      </c>
      <c r="F3719">
        <v>5</v>
      </c>
      <c r="I3719">
        <v>65</v>
      </c>
    </row>
    <row r="3720" spans="1:9" x14ac:dyDescent="0.55000000000000004">
      <c r="A3720" t="s">
        <v>2609</v>
      </c>
      <c r="B3720">
        <v>4113748</v>
      </c>
      <c r="C3720">
        <v>240</v>
      </c>
      <c r="D3720">
        <v>400</v>
      </c>
      <c r="E3720">
        <v>160</v>
      </c>
      <c r="F3720">
        <v>5</v>
      </c>
      <c r="I3720">
        <v>80.5</v>
      </c>
    </row>
    <row r="3721" spans="1:9" x14ac:dyDescent="0.55000000000000004">
      <c r="A3721" t="s">
        <v>2609</v>
      </c>
      <c r="B3721">
        <v>4113752</v>
      </c>
      <c r="C3721">
        <v>250</v>
      </c>
      <c r="D3721">
        <v>440</v>
      </c>
      <c r="E3721">
        <v>180</v>
      </c>
      <c r="F3721">
        <v>5</v>
      </c>
      <c r="I3721">
        <v>110</v>
      </c>
    </row>
    <row r="3722" spans="1:9" x14ac:dyDescent="0.55000000000000004">
      <c r="A3722" t="s">
        <v>2609</v>
      </c>
      <c r="B3722">
        <v>4113760</v>
      </c>
      <c r="C3722">
        <v>300</v>
      </c>
      <c r="D3722">
        <v>500</v>
      </c>
      <c r="E3722">
        <v>200</v>
      </c>
      <c r="F3722">
        <v>6</v>
      </c>
      <c r="I3722">
        <v>155</v>
      </c>
    </row>
    <row r="3723" spans="1:9" x14ac:dyDescent="0.55000000000000004">
      <c r="A3723" t="s">
        <v>2609</v>
      </c>
      <c r="B3723">
        <v>4113764</v>
      </c>
      <c r="C3723">
        <v>320</v>
      </c>
      <c r="D3723">
        <v>540</v>
      </c>
      <c r="E3723">
        <v>218</v>
      </c>
      <c r="F3723">
        <v>5</v>
      </c>
      <c r="G3723">
        <v>3700000</v>
      </c>
      <c r="H3723">
        <v>3150000</v>
      </c>
      <c r="I3723">
        <v>200</v>
      </c>
    </row>
    <row r="3724" spans="1:9" x14ac:dyDescent="0.55000000000000004">
      <c r="A3724" t="s">
        <v>2609</v>
      </c>
      <c r="B3724">
        <v>4113768</v>
      </c>
      <c r="C3724">
        <v>340</v>
      </c>
      <c r="D3724">
        <v>580</v>
      </c>
      <c r="E3724">
        <v>243</v>
      </c>
      <c r="F3724">
        <v>5</v>
      </c>
      <c r="G3724">
        <v>4350000</v>
      </c>
      <c r="H3724">
        <v>3700000</v>
      </c>
      <c r="I3724">
        <v>260</v>
      </c>
    </row>
    <row r="3725" spans="1:9" x14ac:dyDescent="0.55000000000000004">
      <c r="A3725" t="s">
        <v>2609</v>
      </c>
      <c r="B3725">
        <v>4113772</v>
      </c>
      <c r="C3725">
        <v>360</v>
      </c>
      <c r="D3725">
        <v>600</v>
      </c>
      <c r="E3725">
        <v>243</v>
      </c>
      <c r="F3725">
        <v>5</v>
      </c>
      <c r="G3725">
        <v>4400000</v>
      </c>
      <c r="H3725">
        <v>3700000</v>
      </c>
      <c r="I3725">
        <v>270</v>
      </c>
    </row>
    <row r="3726" spans="1:9" x14ac:dyDescent="0.55000000000000004">
      <c r="A3726" t="s">
        <v>2609</v>
      </c>
      <c r="B3726">
        <v>4113776</v>
      </c>
      <c r="C3726">
        <v>380</v>
      </c>
      <c r="D3726">
        <v>620</v>
      </c>
      <c r="E3726">
        <v>243</v>
      </c>
      <c r="F3726">
        <v>5</v>
      </c>
      <c r="G3726">
        <v>4850000</v>
      </c>
      <c r="H3726">
        <v>3950000</v>
      </c>
      <c r="I3726">
        <v>285</v>
      </c>
    </row>
    <row r="3727" spans="1:9" x14ac:dyDescent="0.55000000000000004">
      <c r="A3727" t="s">
        <v>2609</v>
      </c>
      <c r="B3727">
        <v>4113780</v>
      </c>
      <c r="C3727">
        <v>400</v>
      </c>
      <c r="D3727">
        <v>650</v>
      </c>
      <c r="E3727">
        <v>250</v>
      </c>
      <c r="F3727">
        <v>6</v>
      </c>
      <c r="G3727">
        <v>5250000</v>
      </c>
      <c r="H3727">
        <v>4200000</v>
      </c>
      <c r="I3727">
        <v>330</v>
      </c>
    </row>
    <row r="3728" spans="1:9" x14ac:dyDescent="0.55000000000000004">
      <c r="A3728" t="s">
        <v>2609</v>
      </c>
      <c r="B3728">
        <v>4113784</v>
      </c>
      <c r="C3728">
        <v>420</v>
      </c>
      <c r="D3728">
        <v>700</v>
      </c>
      <c r="E3728">
        <v>280</v>
      </c>
      <c r="F3728">
        <v>6</v>
      </c>
      <c r="G3728">
        <v>6700000</v>
      </c>
      <c r="H3728">
        <v>5450000</v>
      </c>
      <c r="I3728">
        <v>435</v>
      </c>
    </row>
    <row r="3729" spans="1:9" x14ac:dyDescent="0.55000000000000004">
      <c r="A3729" t="s">
        <v>2609</v>
      </c>
      <c r="B3729">
        <v>4113788</v>
      </c>
      <c r="C3729">
        <v>440</v>
      </c>
      <c r="D3729">
        <v>720</v>
      </c>
      <c r="E3729">
        <v>280</v>
      </c>
      <c r="F3729">
        <v>6</v>
      </c>
      <c r="G3729">
        <v>6750000</v>
      </c>
      <c r="H3729">
        <v>5450000</v>
      </c>
      <c r="I3729">
        <v>450</v>
      </c>
    </row>
    <row r="3730" spans="1:9" x14ac:dyDescent="0.55000000000000004">
      <c r="A3730" t="s">
        <v>2609</v>
      </c>
      <c r="B3730">
        <v>4113792</v>
      </c>
      <c r="C3730">
        <v>460</v>
      </c>
      <c r="D3730">
        <v>760</v>
      </c>
      <c r="E3730">
        <v>300</v>
      </c>
      <c r="F3730">
        <v>7.5</v>
      </c>
      <c r="G3730">
        <v>7200000</v>
      </c>
      <c r="H3730">
        <v>5750000</v>
      </c>
      <c r="I3730">
        <v>540</v>
      </c>
    </row>
    <row r="3731" spans="1:9" x14ac:dyDescent="0.55000000000000004">
      <c r="A3731" t="s">
        <v>2609</v>
      </c>
      <c r="B3731">
        <v>4113796</v>
      </c>
      <c r="C3731">
        <v>480</v>
      </c>
      <c r="D3731">
        <v>790</v>
      </c>
      <c r="E3731">
        <v>308</v>
      </c>
      <c r="F3731">
        <v>7.5</v>
      </c>
      <c r="G3731">
        <v>8400000</v>
      </c>
      <c r="H3731">
        <v>6750000</v>
      </c>
      <c r="I3731">
        <v>600</v>
      </c>
    </row>
    <row r="3732" spans="1:9" x14ac:dyDescent="0.55000000000000004">
      <c r="A3732" t="s">
        <v>2609</v>
      </c>
      <c r="B3732" t="s">
        <v>2825</v>
      </c>
      <c r="C3732">
        <v>500</v>
      </c>
      <c r="D3732">
        <v>830</v>
      </c>
      <c r="E3732">
        <v>325</v>
      </c>
      <c r="F3732">
        <v>7.5</v>
      </c>
      <c r="G3732">
        <v>8900000</v>
      </c>
      <c r="H3732">
        <v>6950000</v>
      </c>
      <c r="I3732">
        <v>705</v>
      </c>
    </row>
    <row r="3733" spans="1:9" x14ac:dyDescent="0.55000000000000004">
      <c r="A3733" t="s">
        <v>2609</v>
      </c>
      <c r="B3733">
        <v>153505</v>
      </c>
      <c r="C3733">
        <v>25</v>
      </c>
      <c r="D3733">
        <v>52</v>
      </c>
      <c r="E3733">
        <v>18</v>
      </c>
      <c r="F3733">
        <v>1.5</v>
      </c>
      <c r="I3733">
        <v>0.18</v>
      </c>
    </row>
    <row r="3734" spans="1:9" x14ac:dyDescent="0.55000000000000004">
      <c r="A3734" t="s">
        <v>2609</v>
      </c>
      <c r="B3734">
        <v>153506</v>
      </c>
      <c r="C3734">
        <v>30</v>
      </c>
      <c r="D3734">
        <v>62</v>
      </c>
      <c r="E3734">
        <v>20</v>
      </c>
      <c r="F3734">
        <v>1.5</v>
      </c>
      <c r="I3734">
        <v>0.28999999999999998</v>
      </c>
    </row>
    <row r="3735" spans="1:9" x14ac:dyDescent="0.55000000000000004">
      <c r="A3735" t="s">
        <v>2609</v>
      </c>
      <c r="B3735">
        <v>153507</v>
      </c>
      <c r="C3735">
        <v>35</v>
      </c>
      <c r="D3735">
        <v>72</v>
      </c>
      <c r="E3735">
        <v>23</v>
      </c>
      <c r="F3735">
        <v>2</v>
      </c>
      <c r="I3735">
        <v>0.43</v>
      </c>
    </row>
    <row r="3736" spans="1:9" x14ac:dyDescent="0.55000000000000004">
      <c r="A3736" t="s">
        <v>2609</v>
      </c>
      <c r="B3736">
        <v>153508</v>
      </c>
      <c r="C3736">
        <v>40</v>
      </c>
      <c r="D3736">
        <v>80</v>
      </c>
      <c r="E3736">
        <v>23</v>
      </c>
      <c r="F3736">
        <v>2</v>
      </c>
      <c r="G3736">
        <v>47500</v>
      </c>
      <c r="H3736">
        <v>73600</v>
      </c>
      <c r="I3736">
        <v>0.57999999999999996</v>
      </c>
    </row>
    <row r="3737" spans="1:9" x14ac:dyDescent="0.55000000000000004">
      <c r="A3737" t="s">
        <v>2609</v>
      </c>
      <c r="B3737">
        <v>153509</v>
      </c>
      <c r="C3737">
        <v>45</v>
      </c>
      <c r="D3737">
        <v>85</v>
      </c>
      <c r="E3737">
        <v>23</v>
      </c>
      <c r="F3737">
        <v>2</v>
      </c>
      <c r="G3737">
        <v>51000</v>
      </c>
      <c r="H3737">
        <v>77100</v>
      </c>
      <c r="I3737">
        <v>0.6</v>
      </c>
    </row>
    <row r="3738" spans="1:9" x14ac:dyDescent="0.55000000000000004">
      <c r="A3738" t="s">
        <v>2609</v>
      </c>
      <c r="B3738">
        <v>153510</v>
      </c>
      <c r="C3738">
        <v>50</v>
      </c>
      <c r="D3738">
        <v>90</v>
      </c>
      <c r="E3738">
        <v>23</v>
      </c>
      <c r="F3738">
        <v>2</v>
      </c>
      <c r="G3738">
        <v>54000</v>
      </c>
      <c r="H3738">
        <v>79900</v>
      </c>
      <c r="I3738">
        <v>0.65</v>
      </c>
    </row>
    <row r="3739" spans="1:9" x14ac:dyDescent="0.55000000000000004">
      <c r="A3739" t="s">
        <v>2609</v>
      </c>
      <c r="B3739">
        <v>153511</v>
      </c>
      <c r="C3739">
        <v>55</v>
      </c>
      <c r="D3739">
        <v>100</v>
      </c>
      <c r="E3739">
        <v>25</v>
      </c>
      <c r="F3739">
        <v>2.5</v>
      </c>
      <c r="G3739">
        <v>67000</v>
      </c>
      <c r="H3739">
        <v>99500</v>
      </c>
      <c r="I3739">
        <v>0.88</v>
      </c>
    </row>
    <row r="3740" spans="1:9" x14ac:dyDescent="0.55000000000000004">
      <c r="A3740" t="s">
        <v>2609</v>
      </c>
      <c r="B3740">
        <v>153512</v>
      </c>
      <c r="C3740">
        <v>60</v>
      </c>
      <c r="D3740">
        <v>110</v>
      </c>
      <c r="E3740">
        <v>28</v>
      </c>
      <c r="F3740">
        <v>2.5</v>
      </c>
      <c r="G3740">
        <v>83000</v>
      </c>
      <c r="H3740">
        <v>122000</v>
      </c>
      <c r="I3740">
        <v>1.2</v>
      </c>
    </row>
    <row r="3741" spans="1:9" x14ac:dyDescent="0.55000000000000004">
      <c r="A3741" t="s">
        <v>2609</v>
      </c>
      <c r="B3741">
        <v>153513</v>
      </c>
      <c r="C3741">
        <v>65</v>
      </c>
      <c r="D3741">
        <v>120</v>
      </c>
      <c r="E3741">
        <v>31</v>
      </c>
      <c r="F3741">
        <v>2.5</v>
      </c>
      <c r="G3741">
        <v>83000</v>
      </c>
      <c r="H3741">
        <v>122000</v>
      </c>
      <c r="I3741">
        <v>1.59</v>
      </c>
    </row>
    <row r="3742" spans="1:9" x14ac:dyDescent="0.55000000000000004">
      <c r="A3742" t="s">
        <v>2609</v>
      </c>
      <c r="B3742">
        <v>153514</v>
      </c>
      <c r="C3742">
        <v>70</v>
      </c>
      <c r="D3742">
        <v>125</v>
      </c>
      <c r="E3742">
        <v>31</v>
      </c>
      <c r="F3742">
        <v>2.5</v>
      </c>
      <c r="G3742">
        <v>100000</v>
      </c>
      <c r="H3742">
        <v>144000</v>
      </c>
      <c r="I3742">
        <v>1.67</v>
      </c>
    </row>
    <row r="3743" spans="1:9" x14ac:dyDescent="0.55000000000000004">
      <c r="A3743" t="s">
        <v>2609</v>
      </c>
      <c r="B3743">
        <v>153515</v>
      </c>
      <c r="C3743">
        <v>75</v>
      </c>
      <c r="D3743">
        <v>130</v>
      </c>
      <c r="E3743">
        <v>31</v>
      </c>
      <c r="F3743">
        <v>2.5</v>
      </c>
      <c r="G3743">
        <v>110000</v>
      </c>
      <c r="H3743">
        <v>154000</v>
      </c>
      <c r="I3743">
        <v>1.76</v>
      </c>
    </row>
    <row r="3744" spans="1:9" x14ac:dyDescent="0.55000000000000004">
      <c r="A3744" t="s">
        <v>2609</v>
      </c>
      <c r="B3744">
        <v>153516</v>
      </c>
      <c r="C3744">
        <v>80</v>
      </c>
      <c r="D3744">
        <v>140</v>
      </c>
      <c r="E3744">
        <v>33</v>
      </c>
      <c r="F3744">
        <v>3</v>
      </c>
      <c r="G3744">
        <v>127000</v>
      </c>
      <c r="H3744">
        <v>176000</v>
      </c>
      <c r="I3744">
        <v>2.2000000000000002</v>
      </c>
    </row>
    <row r="3745" spans="1:9" x14ac:dyDescent="0.55000000000000004">
      <c r="A3745" t="s">
        <v>2609</v>
      </c>
      <c r="B3745">
        <v>153517</v>
      </c>
      <c r="C3745">
        <v>85</v>
      </c>
      <c r="D3745">
        <v>150</v>
      </c>
      <c r="E3745">
        <v>36</v>
      </c>
      <c r="F3745">
        <v>3</v>
      </c>
      <c r="G3745">
        <v>153000</v>
      </c>
      <c r="H3745">
        <v>202000</v>
      </c>
      <c r="I3745">
        <v>2.8</v>
      </c>
    </row>
    <row r="3746" spans="1:9" x14ac:dyDescent="0.55000000000000004">
      <c r="A3746" t="s">
        <v>2609</v>
      </c>
      <c r="B3746">
        <v>153518</v>
      </c>
      <c r="C3746">
        <v>90</v>
      </c>
      <c r="D3746">
        <v>160</v>
      </c>
      <c r="E3746">
        <v>40</v>
      </c>
      <c r="F3746">
        <v>3</v>
      </c>
      <c r="G3746">
        <v>190000</v>
      </c>
      <c r="H3746">
        <v>244000</v>
      </c>
      <c r="I3746">
        <v>3.55</v>
      </c>
    </row>
    <row r="3747" spans="1:9" x14ac:dyDescent="0.55000000000000004">
      <c r="A3747" t="s">
        <v>2609</v>
      </c>
      <c r="B3747">
        <v>153519</v>
      </c>
      <c r="C3747">
        <v>95</v>
      </c>
      <c r="D3747">
        <v>170</v>
      </c>
      <c r="E3747">
        <v>43</v>
      </c>
      <c r="F3747">
        <v>3.5</v>
      </c>
      <c r="G3747">
        <v>215000</v>
      </c>
      <c r="H3747">
        <v>282000</v>
      </c>
      <c r="I3747">
        <v>4.3099999999999996</v>
      </c>
    </row>
    <row r="3748" spans="1:9" x14ac:dyDescent="0.55000000000000004">
      <c r="A3748" t="s">
        <v>2609</v>
      </c>
      <c r="B3748">
        <v>153520</v>
      </c>
      <c r="C3748">
        <v>100</v>
      </c>
      <c r="D3748">
        <v>180</v>
      </c>
      <c r="E3748">
        <v>46</v>
      </c>
      <c r="F3748">
        <v>3.5</v>
      </c>
      <c r="G3748">
        <v>245000</v>
      </c>
      <c r="H3748">
        <v>311000</v>
      </c>
      <c r="I3748">
        <v>5.2</v>
      </c>
    </row>
    <row r="3749" spans="1:9" x14ac:dyDescent="0.55000000000000004">
      <c r="A3749" t="s">
        <v>2609</v>
      </c>
      <c r="B3749">
        <v>153522</v>
      </c>
      <c r="C3749">
        <v>110</v>
      </c>
      <c r="D3749">
        <v>200</v>
      </c>
      <c r="E3749">
        <v>53</v>
      </c>
      <c r="F3749">
        <v>3.5</v>
      </c>
      <c r="G3749">
        <v>320000</v>
      </c>
      <c r="H3749">
        <v>374000</v>
      </c>
      <c r="I3749">
        <v>7.5</v>
      </c>
    </row>
    <row r="3750" spans="1:9" x14ac:dyDescent="0.55000000000000004">
      <c r="A3750" t="s">
        <v>2609</v>
      </c>
      <c r="B3750" t="s">
        <v>2826</v>
      </c>
      <c r="C3750">
        <v>120</v>
      </c>
      <c r="D3750">
        <v>215</v>
      </c>
      <c r="E3750">
        <v>58</v>
      </c>
      <c r="F3750">
        <v>3.5</v>
      </c>
      <c r="G3750">
        <v>400000</v>
      </c>
      <c r="H3750">
        <v>466000</v>
      </c>
      <c r="I3750">
        <v>9.3000000000000007</v>
      </c>
    </row>
    <row r="3751" spans="1:9" x14ac:dyDescent="0.55000000000000004">
      <c r="A3751" t="s">
        <v>2609</v>
      </c>
      <c r="B3751" t="s">
        <v>2827</v>
      </c>
      <c r="C3751">
        <v>130</v>
      </c>
      <c r="D3751">
        <v>230</v>
      </c>
      <c r="E3751">
        <v>64</v>
      </c>
      <c r="F3751">
        <v>4</v>
      </c>
      <c r="G3751">
        <v>500000</v>
      </c>
      <c r="H3751">
        <v>552000</v>
      </c>
      <c r="I3751">
        <v>11.7</v>
      </c>
    </row>
    <row r="3752" spans="1:9" x14ac:dyDescent="0.55000000000000004">
      <c r="A3752" t="s">
        <v>2609</v>
      </c>
      <c r="B3752" t="s">
        <v>2828</v>
      </c>
      <c r="C3752">
        <v>140</v>
      </c>
      <c r="D3752">
        <v>250</v>
      </c>
      <c r="E3752">
        <v>68</v>
      </c>
      <c r="F3752">
        <v>4</v>
      </c>
      <c r="I3752">
        <v>15</v>
      </c>
    </row>
    <row r="3753" spans="1:9" x14ac:dyDescent="0.55000000000000004">
      <c r="A3753" t="s">
        <v>2609</v>
      </c>
      <c r="B3753" t="s">
        <v>2829</v>
      </c>
      <c r="C3753">
        <v>150</v>
      </c>
      <c r="D3753">
        <v>270</v>
      </c>
      <c r="E3753">
        <v>73</v>
      </c>
      <c r="F3753">
        <v>4</v>
      </c>
      <c r="I3753">
        <v>18.5</v>
      </c>
    </row>
    <row r="3754" spans="1:9" x14ac:dyDescent="0.55000000000000004">
      <c r="A3754" t="s">
        <v>2609</v>
      </c>
      <c r="B3754" t="s">
        <v>2830</v>
      </c>
      <c r="C3754">
        <v>160</v>
      </c>
      <c r="D3754">
        <v>290</v>
      </c>
      <c r="E3754">
        <v>80</v>
      </c>
      <c r="F3754">
        <v>4</v>
      </c>
      <c r="I3754">
        <v>23.4</v>
      </c>
    </row>
    <row r="3755" spans="1:9" x14ac:dyDescent="0.55000000000000004">
      <c r="A3755" t="s">
        <v>2609</v>
      </c>
      <c r="B3755" t="s">
        <v>2831</v>
      </c>
      <c r="C3755">
        <v>170</v>
      </c>
      <c r="D3755">
        <v>310</v>
      </c>
      <c r="E3755">
        <v>86</v>
      </c>
      <c r="F3755">
        <v>5</v>
      </c>
      <c r="I3755">
        <v>29</v>
      </c>
    </row>
    <row r="3756" spans="1:9" x14ac:dyDescent="0.55000000000000004">
      <c r="A3756" t="s">
        <v>2609</v>
      </c>
      <c r="B3756" t="s">
        <v>2832</v>
      </c>
      <c r="C3756">
        <v>260</v>
      </c>
      <c r="D3756">
        <v>480</v>
      </c>
      <c r="E3756">
        <v>130</v>
      </c>
      <c r="F3756">
        <v>6</v>
      </c>
      <c r="I3756">
        <v>110</v>
      </c>
    </row>
    <row r="3757" spans="1:9" x14ac:dyDescent="0.55000000000000004">
      <c r="A3757" t="s">
        <v>2609</v>
      </c>
      <c r="B3757" t="s">
        <v>2833</v>
      </c>
      <c r="C3757">
        <v>280</v>
      </c>
      <c r="D3757">
        <v>500</v>
      </c>
      <c r="E3757">
        <v>130</v>
      </c>
      <c r="F3757">
        <v>6</v>
      </c>
      <c r="I3757">
        <v>114</v>
      </c>
    </row>
    <row r="3758" spans="1:9" x14ac:dyDescent="0.55000000000000004">
      <c r="A3758" t="s">
        <v>2609</v>
      </c>
      <c r="B3758" t="s">
        <v>2834</v>
      </c>
      <c r="C3758">
        <v>280</v>
      </c>
      <c r="D3758">
        <v>500</v>
      </c>
      <c r="E3758">
        <v>130</v>
      </c>
      <c r="F3758">
        <v>6</v>
      </c>
      <c r="I3758">
        <v>114</v>
      </c>
    </row>
    <row r="3759" spans="1:9" x14ac:dyDescent="0.55000000000000004">
      <c r="A3759" t="s">
        <v>2609</v>
      </c>
      <c r="B3759" t="s">
        <v>2835</v>
      </c>
      <c r="C3759">
        <v>320</v>
      </c>
      <c r="D3759">
        <v>580</v>
      </c>
      <c r="E3759">
        <v>150</v>
      </c>
      <c r="F3759">
        <v>6</v>
      </c>
      <c r="I3759">
        <v>177</v>
      </c>
    </row>
    <row r="3760" spans="1:9" x14ac:dyDescent="0.55000000000000004">
      <c r="A3760" t="s">
        <v>2609</v>
      </c>
      <c r="B3760" t="s">
        <v>2836</v>
      </c>
      <c r="C3760">
        <v>340</v>
      </c>
      <c r="D3760">
        <v>620</v>
      </c>
      <c r="E3760">
        <v>165</v>
      </c>
      <c r="F3760">
        <v>8</v>
      </c>
      <c r="I3760">
        <v>210</v>
      </c>
    </row>
    <row r="3761" spans="1:9" x14ac:dyDescent="0.55000000000000004">
      <c r="A3761" t="s">
        <v>2609</v>
      </c>
      <c r="B3761" t="s">
        <v>2837</v>
      </c>
      <c r="C3761">
        <v>360</v>
      </c>
      <c r="D3761">
        <v>650</v>
      </c>
      <c r="E3761">
        <v>170</v>
      </c>
      <c r="F3761">
        <v>8</v>
      </c>
      <c r="I3761">
        <v>256</v>
      </c>
    </row>
    <row r="3762" spans="1:9" x14ac:dyDescent="0.55000000000000004">
      <c r="A3762" t="s">
        <v>2609</v>
      </c>
      <c r="B3762" t="s">
        <v>2838</v>
      </c>
      <c r="C3762">
        <v>380</v>
      </c>
      <c r="D3762">
        <v>680</v>
      </c>
      <c r="E3762">
        <v>175</v>
      </c>
      <c r="F3762">
        <v>8</v>
      </c>
      <c r="I3762">
        <v>296</v>
      </c>
    </row>
    <row r="3763" spans="1:9" x14ac:dyDescent="0.55000000000000004">
      <c r="A3763" t="s">
        <v>2609</v>
      </c>
      <c r="B3763" t="s">
        <v>2839</v>
      </c>
      <c r="C3763">
        <v>400</v>
      </c>
      <c r="D3763">
        <v>720</v>
      </c>
      <c r="E3763">
        <v>185</v>
      </c>
      <c r="F3763">
        <v>8</v>
      </c>
      <c r="I3763">
        <v>338</v>
      </c>
    </row>
    <row r="3764" spans="1:9" x14ac:dyDescent="0.55000000000000004">
      <c r="A3764" t="s">
        <v>2609</v>
      </c>
      <c r="B3764">
        <v>153608</v>
      </c>
      <c r="C3764">
        <v>40</v>
      </c>
      <c r="D3764">
        <v>90</v>
      </c>
      <c r="E3764">
        <v>33</v>
      </c>
      <c r="F3764">
        <v>2.5</v>
      </c>
      <c r="G3764">
        <v>75000</v>
      </c>
      <c r="H3764">
        <v>113000</v>
      </c>
      <c r="I3764">
        <v>1.03</v>
      </c>
    </row>
    <row r="3765" spans="1:9" x14ac:dyDescent="0.55000000000000004">
      <c r="A3765" t="s">
        <v>2609</v>
      </c>
      <c r="B3765">
        <v>153609</v>
      </c>
      <c r="C3765">
        <v>45</v>
      </c>
      <c r="D3765">
        <v>100</v>
      </c>
      <c r="E3765">
        <v>36</v>
      </c>
      <c r="F3765">
        <v>2.5</v>
      </c>
      <c r="G3765">
        <v>95000</v>
      </c>
      <c r="H3765">
        <v>138000</v>
      </c>
      <c r="I3765">
        <v>1.4</v>
      </c>
    </row>
    <row r="3766" spans="1:9" x14ac:dyDescent="0.55000000000000004">
      <c r="A3766" t="s">
        <v>2609</v>
      </c>
      <c r="B3766">
        <v>153610</v>
      </c>
      <c r="C3766">
        <v>50</v>
      </c>
      <c r="D3766">
        <v>110</v>
      </c>
      <c r="E3766">
        <v>40</v>
      </c>
      <c r="F3766">
        <v>3</v>
      </c>
      <c r="G3766">
        <v>120000</v>
      </c>
      <c r="H3766">
        <v>176000</v>
      </c>
      <c r="I3766">
        <v>1.9</v>
      </c>
    </row>
    <row r="3767" spans="1:9" x14ac:dyDescent="0.55000000000000004">
      <c r="A3767" t="s">
        <v>2609</v>
      </c>
      <c r="B3767">
        <v>153611</v>
      </c>
      <c r="C3767">
        <v>55</v>
      </c>
      <c r="D3767">
        <v>120</v>
      </c>
      <c r="E3767">
        <v>43</v>
      </c>
      <c r="F3767">
        <v>3</v>
      </c>
      <c r="G3767">
        <v>139000</v>
      </c>
      <c r="H3767">
        <v>199000</v>
      </c>
      <c r="I3767">
        <v>2.4</v>
      </c>
    </row>
    <row r="3768" spans="1:9" x14ac:dyDescent="0.55000000000000004">
      <c r="A3768" t="s">
        <v>2609</v>
      </c>
      <c r="B3768">
        <v>153612</v>
      </c>
      <c r="C3768">
        <v>60</v>
      </c>
      <c r="D3768">
        <v>130</v>
      </c>
      <c r="E3768">
        <v>46</v>
      </c>
      <c r="F3768">
        <v>3.5</v>
      </c>
      <c r="G3768">
        <v>166000</v>
      </c>
      <c r="H3768">
        <v>235000</v>
      </c>
      <c r="I3768">
        <v>3.1</v>
      </c>
    </row>
    <row r="3769" spans="1:9" x14ac:dyDescent="0.55000000000000004">
      <c r="A3769" t="s">
        <v>2609</v>
      </c>
      <c r="B3769">
        <v>153613</v>
      </c>
      <c r="C3769">
        <v>65</v>
      </c>
      <c r="D3769">
        <v>140</v>
      </c>
      <c r="E3769">
        <v>48</v>
      </c>
      <c r="F3769">
        <v>3.5</v>
      </c>
      <c r="G3769">
        <v>180000</v>
      </c>
      <c r="H3769">
        <v>253000</v>
      </c>
      <c r="I3769">
        <v>3.7</v>
      </c>
    </row>
    <row r="3770" spans="1:9" x14ac:dyDescent="0.55000000000000004">
      <c r="A3770" t="s">
        <v>2609</v>
      </c>
      <c r="B3770">
        <v>153614</v>
      </c>
      <c r="C3770">
        <v>70</v>
      </c>
      <c r="D3770">
        <v>150</v>
      </c>
      <c r="E3770">
        <v>51</v>
      </c>
      <c r="F3770">
        <v>3.5</v>
      </c>
      <c r="G3770">
        <v>230000</v>
      </c>
      <c r="H3770">
        <v>311000</v>
      </c>
      <c r="I3770">
        <v>4.3499999999999996</v>
      </c>
    </row>
    <row r="3771" spans="1:9" x14ac:dyDescent="0.55000000000000004">
      <c r="A3771" t="s">
        <v>2609</v>
      </c>
      <c r="B3771">
        <v>153615</v>
      </c>
      <c r="C3771">
        <v>75</v>
      </c>
      <c r="D3771">
        <v>160</v>
      </c>
      <c r="E3771">
        <v>55</v>
      </c>
      <c r="F3771">
        <v>3.5</v>
      </c>
      <c r="G3771">
        <v>255000</v>
      </c>
      <c r="H3771">
        <v>351000</v>
      </c>
      <c r="I3771">
        <v>5.4</v>
      </c>
    </row>
    <row r="3772" spans="1:9" x14ac:dyDescent="0.55000000000000004">
      <c r="A3772" t="s">
        <v>2609</v>
      </c>
      <c r="B3772">
        <v>153616</v>
      </c>
      <c r="C3772">
        <v>80</v>
      </c>
      <c r="D3772">
        <v>170</v>
      </c>
      <c r="E3772">
        <v>58</v>
      </c>
      <c r="F3772">
        <v>3.5</v>
      </c>
      <c r="G3772">
        <v>290000</v>
      </c>
      <c r="H3772">
        <v>374000</v>
      </c>
      <c r="I3772">
        <v>6.6</v>
      </c>
    </row>
    <row r="3773" spans="1:9" x14ac:dyDescent="0.55000000000000004">
      <c r="A3773" t="s">
        <v>2609</v>
      </c>
      <c r="B3773">
        <v>153617</v>
      </c>
      <c r="C3773">
        <v>85</v>
      </c>
      <c r="D3773">
        <v>180</v>
      </c>
      <c r="E3773">
        <v>60</v>
      </c>
      <c r="F3773">
        <v>4</v>
      </c>
      <c r="G3773">
        <v>320000</v>
      </c>
      <c r="H3773">
        <v>420000</v>
      </c>
      <c r="I3773">
        <v>7.4</v>
      </c>
    </row>
    <row r="3774" spans="1:9" x14ac:dyDescent="0.55000000000000004">
      <c r="A3774" t="s">
        <v>2609</v>
      </c>
      <c r="B3774">
        <v>153618</v>
      </c>
      <c r="C3774">
        <v>90</v>
      </c>
      <c r="D3774">
        <v>190</v>
      </c>
      <c r="E3774">
        <v>64</v>
      </c>
      <c r="F3774">
        <v>4</v>
      </c>
      <c r="G3774">
        <v>365000</v>
      </c>
      <c r="H3774">
        <v>477000</v>
      </c>
      <c r="I3774">
        <v>9.3000000000000007</v>
      </c>
    </row>
    <row r="3775" spans="1:9" x14ac:dyDescent="0.55000000000000004">
      <c r="A3775" t="s">
        <v>2609</v>
      </c>
      <c r="B3775">
        <v>153619</v>
      </c>
      <c r="C3775">
        <v>95</v>
      </c>
      <c r="D3775">
        <v>200</v>
      </c>
      <c r="E3775">
        <v>67</v>
      </c>
      <c r="F3775">
        <v>4</v>
      </c>
      <c r="G3775">
        <v>410000</v>
      </c>
      <c r="H3775">
        <v>518000</v>
      </c>
      <c r="I3775">
        <v>10.3</v>
      </c>
    </row>
    <row r="3776" spans="1:9" x14ac:dyDescent="0.55000000000000004">
      <c r="A3776" t="s">
        <v>2609</v>
      </c>
      <c r="B3776" t="s">
        <v>2840</v>
      </c>
      <c r="C3776">
        <v>100</v>
      </c>
      <c r="D3776">
        <v>215</v>
      </c>
      <c r="E3776">
        <v>73</v>
      </c>
      <c r="F3776">
        <v>4</v>
      </c>
      <c r="G3776">
        <v>490000</v>
      </c>
      <c r="H3776">
        <v>610000</v>
      </c>
      <c r="I3776">
        <v>13</v>
      </c>
    </row>
    <row r="3777" spans="1:9" x14ac:dyDescent="0.55000000000000004">
      <c r="A3777" t="s">
        <v>2609</v>
      </c>
      <c r="B3777" t="s">
        <v>2841</v>
      </c>
      <c r="C3777">
        <v>110</v>
      </c>
      <c r="D3777">
        <v>240</v>
      </c>
      <c r="E3777">
        <v>80</v>
      </c>
      <c r="F3777">
        <v>4</v>
      </c>
      <c r="G3777">
        <v>570000</v>
      </c>
      <c r="H3777">
        <v>725000</v>
      </c>
      <c r="I3777">
        <v>18.2</v>
      </c>
    </row>
    <row r="3778" spans="1:9" x14ac:dyDescent="0.55000000000000004">
      <c r="A3778" t="s">
        <v>2609</v>
      </c>
      <c r="B3778" t="s">
        <v>2842</v>
      </c>
      <c r="C3778">
        <v>120</v>
      </c>
      <c r="D3778">
        <v>260</v>
      </c>
      <c r="E3778">
        <v>86</v>
      </c>
      <c r="F3778">
        <v>4</v>
      </c>
      <c r="G3778">
        <v>670000</v>
      </c>
      <c r="H3778">
        <v>845000</v>
      </c>
      <c r="I3778">
        <v>24</v>
      </c>
    </row>
    <row r="3779" spans="1:9" x14ac:dyDescent="0.55000000000000004">
      <c r="A3779" t="s">
        <v>2609</v>
      </c>
      <c r="B3779" t="s">
        <v>2843</v>
      </c>
      <c r="C3779">
        <v>130</v>
      </c>
      <c r="D3779">
        <v>280</v>
      </c>
      <c r="E3779">
        <v>93</v>
      </c>
      <c r="F3779">
        <v>5</v>
      </c>
      <c r="I3779">
        <v>28.6</v>
      </c>
    </row>
    <row r="3780" spans="1:9" x14ac:dyDescent="0.55000000000000004">
      <c r="A3780" t="s">
        <v>2609</v>
      </c>
      <c r="B3780" t="s">
        <v>2844</v>
      </c>
      <c r="C3780">
        <v>140</v>
      </c>
      <c r="D3780">
        <v>300</v>
      </c>
      <c r="E3780">
        <v>102</v>
      </c>
      <c r="F3780">
        <v>5</v>
      </c>
      <c r="I3780">
        <v>36.200000000000003</v>
      </c>
    </row>
    <row r="3781" spans="1:9" x14ac:dyDescent="0.55000000000000004">
      <c r="A3781" t="s">
        <v>2609</v>
      </c>
      <c r="B3781" t="s">
        <v>2845</v>
      </c>
      <c r="C3781">
        <v>150</v>
      </c>
      <c r="D3781">
        <v>320</v>
      </c>
      <c r="E3781">
        <v>108</v>
      </c>
      <c r="F3781">
        <v>5</v>
      </c>
      <c r="I3781">
        <v>43</v>
      </c>
    </row>
    <row r="3782" spans="1:9" x14ac:dyDescent="0.55000000000000004">
      <c r="A3782" t="s">
        <v>2609</v>
      </c>
      <c r="B3782" t="s">
        <v>2846</v>
      </c>
      <c r="C3782">
        <v>160</v>
      </c>
      <c r="D3782">
        <v>340</v>
      </c>
      <c r="E3782">
        <v>114</v>
      </c>
      <c r="F3782">
        <v>5</v>
      </c>
      <c r="I3782">
        <v>51.9</v>
      </c>
    </row>
    <row r="3783" spans="1:9" x14ac:dyDescent="0.55000000000000004">
      <c r="A3783" t="s">
        <v>2609</v>
      </c>
      <c r="B3783" t="s">
        <v>2847</v>
      </c>
      <c r="C3783">
        <v>170</v>
      </c>
      <c r="D3783">
        <v>360</v>
      </c>
      <c r="E3783">
        <v>120</v>
      </c>
      <c r="F3783">
        <v>5</v>
      </c>
      <c r="I3783">
        <v>62</v>
      </c>
    </row>
    <row r="3784" spans="1:9" x14ac:dyDescent="0.55000000000000004">
      <c r="A3784" t="s">
        <v>2609</v>
      </c>
      <c r="B3784" t="s">
        <v>2848</v>
      </c>
      <c r="C3784">
        <v>180</v>
      </c>
      <c r="D3784">
        <v>380</v>
      </c>
      <c r="E3784">
        <v>126</v>
      </c>
      <c r="F3784">
        <v>5</v>
      </c>
      <c r="I3784">
        <v>71.400000000000006</v>
      </c>
    </row>
    <row r="3785" spans="1:9" x14ac:dyDescent="0.55000000000000004">
      <c r="A3785" t="s">
        <v>2609</v>
      </c>
      <c r="B3785" t="s">
        <v>2849</v>
      </c>
      <c r="C3785">
        <v>190</v>
      </c>
      <c r="D3785">
        <v>400</v>
      </c>
      <c r="E3785">
        <v>132</v>
      </c>
      <c r="F3785">
        <v>6</v>
      </c>
      <c r="I3785">
        <v>84.1</v>
      </c>
    </row>
    <row r="3786" spans="1:9" x14ac:dyDescent="0.55000000000000004">
      <c r="A3786" t="s">
        <v>2609</v>
      </c>
      <c r="B3786" t="s">
        <v>2850</v>
      </c>
      <c r="C3786">
        <v>200</v>
      </c>
      <c r="D3786">
        <v>420</v>
      </c>
      <c r="E3786">
        <v>138</v>
      </c>
      <c r="F3786">
        <v>6</v>
      </c>
      <c r="I3786">
        <v>95.4</v>
      </c>
    </row>
    <row r="3787" spans="1:9" x14ac:dyDescent="0.55000000000000004">
      <c r="A3787" t="s">
        <v>2609</v>
      </c>
      <c r="B3787" t="s">
        <v>2851</v>
      </c>
      <c r="C3787">
        <v>220</v>
      </c>
      <c r="D3787">
        <v>460</v>
      </c>
      <c r="E3787">
        <v>145</v>
      </c>
      <c r="F3787">
        <v>6</v>
      </c>
      <c r="I3787">
        <v>128</v>
      </c>
    </row>
    <row r="3788" spans="1:9" x14ac:dyDescent="0.55000000000000004">
      <c r="A3788" t="s">
        <v>2609</v>
      </c>
      <c r="B3788" t="s">
        <v>2852</v>
      </c>
      <c r="C3788">
        <v>240</v>
      </c>
      <c r="D3788">
        <v>500</v>
      </c>
      <c r="E3788">
        <v>155</v>
      </c>
      <c r="F3788">
        <v>6</v>
      </c>
      <c r="I3788">
        <v>157</v>
      </c>
    </row>
    <row r="3789" spans="1:9" x14ac:dyDescent="0.55000000000000004">
      <c r="A3789" t="s">
        <v>2609</v>
      </c>
      <c r="B3789" t="s">
        <v>2853</v>
      </c>
      <c r="C3789">
        <v>260</v>
      </c>
      <c r="D3789">
        <v>540</v>
      </c>
      <c r="E3789">
        <v>165</v>
      </c>
      <c r="F3789">
        <v>8</v>
      </c>
      <c r="I3789">
        <v>196</v>
      </c>
    </row>
    <row r="3790" spans="1:9" x14ac:dyDescent="0.55000000000000004">
      <c r="A3790" t="s">
        <v>2609</v>
      </c>
      <c r="B3790" t="s">
        <v>2854</v>
      </c>
      <c r="C3790">
        <v>280</v>
      </c>
      <c r="D3790">
        <v>580</v>
      </c>
      <c r="E3790">
        <v>175</v>
      </c>
      <c r="F3790">
        <v>8</v>
      </c>
      <c r="I3790">
        <v>239</v>
      </c>
    </row>
    <row r="3791" spans="1:9" x14ac:dyDescent="0.55000000000000004">
      <c r="A3791" t="s">
        <v>2609</v>
      </c>
      <c r="B3791" t="s">
        <v>2855</v>
      </c>
      <c r="C3791">
        <v>320</v>
      </c>
      <c r="D3791">
        <v>670</v>
      </c>
      <c r="E3791">
        <v>200</v>
      </c>
      <c r="F3791">
        <v>10</v>
      </c>
      <c r="I3791">
        <v>288</v>
      </c>
    </row>
    <row r="3792" spans="1:9" x14ac:dyDescent="0.55000000000000004">
      <c r="A3792" t="s">
        <v>2609</v>
      </c>
      <c r="B3792" t="s">
        <v>2856</v>
      </c>
      <c r="C3792">
        <v>360</v>
      </c>
      <c r="D3792">
        <v>750</v>
      </c>
      <c r="E3792">
        <v>224</v>
      </c>
      <c r="F3792">
        <v>10</v>
      </c>
      <c r="I3792">
        <v>430</v>
      </c>
    </row>
    <row r="3793" spans="1:9" x14ac:dyDescent="0.55000000000000004">
      <c r="A3793" t="s">
        <v>2609</v>
      </c>
      <c r="B3793" t="s">
        <v>2857</v>
      </c>
      <c r="C3793">
        <v>400</v>
      </c>
      <c r="D3793">
        <v>820</v>
      </c>
      <c r="E3793">
        <v>243</v>
      </c>
      <c r="F3793">
        <v>10</v>
      </c>
      <c r="I3793">
        <v>641</v>
      </c>
    </row>
    <row r="3794" spans="1:9" x14ac:dyDescent="0.55000000000000004">
      <c r="A3794" t="s">
        <v>2609</v>
      </c>
      <c r="B3794">
        <v>3153117</v>
      </c>
      <c r="C3794">
        <v>85</v>
      </c>
      <c r="D3794">
        <v>130</v>
      </c>
      <c r="E3794">
        <v>34</v>
      </c>
      <c r="F3794">
        <v>2</v>
      </c>
      <c r="I3794">
        <v>2</v>
      </c>
    </row>
    <row r="3795" spans="1:9" x14ac:dyDescent="0.55000000000000004">
      <c r="A3795" t="s">
        <v>2609</v>
      </c>
      <c r="B3795">
        <v>3153118</v>
      </c>
      <c r="C3795">
        <v>90</v>
      </c>
      <c r="D3795">
        <v>140</v>
      </c>
      <c r="E3795">
        <v>37</v>
      </c>
      <c r="F3795">
        <v>2.5</v>
      </c>
      <c r="I3795">
        <v>2.2000000000000002</v>
      </c>
    </row>
    <row r="3796" spans="1:9" x14ac:dyDescent="0.55000000000000004">
      <c r="A3796" t="s">
        <v>2609</v>
      </c>
      <c r="B3796">
        <v>3153120</v>
      </c>
      <c r="C3796">
        <v>100</v>
      </c>
      <c r="D3796">
        <v>150</v>
      </c>
      <c r="E3796">
        <v>37</v>
      </c>
      <c r="F3796">
        <v>2.5</v>
      </c>
      <c r="I3796">
        <v>2.35</v>
      </c>
    </row>
    <row r="3797" spans="1:9" x14ac:dyDescent="0.55000000000000004">
      <c r="A3797" t="s">
        <v>2609</v>
      </c>
      <c r="B3797">
        <v>3153124</v>
      </c>
      <c r="C3797">
        <v>120</v>
      </c>
      <c r="D3797">
        <v>180</v>
      </c>
      <c r="E3797">
        <v>46</v>
      </c>
      <c r="F3797">
        <v>3</v>
      </c>
      <c r="I3797">
        <v>4.5</v>
      </c>
    </row>
    <row r="3798" spans="1:9" x14ac:dyDescent="0.55000000000000004">
      <c r="A3798" t="s">
        <v>2609</v>
      </c>
      <c r="B3798">
        <v>3153126</v>
      </c>
      <c r="C3798">
        <v>130</v>
      </c>
      <c r="D3798">
        <v>200</v>
      </c>
      <c r="E3798">
        <v>52</v>
      </c>
      <c r="F3798">
        <v>3</v>
      </c>
      <c r="I3798">
        <v>6.37</v>
      </c>
    </row>
    <row r="3799" spans="1:9" x14ac:dyDescent="0.55000000000000004">
      <c r="A3799" t="s">
        <v>2609</v>
      </c>
      <c r="B3799" t="s">
        <v>2858</v>
      </c>
      <c r="C3799">
        <v>140</v>
      </c>
      <c r="D3799">
        <v>210</v>
      </c>
      <c r="E3799">
        <v>53</v>
      </c>
      <c r="F3799">
        <v>3</v>
      </c>
      <c r="I3799">
        <v>6.87</v>
      </c>
    </row>
    <row r="3800" spans="1:9" x14ac:dyDescent="0.55000000000000004">
      <c r="A3800" t="s">
        <v>2609</v>
      </c>
      <c r="B3800" t="s">
        <v>2859</v>
      </c>
      <c r="C3800">
        <v>150</v>
      </c>
      <c r="D3800">
        <v>225</v>
      </c>
      <c r="E3800">
        <v>56</v>
      </c>
      <c r="F3800">
        <v>3.5</v>
      </c>
      <c r="I3800">
        <v>8.25</v>
      </c>
    </row>
    <row r="3801" spans="1:9" x14ac:dyDescent="0.55000000000000004">
      <c r="A3801" t="s">
        <v>2609</v>
      </c>
      <c r="B3801" t="s">
        <v>2860</v>
      </c>
      <c r="C3801">
        <v>160</v>
      </c>
      <c r="D3801">
        <v>240</v>
      </c>
      <c r="E3801">
        <v>60</v>
      </c>
      <c r="F3801">
        <v>3.5</v>
      </c>
      <c r="I3801">
        <v>10.3</v>
      </c>
    </row>
    <row r="3802" spans="1:9" x14ac:dyDescent="0.55000000000000004">
      <c r="A3802" t="s">
        <v>2609</v>
      </c>
      <c r="B3802" t="s">
        <v>2861</v>
      </c>
      <c r="C3802">
        <v>170</v>
      </c>
      <c r="D3802">
        <v>260</v>
      </c>
      <c r="E3802">
        <v>67</v>
      </c>
      <c r="F3802">
        <v>3.5</v>
      </c>
      <c r="I3802">
        <v>13.4</v>
      </c>
    </row>
    <row r="3803" spans="1:9" x14ac:dyDescent="0.55000000000000004">
      <c r="A3803" t="s">
        <v>2609</v>
      </c>
      <c r="B3803" t="s">
        <v>2862</v>
      </c>
      <c r="C3803">
        <v>180</v>
      </c>
      <c r="D3803">
        <v>280</v>
      </c>
      <c r="E3803">
        <v>74</v>
      </c>
      <c r="F3803">
        <v>3.5</v>
      </c>
      <c r="I3803">
        <v>17.600000000000001</v>
      </c>
    </row>
    <row r="3804" spans="1:9" x14ac:dyDescent="0.55000000000000004">
      <c r="A3804" t="s">
        <v>2609</v>
      </c>
      <c r="B3804" t="s">
        <v>2863</v>
      </c>
      <c r="C3804">
        <v>190</v>
      </c>
      <c r="D3804">
        <v>290</v>
      </c>
      <c r="E3804">
        <v>75</v>
      </c>
      <c r="F3804">
        <v>3.5</v>
      </c>
      <c r="I3804">
        <v>18.8</v>
      </c>
    </row>
    <row r="3805" spans="1:9" x14ac:dyDescent="0.55000000000000004">
      <c r="A3805" t="s">
        <v>2609</v>
      </c>
      <c r="B3805" t="s">
        <v>2864</v>
      </c>
      <c r="C3805">
        <v>200</v>
      </c>
      <c r="D3805">
        <v>310</v>
      </c>
      <c r="E3805">
        <v>82</v>
      </c>
      <c r="F3805">
        <v>3.5</v>
      </c>
      <c r="I3805">
        <v>24.1</v>
      </c>
    </row>
    <row r="3806" spans="1:9" x14ac:dyDescent="0.55000000000000004">
      <c r="A3806" t="s">
        <v>2609</v>
      </c>
      <c r="B3806" t="s">
        <v>2865</v>
      </c>
      <c r="C3806">
        <v>220</v>
      </c>
      <c r="D3806">
        <v>340</v>
      </c>
      <c r="E3806">
        <v>90</v>
      </c>
      <c r="F3806">
        <v>4</v>
      </c>
      <c r="I3806">
        <v>31.5</v>
      </c>
    </row>
    <row r="3807" spans="1:9" x14ac:dyDescent="0.55000000000000004">
      <c r="A3807" t="s">
        <v>2609</v>
      </c>
      <c r="B3807" t="s">
        <v>2866</v>
      </c>
      <c r="C3807">
        <v>240</v>
      </c>
      <c r="D3807">
        <v>360</v>
      </c>
      <c r="E3807">
        <v>92</v>
      </c>
      <c r="F3807">
        <v>4</v>
      </c>
      <c r="I3807">
        <v>35.5</v>
      </c>
    </row>
    <row r="3808" spans="1:9" x14ac:dyDescent="0.55000000000000004">
      <c r="A3808" t="s">
        <v>2609</v>
      </c>
      <c r="B3808" t="s">
        <v>2867</v>
      </c>
      <c r="C3808">
        <v>260</v>
      </c>
      <c r="D3808">
        <v>400</v>
      </c>
      <c r="E3808">
        <v>104</v>
      </c>
      <c r="F3808">
        <v>5</v>
      </c>
      <c r="I3808">
        <v>50.7</v>
      </c>
    </row>
    <row r="3809" spans="1:9" x14ac:dyDescent="0.55000000000000004">
      <c r="A3809" t="s">
        <v>2609</v>
      </c>
      <c r="B3809" t="s">
        <v>2868</v>
      </c>
      <c r="C3809">
        <v>280</v>
      </c>
      <c r="D3809">
        <v>420</v>
      </c>
      <c r="E3809">
        <v>106</v>
      </c>
      <c r="F3809">
        <v>5</v>
      </c>
      <c r="I3809">
        <v>54.5</v>
      </c>
    </row>
    <row r="3810" spans="1:9" x14ac:dyDescent="0.55000000000000004">
      <c r="A3810" t="s">
        <v>2609</v>
      </c>
      <c r="B3810" t="s">
        <v>2869</v>
      </c>
      <c r="C3810">
        <v>300</v>
      </c>
      <c r="D3810">
        <v>460</v>
      </c>
      <c r="E3810">
        <v>118</v>
      </c>
      <c r="F3810">
        <v>5</v>
      </c>
      <c r="I3810">
        <v>75.8</v>
      </c>
    </row>
    <row r="3811" spans="1:9" x14ac:dyDescent="0.55000000000000004">
      <c r="A3811" t="s">
        <v>2609</v>
      </c>
      <c r="B3811" t="s">
        <v>2870</v>
      </c>
      <c r="C3811">
        <v>320</v>
      </c>
      <c r="D3811">
        <v>480</v>
      </c>
      <c r="E3811">
        <v>121</v>
      </c>
      <c r="F3811">
        <v>5</v>
      </c>
      <c r="I3811">
        <v>81.2</v>
      </c>
    </row>
    <row r="3812" spans="1:9" x14ac:dyDescent="0.55000000000000004">
      <c r="A3812" t="s">
        <v>2609</v>
      </c>
      <c r="B3812" t="s">
        <v>2871</v>
      </c>
      <c r="C3812">
        <v>340</v>
      </c>
      <c r="D3812">
        <v>520</v>
      </c>
      <c r="E3812">
        <v>133</v>
      </c>
      <c r="F3812">
        <v>6</v>
      </c>
      <c r="I3812">
        <v>109</v>
      </c>
    </row>
    <row r="3813" spans="1:9" x14ac:dyDescent="0.55000000000000004">
      <c r="A3813" t="s">
        <v>2609</v>
      </c>
      <c r="B3813" t="s">
        <v>2872</v>
      </c>
      <c r="C3813">
        <v>360</v>
      </c>
      <c r="D3813">
        <v>540</v>
      </c>
      <c r="E3813">
        <v>134</v>
      </c>
      <c r="F3813">
        <v>6</v>
      </c>
      <c r="I3813">
        <v>115</v>
      </c>
    </row>
    <row r="3814" spans="1:9" x14ac:dyDescent="0.55000000000000004">
      <c r="A3814" t="s">
        <v>2609</v>
      </c>
      <c r="B3814" t="s">
        <v>2873</v>
      </c>
      <c r="C3814">
        <v>380</v>
      </c>
      <c r="D3814">
        <v>560</v>
      </c>
      <c r="E3814">
        <v>135</v>
      </c>
      <c r="F3814">
        <v>6</v>
      </c>
      <c r="I3814">
        <v>122</v>
      </c>
    </row>
    <row r="3815" spans="1:9" x14ac:dyDescent="0.55000000000000004">
      <c r="A3815" t="s">
        <v>2609</v>
      </c>
      <c r="B3815" t="s">
        <v>2874</v>
      </c>
      <c r="C3815">
        <v>400</v>
      </c>
      <c r="D3815">
        <v>600</v>
      </c>
      <c r="E3815">
        <v>148</v>
      </c>
      <c r="F3815">
        <v>6</v>
      </c>
      <c r="I3815">
        <v>155</v>
      </c>
    </row>
    <row r="3816" spans="1:9" x14ac:dyDescent="0.55000000000000004">
      <c r="A3816" t="s">
        <v>2609</v>
      </c>
      <c r="B3816" t="s">
        <v>2875</v>
      </c>
      <c r="C3816">
        <v>420</v>
      </c>
      <c r="D3816">
        <v>620</v>
      </c>
      <c r="E3816">
        <v>150</v>
      </c>
      <c r="F3816">
        <v>6</v>
      </c>
      <c r="I3816">
        <v>164</v>
      </c>
    </row>
    <row r="3817" spans="1:9" x14ac:dyDescent="0.55000000000000004">
      <c r="A3817" t="s">
        <v>2609</v>
      </c>
      <c r="B3817" t="s">
        <v>2876</v>
      </c>
      <c r="C3817">
        <v>440</v>
      </c>
      <c r="D3817">
        <v>650</v>
      </c>
      <c r="E3817">
        <v>157</v>
      </c>
      <c r="F3817">
        <v>8</v>
      </c>
      <c r="I3817">
        <v>188</v>
      </c>
    </row>
    <row r="3818" spans="1:9" x14ac:dyDescent="0.55000000000000004">
      <c r="A3818" t="s">
        <v>2609</v>
      </c>
      <c r="B3818" t="s">
        <v>2877</v>
      </c>
      <c r="C3818">
        <v>460</v>
      </c>
      <c r="D3818">
        <v>680</v>
      </c>
      <c r="E3818">
        <v>163</v>
      </c>
      <c r="F3818">
        <v>8</v>
      </c>
      <c r="I3818">
        <v>216</v>
      </c>
    </row>
    <row r="3819" spans="1:9" x14ac:dyDescent="0.55000000000000004">
      <c r="A3819" t="s">
        <v>2609</v>
      </c>
      <c r="B3819" t="s">
        <v>2878</v>
      </c>
      <c r="C3819">
        <v>480</v>
      </c>
      <c r="D3819">
        <v>700</v>
      </c>
      <c r="E3819">
        <v>165</v>
      </c>
      <c r="F3819">
        <v>8</v>
      </c>
      <c r="I3819">
        <v>230</v>
      </c>
    </row>
    <row r="3820" spans="1:9" x14ac:dyDescent="0.55000000000000004">
      <c r="A3820" t="s">
        <v>2609</v>
      </c>
      <c r="B3820" t="s">
        <v>2879</v>
      </c>
      <c r="C3820">
        <v>500</v>
      </c>
      <c r="D3820">
        <v>720</v>
      </c>
      <c r="E3820">
        <v>167</v>
      </c>
      <c r="F3820">
        <v>8</v>
      </c>
      <c r="I3820">
        <v>235</v>
      </c>
    </row>
    <row r="3821" spans="1:9" x14ac:dyDescent="0.55000000000000004">
      <c r="A3821" t="s">
        <v>2609</v>
      </c>
      <c r="B3821" t="s">
        <v>2880</v>
      </c>
      <c r="C3821">
        <v>530</v>
      </c>
      <c r="D3821">
        <v>780</v>
      </c>
      <c r="E3821">
        <v>185</v>
      </c>
      <c r="F3821">
        <v>8</v>
      </c>
      <c r="I3821">
        <v>303</v>
      </c>
    </row>
    <row r="3822" spans="1:9" x14ac:dyDescent="0.55000000000000004">
      <c r="A3822" t="s">
        <v>2609</v>
      </c>
      <c r="B3822" t="s">
        <v>2881</v>
      </c>
      <c r="C3822">
        <v>560</v>
      </c>
      <c r="D3822">
        <v>820</v>
      </c>
      <c r="E3822">
        <v>195</v>
      </c>
      <c r="F3822">
        <v>8</v>
      </c>
      <c r="I3822">
        <v>383</v>
      </c>
    </row>
    <row r="3823" spans="1:9" x14ac:dyDescent="0.55000000000000004">
      <c r="A3823" t="s">
        <v>2609</v>
      </c>
      <c r="B3823" t="s">
        <v>2882</v>
      </c>
      <c r="C3823">
        <v>600</v>
      </c>
      <c r="D3823">
        <v>870</v>
      </c>
      <c r="E3823">
        <v>200</v>
      </c>
      <c r="F3823">
        <v>8</v>
      </c>
      <c r="I3823">
        <v>405</v>
      </c>
    </row>
    <row r="3824" spans="1:9" x14ac:dyDescent="0.55000000000000004">
      <c r="A3824" t="s">
        <v>2609</v>
      </c>
      <c r="B3824" t="s">
        <v>2883</v>
      </c>
      <c r="C3824">
        <v>630</v>
      </c>
      <c r="D3824">
        <v>920</v>
      </c>
      <c r="E3824">
        <v>212</v>
      </c>
      <c r="F3824">
        <v>10</v>
      </c>
      <c r="I3824">
        <v>495</v>
      </c>
    </row>
    <row r="3825" spans="1:9" x14ac:dyDescent="0.55000000000000004">
      <c r="A3825" t="s">
        <v>2609</v>
      </c>
      <c r="B3825" t="s">
        <v>2884</v>
      </c>
      <c r="C3825">
        <v>670</v>
      </c>
      <c r="D3825">
        <v>980</v>
      </c>
      <c r="E3825">
        <v>230</v>
      </c>
      <c r="F3825">
        <v>10</v>
      </c>
      <c r="I3825">
        <v>618</v>
      </c>
    </row>
    <row r="3826" spans="1:9" x14ac:dyDescent="0.55000000000000004">
      <c r="A3826" t="s">
        <v>2609</v>
      </c>
      <c r="B3826">
        <v>3153218</v>
      </c>
      <c r="C3826">
        <v>90</v>
      </c>
      <c r="D3826">
        <v>160</v>
      </c>
      <c r="E3826">
        <v>52.4</v>
      </c>
      <c r="F3826">
        <v>3</v>
      </c>
      <c r="I3826">
        <v>4.7</v>
      </c>
    </row>
    <row r="3827" spans="1:9" x14ac:dyDescent="0.55000000000000004">
      <c r="A3827" t="s">
        <v>2609</v>
      </c>
      <c r="B3827">
        <v>3153220</v>
      </c>
      <c r="C3827">
        <v>100</v>
      </c>
      <c r="D3827">
        <v>180</v>
      </c>
      <c r="E3827">
        <v>60.3</v>
      </c>
      <c r="F3827">
        <v>3.5</v>
      </c>
      <c r="I3827">
        <v>6.9</v>
      </c>
    </row>
    <row r="3828" spans="1:9" x14ac:dyDescent="0.55000000000000004">
      <c r="A3828" t="s">
        <v>2609</v>
      </c>
      <c r="B3828">
        <v>3153222</v>
      </c>
      <c r="C3828">
        <v>110</v>
      </c>
      <c r="D3828">
        <v>200</v>
      </c>
      <c r="E3828">
        <v>69.8</v>
      </c>
      <c r="F3828">
        <v>3.5</v>
      </c>
      <c r="I3828">
        <v>9.9</v>
      </c>
    </row>
    <row r="3829" spans="1:9" x14ac:dyDescent="0.55000000000000004">
      <c r="A3829" t="s">
        <v>2609</v>
      </c>
      <c r="B3829" t="s">
        <v>2885</v>
      </c>
      <c r="C3829">
        <v>120</v>
      </c>
      <c r="D3829">
        <v>215</v>
      </c>
      <c r="E3829">
        <v>76</v>
      </c>
      <c r="F3829">
        <v>3.5</v>
      </c>
      <c r="I3829">
        <v>12.3</v>
      </c>
    </row>
    <row r="3830" spans="1:9" x14ac:dyDescent="0.55000000000000004">
      <c r="A3830" t="s">
        <v>2609</v>
      </c>
      <c r="B3830" t="s">
        <v>2886</v>
      </c>
      <c r="C3830">
        <v>130</v>
      </c>
      <c r="D3830">
        <v>230</v>
      </c>
      <c r="E3830">
        <v>80</v>
      </c>
      <c r="F3830">
        <v>4</v>
      </c>
      <c r="I3830">
        <v>14.6</v>
      </c>
    </row>
    <row r="3831" spans="1:9" x14ac:dyDescent="0.55000000000000004">
      <c r="A3831" t="s">
        <v>2609</v>
      </c>
      <c r="B3831" t="s">
        <v>2887</v>
      </c>
      <c r="C3831">
        <v>140</v>
      </c>
      <c r="D3831">
        <v>250</v>
      </c>
      <c r="E3831">
        <v>88</v>
      </c>
      <c r="F3831">
        <v>4</v>
      </c>
      <c r="I3831">
        <v>19.2</v>
      </c>
    </row>
    <row r="3832" spans="1:9" x14ac:dyDescent="0.55000000000000004">
      <c r="A3832" t="s">
        <v>2609</v>
      </c>
      <c r="B3832" t="s">
        <v>2888</v>
      </c>
      <c r="C3832">
        <v>150</v>
      </c>
      <c r="D3832">
        <v>270</v>
      </c>
      <c r="E3832">
        <v>96</v>
      </c>
      <c r="F3832">
        <v>4</v>
      </c>
      <c r="I3832">
        <v>24.6</v>
      </c>
    </row>
    <row r="3833" spans="1:9" x14ac:dyDescent="0.55000000000000004">
      <c r="A3833" t="s">
        <v>2609</v>
      </c>
      <c r="B3833" t="s">
        <v>2889</v>
      </c>
      <c r="C3833">
        <v>160</v>
      </c>
      <c r="D3833">
        <v>290</v>
      </c>
      <c r="E3833">
        <v>104</v>
      </c>
      <c r="F3833">
        <v>4</v>
      </c>
      <c r="I3833">
        <v>31</v>
      </c>
    </row>
    <row r="3834" spans="1:9" x14ac:dyDescent="0.55000000000000004">
      <c r="A3834" t="s">
        <v>2609</v>
      </c>
      <c r="B3834" t="s">
        <v>2890</v>
      </c>
      <c r="C3834">
        <v>170</v>
      </c>
      <c r="D3834">
        <v>310</v>
      </c>
      <c r="E3834">
        <v>110</v>
      </c>
      <c r="F3834">
        <v>5</v>
      </c>
      <c r="I3834">
        <v>37.700000000000003</v>
      </c>
    </row>
    <row r="3835" spans="1:9" x14ac:dyDescent="0.55000000000000004">
      <c r="A3835" t="s">
        <v>2609</v>
      </c>
      <c r="B3835" t="s">
        <v>2891</v>
      </c>
      <c r="C3835">
        <v>180</v>
      </c>
      <c r="D3835">
        <v>320</v>
      </c>
      <c r="E3835">
        <v>112</v>
      </c>
      <c r="F3835">
        <v>5</v>
      </c>
      <c r="I3835">
        <v>39.799999999999997</v>
      </c>
    </row>
    <row r="3836" spans="1:9" x14ac:dyDescent="0.55000000000000004">
      <c r="A3836" t="s">
        <v>2609</v>
      </c>
      <c r="B3836" t="s">
        <v>2892</v>
      </c>
      <c r="C3836">
        <v>190</v>
      </c>
      <c r="D3836">
        <v>340</v>
      </c>
      <c r="E3836">
        <v>120</v>
      </c>
      <c r="F3836">
        <v>5</v>
      </c>
      <c r="I3836">
        <v>48.5</v>
      </c>
    </row>
    <row r="3837" spans="1:9" x14ac:dyDescent="0.55000000000000004">
      <c r="A3837" t="s">
        <v>2609</v>
      </c>
      <c r="B3837" t="s">
        <v>2893</v>
      </c>
      <c r="C3837">
        <v>200</v>
      </c>
      <c r="D3837">
        <v>360</v>
      </c>
      <c r="E3837">
        <v>128</v>
      </c>
      <c r="F3837">
        <v>5</v>
      </c>
      <c r="I3837">
        <v>58.4</v>
      </c>
    </row>
    <row r="3838" spans="1:9" x14ac:dyDescent="0.55000000000000004">
      <c r="A3838" t="s">
        <v>2609</v>
      </c>
      <c r="B3838" t="s">
        <v>2894</v>
      </c>
      <c r="C3838">
        <v>220</v>
      </c>
      <c r="D3838">
        <v>400</v>
      </c>
      <c r="E3838">
        <v>144</v>
      </c>
      <c r="F3838">
        <v>5</v>
      </c>
      <c r="I3838">
        <v>82</v>
      </c>
    </row>
    <row r="3839" spans="1:9" x14ac:dyDescent="0.55000000000000004">
      <c r="A3839" t="s">
        <v>2609</v>
      </c>
      <c r="B3839" t="s">
        <v>2895</v>
      </c>
      <c r="C3839">
        <v>240</v>
      </c>
      <c r="D3839">
        <v>440</v>
      </c>
      <c r="E3839">
        <v>160</v>
      </c>
      <c r="F3839">
        <v>5</v>
      </c>
      <c r="I3839">
        <v>111</v>
      </c>
    </row>
    <row r="3840" spans="1:9" x14ac:dyDescent="0.55000000000000004">
      <c r="A3840" t="s">
        <v>2609</v>
      </c>
      <c r="B3840" t="s">
        <v>2896</v>
      </c>
      <c r="C3840">
        <v>260</v>
      </c>
      <c r="D3840">
        <v>480</v>
      </c>
      <c r="E3840">
        <v>174</v>
      </c>
      <c r="F3840">
        <v>6</v>
      </c>
      <c r="I3840">
        <v>144</v>
      </c>
    </row>
    <row r="3841" spans="1:9" x14ac:dyDescent="0.55000000000000004">
      <c r="A3841" t="s">
        <v>2609</v>
      </c>
      <c r="B3841" t="s">
        <v>2897</v>
      </c>
      <c r="C3841">
        <v>280</v>
      </c>
      <c r="D3841">
        <v>500</v>
      </c>
      <c r="E3841">
        <v>176</v>
      </c>
      <c r="F3841">
        <v>6</v>
      </c>
      <c r="I3841">
        <v>154</v>
      </c>
    </row>
    <row r="3842" spans="1:9" x14ac:dyDescent="0.55000000000000004">
      <c r="A3842" t="s">
        <v>2609</v>
      </c>
      <c r="B3842" t="s">
        <v>2898</v>
      </c>
      <c r="C3842">
        <v>300</v>
      </c>
      <c r="D3842">
        <v>540</v>
      </c>
      <c r="E3842">
        <v>192</v>
      </c>
      <c r="F3842">
        <v>6</v>
      </c>
      <c r="I3842">
        <v>198</v>
      </c>
    </row>
    <row r="3843" spans="1:9" x14ac:dyDescent="0.55000000000000004">
      <c r="A3843" t="s">
        <v>2609</v>
      </c>
      <c r="B3843" t="s">
        <v>2899</v>
      </c>
      <c r="C3843">
        <v>320</v>
      </c>
      <c r="D3843">
        <v>580</v>
      </c>
      <c r="E3843">
        <v>208</v>
      </c>
      <c r="F3843">
        <v>6</v>
      </c>
      <c r="I3843">
        <v>249</v>
      </c>
    </row>
    <row r="3844" spans="1:9" x14ac:dyDescent="0.55000000000000004">
      <c r="A3844" t="s">
        <v>2609</v>
      </c>
      <c r="B3844" t="s">
        <v>2900</v>
      </c>
      <c r="C3844">
        <v>340</v>
      </c>
      <c r="D3844">
        <v>620</v>
      </c>
      <c r="E3844">
        <v>224</v>
      </c>
      <c r="F3844">
        <v>8</v>
      </c>
      <c r="I3844">
        <v>310</v>
      </c>
    </row>
    <row r="3845" spans="1:9" x14ac:dyDescent="0.55000000000000004">
      <c r="A3845" t="s">
        <v>2609</v>
      </c>
      <c r="B3845" t="s">
        <v>2901</v>
      </c>
      <c r="C3845">
        <v>360</v>
      </c>
      <c r="D3845">
        <v>650</v>
      </c>
      <c r="E3845">
        <v>232</v>
      </c>
      <c r="F3845">
        <v>8</v>
      </c>
      <c r="I3845">
        <v>344</v>
      </c>
    </row>
    <row r="3846" spans="1:9" x14ac:dyDescent="0.55000000000000004">
      <c r="A3846" t="s">
        <v>2609</v>
      </c>
      <c r="B3846" t="s">
        <v>2902</v>
      </c>
      <c r="C3846">
        <v>380</v>
      </c>
      <c r="D3846">
        <v>680</v>
      </c>
      <c r="E3846">
        <v>240</v>
      </c>
      <c r="F3846">
        <v>8</v>
      </c>
      <c r="I3846">
        <v>390</v>
      </c>
    </row>
    <row r="3847" spans="1:9" x14ac:dyDescent="0.55000000000000004">
      <c r="A3847" t="s">
        <v>2609</v>
      </c>
      <c r="B3847" t="s">
        <v>2903</v>
      </c>
      <c r="C3847">
        <v>400</v>
      </c>
      <c r="D3847">
        <v>720</v>
      </c>
      <c r="E3847">
        <v>256</v>
      </c>
      <c r="F3847">
        <v>8</v>
      </c>
      <c r="I3847">
        <v>464</v>
      </c>
    </row>
    <row r="3848" spans="1:9" x14ac:dyDescent="0.55000000000000004">
      <c r="A3848" t="s">
        <v>2609</v>
      </c>
      <c r="B3848" t="s">
        <v>2904</v>
      </c>
      <c r="C3848">
        <v>420</v>
      </c>
      <c r="D3848">
        <v>760</v>
      </c>
      <c r="E3848">
        <v>272</v>
      </c>
      <c r="F3848">
        <v>10</v>
      </c>
      <c r="I3848">
        <v>550</v>
      </c>
    </row>
    <row r="3849" spans="1:9" x14ac:dyDescent="0.55000000000000004">
      <c r="A3849" t="s">
        <v>2609</v>
      </c>
      <c r="B3849" t="s">
        <v>2905</v>
      </c>
      <c r="C3849">
        <v>440</v>
      </c>
      <c r="D3849">
        <v>790</v>
      </c>
      <c r="E3849">
        <v>280</v>
      </c>
      <c r="F3849">
        <v>10</v>
      </c>
      <c r="I3849">
        <v>610</v>
      </c>
    </row>
    <row r="3850" spans="1:9" x14ac:dyDescent="0.55000000000000004">
      <c r="A3850" t="s">
        <v>2609</v>
      </c>
      <c r="B3850" t="s">
        <v>2906</v>
      </c>
      <c r="C3850">
        <v>460</v>
      </c>
      <c r="D3850">
        <v>830</v>
      </c>
      <c r="E3850">
        <v>296</v>
      </c>
      <c r="F3850">
        <v>10</v>
      </c>
      <c r="I3850">
        <v>715</v>
      </c>
    </row>
    <row r="3851" spans="1:9" x14ac:dyDescent="0.55000000000000004">
      <c r="A3851" t="s">
        <v>2609</v>
      </c>
      <c r="B3851" t="s">
        <v>2907</v>
      </c>
      <c r="C3851">
        <v>480</v>
      </c>
      <c r="D3851">
        <v>870</v>
      </c>
      <c r="E3851">
        <v>310</v>
      </c>
      <c r="F3851">
        <v>10</v>
      </c>
      <c r="I3851">
        <v>830</v>
      </c>
    </row>
    <row r="3852" spans="1:9" x14ac:dyDescent="0.55000000000000004">
      <c r="A3852" t="s">
        <v>2609</v>
      </c>
      <c r="B3852" t="s">
        <v>2908</v>
      </c>
      <c r="C3852">
        <v>500</v>
      </c>
      <c r="D3852">
        <v>920</v>
      </c>
      <c r="E3852">
        <v>336</v>
      </c>
      <c r="F3852">
        <v>10</v>
      </c>
      <c r="I3852">
        <v>1020</v>
      </c>
    </row>
    <row r="3853" spans="1:9" x14ac:dyDescent="0.55000000000000004">
      <c r="A3853" t="s">
        <v>2609</v>
      </c>
      <c r="B3853" t="s">
        <v>2909</v>
      </c>
      <c r="C3853">
        <v>530</v>
      </c>
      <c r="D3853">
        <v>980</v>
      </c>
      <c r="E3853">
        <v>355</v>
      </c>
      <c r="F3853">
        <v>12</v>
      </c>
      <c r="I3853">
        <v>1230</v>
      </c>
    </row>
    <row r="3854" spans="1:9" x14ac:dyDescent="0.55000000000000004">
      <c r="A3854" t="s">
        <v>2609</v>
      </c>
      <c r="B3854">
        <v>3153720</v>
      </c>
      <c r="C3854">
        <v>100</v>
      </c>
      <c r="D3854">
        <v>165</v>
      </c>
      <c r="E3854">
        <v>52</v>
      </c>
      <c r="F3854">
        <v>3</v>
      </c>
      <c r="I3854">
        <v>5.83</v>
      </c>
    </row>
    <row r="3855" spans="1:9" x14ac:dyDescent="0.55000000000000004">
      <c r="A3855" t="s">
        <v>2609</v>
      </c>
      <c r="B3855">
        <v>3153722</v>
      </c>
      <c r="C3855">
        <v>110</v>
      </c>
      <c r="D3855">
        <v>180</v>
      </c>
      <c r="E3855">
        <v>56</v>
      </c>
      <c r="F3855">
        <v>3</v>
      </c>
      <c r="I3855">
        <v>5.83</v>
      </c>
    </row>
    <row r="3856" spans="1:9" x14ac:dyDescent="0.55000000000000004">
      <c r="A3856" t="s">
        <v>2609</v>
      </c>
      <c r="B3856">
        <v>3153724</v>
      </c>
      <c r="C3856">
        <v>120</v>
      </c>
      <c r="D3856">
        <v>200</v>
      </c>
      <c r="E3856">
        <v>62</v>
      </c>
      <c r="F3856">
        <v>3</v>
      </c>
      <c r="I3856">
        <v>8.33</v>
      </c>
    </row>
    <row r="3857" spans="1:9" x14ac:dyDescent="0.55000000000000004">
      <c r="A3857" t="s">
        <v>2609</v>
      </c>
      <c r="B3857" t="s">
        <v>2910</v>
      </c>
      <c r="C3857">
        <v>130</v>
      </c>
      <c r="D3857">
        <v>210</v>
      </c>
      <c r="E3857">
        <v>64</v>
      </c>
      <c r="F3857">
        <v>3</v>
      </c>
      <c r="I3857">
        <v>9.1</v>
      </c>
    </row>
    <row r="3858" spans="1:9" x14ac:dyDescent="0.55000000000000004">
      <c r="A3858" t="s">
        <v>2609</v>
      </c>
      <c r="B3858" t="s">
        <v>2911</v>
      </c>
      <c r="C3858">
        <v>140</v>
      </c>
      <c r="D3858">
        <v>225</v>
      </c>
      <c r="E3858">
        <v>68</v>
      </c>
      <c r="F3858">
        <v>3.5</v>
      </c>
      <c r="I3858">
        <v>10.8</v>
      </c>
    </row>
    <row r="3859" spans="1:9" x14ac:dyDescent="0.55000000000000004">
      <c r="A3859" t="s">
        <v>2609</v>
      </c>
      <c r="B3859" t="s">
        <v>2912</v>
      </c>
      <c r="C3859">
        <v>150</v>
      </c>
      <c r="D3859">
        <v>250</v>
      </c>
      <c r="E3859">
        <v>80</v>
      </c>
      <c r="F3859">
        <v>3.5</v>
      </c>
      <c r="I3859">
        <v>16.399999999999999</v>
      </c>
    </row>
    <row r="3860" spans="1:9" x14ac:dyDescent="0.55000000000000004">
      <c r="A3860" t="s">
        <v>2609</v>
      </c>
      <c r="B3860" t="s">
        <v>2913</v>
      </c>
      <c r="C3860">
        <v>160</v>
      </c>
      <c r="D3860">
        <v>270</v>
      </c>
      <c r="E3860">
        <v>86</v>
      </c>
      <c r="F3860">
        <v>3.5</v>
      </c>
      <c r="I3860">
        <v>20.8</v>
      </c>
    </row>
    <row r="3861" spans="1:9" x14ac:dyDescent="0.55000000000000004">
      <c r="A3861" t="s">
        <v>2609</v>
      </c>
      <c r="B3861" t="s">
        <v>2914</v>
      </c>
      <c r="C3861">
        <v>170</v>
      </c>
      <c r="D3861">
        <v>280</v>
      </c>
      <c r="E3861">
        <v>88</v>
      </c>
      <c r="F3861">
        <v>3.5</v>
      </c>
      <c r="I3861">
        <v>22.4</v>
      </c>
    </row>
    <row r="3862" spans="1:9" x14ac:dyDescent="0.55000000000000004">
      <c r="A3862" t="s">
        <v>2609</v>
      </c>
      <c r="B3862" t="s">
        <v>2915</v>
      </c>
      <c r="C3862">
        <v>180</v>
      </c>
      <c r="D3862">
        <v>300</v>
      </c>
      <c r="E3862">
        <v>96</v>
      </c>
      <c r="F3862">
        <v>4</v>
      </c>
      <c r="I3862">
        <v>28.4</v>
      </c>
    </row>
    <row r="3863" spans="1:9" x14ac:dyDescent="0.55000000000000004">
      <c r="A3863" t="s">
        <v>2609</v>
      </c>
      <c r="B3863" t="s">
        <v>2916</v>
      </c>
      <c r="C3863">
        <v>190</v>
      </c>
      <c r="D3863">
        <v>320</v>
      </c>
      <c r="E3863">
        <v>104</v>
      </c>
      <c r="F3863">
        <v>4</v>
      </c>
      <c r="I3863">
        <v>35.5</v>
      </c>
    </row>
    <row r="3864" spans="1:9" x14ac:dyDescent="0.55000000000000004">
      <c r="A3864" t="s">
        <v>2609</v>
      </c>
      <c r="B3864" t="s">
        <v>2917</v>
      </c>
      <c r="C3864">
        <v>200</v>
      </c>
      <c r="D3864">
        <v>340</v>
      </c>
      <c r="E3864">
        <v>112</v>
      </c>
      <c r="F3864">
        <v>4</v>
      </c>
      <c r="I3864">
        <v>43.7</v>
      </c>
    </row>
    <row r="3865" spans="1:9" x14ac:dyDescent="0.55000000000000004">
      <c r="A3865" t="s">
        <v>2609</v>
      </c>
      <c r="B3865" t="s">
        <v>2918</v>
      </c>
      <c r="C3865">
        <v>220</v>
      </c>
      <c r="D3865">
        <v>370</v>
      </c>
      <c r="E3865">
        <v>120</v>
      </c>
      <c r="F3865">
        <v>5</v>
      </c>
      <c r="I3865">
        <v>54.8</v>
      </c>
    </row>
    <row r="3866" spans="1:9" x14ac:dyDescent="0.55000000000000004">
      <c r="A3866" t="s">
        <v>2609</v>
      </c>
      <c r="B3866" t="s">
        <v>2919</v>
      </c>
      <c r="C3866">
        <v>240</v>
      </c>
      <c r="D3866">
        <v>400</v>
      </c>
      <c r="E3866">
        <v>128</v>
      </c>
      <c r="F3866">
        <v>5</v>
      </c>
      <c r="I3866">
        <v>67.599999999999994</v>
      </c>
    </row>
    <row r="3867" spans="1:9" x14ac:dyDescent="0.55000000000000004">
      <c r="A3867" t="s">
        <v>2609</v>
      </c>
      <c r="B3867" t="s">
        <v>2920</v>
      </c>
      <c r="C3867">
        <v>260</v>
      </c>
      <c r="D3867">
        <v>440</v>
      </c>
      <c r="E3867">
        <v>144</v>
      </c>
      <c r="F3867">
        <v>5</v>
      </c>
      <c r="I3867">
        <v>93.6</v>
      </c>
    </row>
    <row r="3868" spans="1:9" x14ac:dyDescent="0.55000000000000004">
      <c r="A3868" t="s">
        <v>2609</v>
      </c>
      <c r="B3868" t="s">
        <v>2921</v>
      </c>
      <c r="C3868">
        <v>280</v>
      </c>
      <c r="D3868">
        <v>460</v>
      </c>
      <c r="E3868">
        <v>146</v>
      </c>
      <c r="F3868">
        <v>6</v>
      </c>
      <c r="I3868">
        <v>100</v>
      </c>
    </row>
    <row r="3869" spans="1:9" x14ac:dyDescent="0.55000000000000004">
      <c r="A3869" t="s">
        <v>2609</v>
      </c>
      <c r="B3869" t="s">
        <v>2922</v>
      </c>
      <c r="C3869">
        <v>300</v>
      </c>
      <c r="D3869">
        <v>500</v>
      </c>
      <c r="E3869">
        <v>160</v>
      </c>
      <c r="F3869">
        <v>6</v>
      </c>
      <c r="I3869">
        <v>132</v>
      </c>
    </row>
    <row r="3870" spans="1:9" x14ac:dyDescent="0.55000000000000004">
      <c r="A3870" t="s">
        <v>2609</v>
      </c>
      <c r="B3870" t="s">
        <v>2923</v>
      </c>
      <c r="C3870">
        <v>320</v>
      </c>
      <c r="D3870">
        <v>540</v>
      </c>
      <c r="E3870">
        <v>176</v>
      </c>
      <c r="F3870">
        <v>6</v>
      </c>
      <c r="I3870">
        <v>171</v>
      </c>
    </row>
    <row r="3871" spans="1:9" x14ac:dyDescent="0.55000000000000004">
      <c r="A3871" t="s">
        <v>2609</v>
      </c>
      <c r="B3871" t="s">
        <v>2924</v>
      </c>
      <c r="C3871">
        <v>340</v>
      </c>
      <c r="D3871">
        <v>580</v>
      </c>
      <c r="E3871">
        <v>190</v>
      </c>
      <c r="F3871">
        <v>6</v>
      </c>
      <c r="I3871">
        <v>216</v>
      </c>
    </row>
    <row r="3872" spans="1:9" x14ac:dyDescent="0.55000000000000004">
      <c r="A3872" t="s">
        <v>2609</v>
      </c>
      <c r="B3872" t="s">
        <v>2925</v>
      </c>
      <c r="C3872">
        <v>360</v>
      </c>
      <c r="D3872">
        <v>600</v>
      </c>
      <c r="E3872">
        <v>192</v>
      </c>
      <c r="F3872">
        <v>6</v>
      </c>
      <c r="I3872">
        <v>228</v>
      </c>
    </row>
    <row r="3873" spans="1:9" x14ac:dyDescent="0.55000000000000004">
      <c r="A3873" t="s">
        <v>2609</v>
      </c>
      <c r="B3873" t="s">
        <v>2926</v>
      </c>
      <c r="C3873">
        <v>380</v>
      </c>
      <c r="D3873">
        <v>620</v>
      </c>
      <c r="E3873">
        <v>194</v>
      </c>
      <c r="F3873">
        <v>6</v>
      </c>
      <c r="I3873">
        <v>240</v>
      </c>
    </row>
    <row r="3874" spans="1:9" x14ac:dyDescent="0.55000000000000004">
      <c r="A3874" t="s">
        <v>2609</v>
      </c>
      <c r="B3874" t="s">
        <v>2927</v>
      </c>
      <c r="C3874">
        <v>400</v>
      </c>
      <c r="D3874">
        <v>650</v>
      </c>
      <c r="E3874">
        <v>200</v>
      </c>
      <c r="F3874">
        <v>8</v>
      </c>
      <c r="I3874">
        <v>273</v>
      </c>
    </row>
    <row r="3875" spans="1:9" x14ac:dyDescent="0.55000000000000004">
      <c r="A3875" t="s">
        <v>2609</v>
      </c>
      <c r="B3875" t="s">
        <v>2928</v>
      </c>
      <c r="C3875">
        <v>420</v>
      </c>
      <c r="D3875">
        <v>700</v>
      </c>
      <c r="E3875">
        <v>224</v>
      </c>
      <c r="F3875">
        <v>8</v>
      </c>
      <c r="I3875">
        <v>363</v>
      </c>
    </row>
    <row r="3876" spans="1:9" x14ac:dyDescent="0.55000000000000004">
      <c r="A3876" t="s">
        <v>2609</v>
      </c>
      <c r="B3876" t="s">
        <v>2929</v>
      </c>
      <c r="C3876">
        <v>440</v>
      </c>
      <c r="D3876">
        <v>720</v>
      </c>
      <c r="E3876">
        <v>226</v>
      </c>
      <c r="F3876">
        <v>8</v>
      </c>
      <c r="I3876">
        <v>378</v>
      </c>
    </row>
    <row r="3877" spans="1:9" x14ac:dyDescent="0.55000000000000004">
      <c r="A3877" t="s">
        <v>2609</v>
      </c>
      <c r="B3877" t="s">
        <v>2930</v>
      </c>
      <c r="C3877">
        <v>460</v>
      </c>
      <c r="D3877">
        <v>760</v>
      </c>
      <c r="E3877">
        <v>240</v>
      </c>
      <c r="F3877">
        <v>10</v>
      </c>
      <c r="I3877">
        <v>450</v>
      </c>
    </row>
    <row r="3878" spans="1:9" x14ac:dyDescent="0.55000000000000004">
      <c r="A3878" t="s">
        <v>2609</v>
      </c>
      <c r="B3878" t="s">
        <v>2931</v>
      </c>
      <c r="C3878">
        <v>480</v>
      </c>
      <c r="D3878">
        <v>790</v>
      </c>
      <c r="E3878">
        <v>248</v>
      </c>
      <c r="F3878">
        <v>10</v>
      </c>
      <c r="I3878">
        <v>503</v>
      </c>
    </row>
    <row r="3879" spans="1:9" x14ac:dyDescent="0.55000000000000004">
      <c r="A3879" t="s">
        <v>2609</v>
      </c>
      <c r="B3879" t="s">
        <v>2932</v>
      </c>
      <c r="C3879">
        <v>500</v>
      </c>
      <c r="D3879">
        <v>830</v>
      </c>
      <c r="E3879">
        <v>264</v>
      </c>
      <c r="F3879">
        <v>10</v>
      </c>
      <c r="I3879">
        <v>595</v>
      </c>
    </row>
    <row r="3880" spans="1:9" x14ac:dyDescent="0.55000000000000004">
      <c r="A3880" t="s">
        <v>2609</v>
      </c>
      <c r="B3880" t="s">
        <v>2933</v>
      </c>
      <c r="C3880">
        <v>530</v>
      </c>
      <c r="D3880">
        <v>870</v>
      </c>
      <c r="E3880">
        <v>272</v>
      </c>
      <c r="F3880">
        <v>10</v>
      </c>
      <c r="I3880">
        <v>665</v>
      </c>
    </row>
    <row r="3881" spans="1:9" x14ac:dyDescent="0.55000000000000004">
      <c r="A3881" t="s">
        <v>2609</v>
      </c>
      <c r="B3881" t="s">
        <v>2934</v>
      </c>
      <c r="C3881">
        <v>560</v>
      </c>
      <c r="D3881">
        <v>920</v>
      </c>
      <c r="E3881">
        <v>280</v>
      </c>
      <c r="F3881">
        <v>10</v>
      </c>
      <c r="I3881">
        <v>708</v>
      </c>
    </row>
    <row r="3882" spans="1:9" x14ac:dyDescent="0.55000000000000004">
      <c r="A3882" t="s">
        <v>2609</v>
      </c>
      <c r="B3882" t="s">
        <v>2935</v>
      </c>
      <c r="C3882">
        <v>600</v>
      </c>
      <c r="D3882">
        <v>980</v>
      </c>
      <c r="E3882">
        <v>300</v>
      </c>
      <c r="F3882">
        <v>10</v>
      </c>
      <c r="I3882">
        <v>921</v>
      </c>
    </row>
    <row r="3883" spans="1:9" x14ac:dyDescent="0.55000000000000004">
      <c r="A3883" t="s">
        <v>2609</v>
      </c>
      <c r="B3883" t="s">
        <v>2936</v>
      </c>
      <c r="C3883">
        <v>630</v>
      </c>
      <c r="D3883">
        <v>1030</v>
      </c>
      <c r="E3883">
        <v>315</v>
      </c>
      <c r="F3883">
        <v>10</v>
      </c>
      <c r="I3883">
        <v>1050</v>
      </c>
    </row>
    <row r="3884" spans="1:9" x14ac:dyDescent="0.55000000000000004">
      <c r="A3884" t="s">
        <v>2609</v>
      </c>
      <c r="B3884">
        <v>4153124</v>
      </c>
      <c r="C3884">
        <v>120</v>
      </c>
      <c r="D3884">
        <v>180</v>
      </c>
      <c r="E3884">
        <v>60</v>
      </c>
      <c r="F3884">
        <v>3</v>
      </c>
      <c r="I3884">
        <v>5.4</v>
      </c>
    </row>
    <row r="3885" spans="1:9" x14ac:dyDescent="0.55000000000000004">
      <c r="A3885" t="s">
        <v>2609</v>
      </c>
      <c r="B3885">
        <v>4153126</v>
      </c>
      <c r="C3885">
        <v>130</v>
      </c>
      <c r="D3885">
        <v>200</v>
      </c>
      <c r="E3885">
        <v>69</v>
      </c>
      <c r="F3885">
        <v>3</v>
      </c>
      <c r="I3885">
        <v>7.95</v>
      </c>
    </row>
    <row r="3886" spans="1:9" x14ac:dyDescent="0.55000000000000004">
      <c r="A3886" t="s">
        <v>2609</v>
      </c>
      <c r="B3886" t="s">
        <v>2937</v>
      </c>
      <c r="C3886">
        <v>140</v>
      </c>
      <c r="D3886">
        <v>210</v>
      </c>
      <c r="E3886">
        <v>69</v>
      </c>
      <c r="F3886">
        <v>3</v>
      </c>
      <c r="I3886">
        <v>8.4499999999999993</v>
      </c>
    </row>
    <row r="3887" spans="1:9" x14ac:dyDescent="0.55000000000000004">
      <c r="A3887" t="s">
        <v>2609</v>
      </c>
      <c r="B3887" t="s">
        <v>2938</v>
      </c>
      <c r="C3887">
        <v>150</v>
      </c>
      <c r="D3887">
        <v>225</v>
      </c>
      <c r="E3887">
        <v>75</v>
      </c>
      <c r="F3887">
        <v>3.5</v>
      </c>
      <c r="I3887">
        <v>10.5</v>
      </c>
    </row>
    <row r="3888" spans="1:9" x14ac:dyDescent="0.55000000000000004">
      <c r="A3888" t="s">
        <v>2609</v>
      </c>
      <c r="B3888" t="s">
        <v>2939</v>
      </c>
      <c r="C3888">
        <v>160</v>
      </c>
      <c r="D3888">
        <v>240</v>
      </c>
      <c r="E3888">
        <v>80</v>
      </c>
      <c r="F3888">
        <v>3.5</v>
      </c>
      <c r="I3888">
        <v>13</v>
      </c>
    </row>
    <row r="3889" spans="1:9" x14ac:dyDescent="0.55000000000000004">
      <c r="A3889" t="s">
        <v>2609</v>
      </c>
      <c r="B3889" t="s">
        <v>2940</v>
      </c>
      <c r="C3889">
        <v>170</v>
      </c>
      <c r="D3889">
        <v>260</v>
      </c>
      <c r="E3889">
        <v>90</v>
      </c>
      <c r="F3889">
        <v>3.5</v>
      </c>
      <c r="I3889">
        <v>17.5</v>
      </c>
    </row>
    <row r="3890" spans="1:9" x14ac:dyDescent="0.55000000000000004">
      <c r="A3890" t="s">
        <v>2609</v>
      </c>
      <c r="B3890" t="s">
        <v>2941</v>
      </c>
      <c r="C3890">
        <v>180</v>
      </c>
      <c r="D3890">
        <v>280</v>
      </c>
      <c r="E3890">
        <v>100</v>
      </c>
      <c r="F3890">
        <v>3.5</v>
      </c>
      <c r="I3890">
        <v>23</v>
      </c>
    </row>
    <row r="3891" spans="1:9" x14ac:dyDescent="0.55000000000000004">
      <c r="A3891" t="s">
        <v>2609</v>
      </c>
      <c r="B3891" t="s">
        <v>2942</v>
      </c>
      <c r="C3891">
        <v>190</v>
      </c>
      <c r="D3891">
        <v>290</v>
      </c>
      <c r="E3891">
        <v>100</v>
      </c>
      <c r="F3891">
        <v>3.5</v>
      </c>
      <c r="I3891">
        <v>24</v>
      </c>
    </row>
    <row r="3892" spans="1:9" x14ac:dyDescent="0.55000000000000004">
      <c r="A3892" t="s">
        <v>2609</v>
      </c>
      <c r="B3892" t="s">
        <v>2943</v>
      </c>
      <c r="C3892">
        <v>200</v>
      </c>
      <c r="D3892">
        <v>310</v>
      </c>
      <c r="E3892">
        <v>109</v>
      </c>
      <c r="F3892">
        <v>3.5</v>
      </c>
      <c r="I3892">
        <v>30.5</v>
      </c>
    </row>
    <row r="3893" spans="1:9" x14ac:dyDescent="0.55000000000000004">
      <c r="A3893" t="s">
        <v>2609</v>
      </c>
      <c r="B3893" t="s">
        <v>2944</v>
      </c>
      <c r="C3893">
        <v>220</v>
      </c>
      <c r="D3893">
        <v>340</v>
      </c>
      <c r="E3893">
        <v>118</v>
      </c>
      <c r="F3893">
        <v>4</v>
      </c>
      <c r="I3893">
        <v>39.5</v>
      </c>
    </row>
    <row r="3894" spans="1:9" x14ac:dyDescent="0.55000000000000004">
      <c r="A3894" t="s">
        <v>2609</v>
      </c>
      <c r="B3894" t="s">
        <v>2945</v>
      </c>
      <c r="C3894">
        <v>240</v>
      </c>
      <c r="D3894">
        <v>360</v>
      </c>
      <c r="E3894">
        <v>118</v>
      </c>
      <c r="F3894">
        <v>4</v>
      </c>
      <c r="I3894">
        <v>42.5</v>
      </c>
    </row>
    <row r="3895" spans="1:9" x14ac:dyDescent="0.55000000000000004">
      <c r="A3895" t="s">
        <v>2609</v>
      </c>
      <c r="B3895" t="s">
        <v>2946</v>
      </c>
      <c r="C3895">
        <v>260</v>
      </c>
      <c r="D3895">
        <v>400</v>
      </c>
      <c r="E3895">
        <v>140</v>
      </c>
      <c r="F3895">
        <v>5</v>
      </c>
      <c r="I3895">
        <v>64.5</v>
      </c>
    </row>
    <row r="3896" spans="1:9" x14ac:dyDescent="0.55000000000000004">
      <c r="A3896" t="s">
        <v>2609</v>
      </c>
      <c r="B3896" t="s">
        <v>2947</v>
      </c>
      <c r="C3896">
        <v>280</v>
      </c>
      <c r="D3896">
        <v>420</v>
      </c>
      <c r="E3896">
        <v>140</v>
      </c>
      <c r="F3896">
        <v>5</v>
      </c>
      <c r="I3896">
        <v>68.5</v>
      </c>
    </row>
    <row r="3897" spans="1:9" x14ac:dyDescent="0.55000000000000004">
      <c r="A3897" t="s">
        <v>2609</v>
      </c>
      <c r="B3897" t="s">
        <v>2948</v>
      </c>
      <c r="C3897">
        <v>300</v>
      </c>
      <c r="D3897">
        <v>460</v>
      </c>
      <c r="E3897">
        <v>160</v>
      </c>
      <c r="F3897">
        <v>5</v>
      </c>
      <c r="I3897">
        <v>97</v>
      </c>
    </row>
    <row r="3898" spans="1:9" x14ac:dyDescent="0.55000000000000004">
      <c r="A3898" t="s">
        <v>2609</v>
      </c>
      <c r="B3898" t="s">
        <v>2949</v>
      </c>
      <c r="C3898">
        <v>320</v>
      </c>
      <c r="D3898">
        <v>480</v>
      </c>
      <c r="E3898">
        <v>160</v>
      </c>
      <c r="F3898">
        <v>5</v>
      </c>
      <c r="I3898">
        <v>100</v>
      </c>
    </row>
    <row r="3899" spans="1:9" x14ac:dyDescent="0.55000000000000004">
      <c r="A3899" t="s">
        <v>2609</v>
      </c>
      <c r="B3899" t="s">
        <v>2950</v>
      </c>
      <c r="C3899">
        <v>340</v>
      </c>
      <c r="D3899">
        <v>520</v>
      </c>
      <c r="E3899">
        <v>180</v>
      </c>
      <c r="F3899">
        <v>6</v>
      </c>
      <c r="I3899">
        <v>140</v>
      </c>
    </row>
    <row r="3900" spans="1:9" x14ac:dyDescent="0.55000000000000004">
      <c r="A3900" t="s">
        <v>2609</v>
      </c>
      <c r="B3900">
        <v>4153722</v>
      </c>
      <c r="C3900">
        <v>110</v>
      </c>
      <c r="D3900">
        <v>180</v>
      </c>
      <c r="E3900">
        <v>69</v>
      </c>
      <c r="F3900">
        <v>3</v>
      </c>
      <c r="I3900">
        <v>6.85</v>
      </c>
    </row>
    <row r="3901" spans="1:9" x14ac:dyDescent="0.55000000000000004">
      <c r="A3901" t="s">
        <v>2609</v>
      </c>
      <c r="B3901">
        <v>4153724</v>
      </c>
      <c r="C3901">
        <v>120</v>
      </c>
      <c r="D3901">
        <v>200</v>
      </c>
      <c r="E3901">
        <v>80</v>
      </c>
      <c r="F3901">
        <v>3</v>
      </c>
      <c r="I3901">
        <v>10</v>
      </c>
    </row>
    <row r="3902" spans="1:9" x14ac:dyDescent="0.55000000000000004">
      <c r="A3902" t="s">
        <v>2609</v>
      </c>
      <c r="B3902" t="s">
        <v>2951</v>
      </c>
      <c r="C3902">
        <v>130</v>
      </c>
      <c r="D3902">
        <v>210</v>
      </c>
      <c r="E3902">
        <v>80</v>
      </c>
      <c r="F3902">
        <v>3</v>
      </c>
      <c r="I3902">
        <v>11</v>
      </c>
    </row>
    <row r="3903" spans="1:9" x14ac:dyDescent="0.55000000000000004">
      <c r="A3903" t="s">
        <v>2609</v>
      </c>
      <c r="B3903" t="s">
        <v>2952</v>
      </c>
      <c r="C3903">
        <v>140</v>
      </c>
      <c r="D3903">
        <v>225</v>
      </c>
      <c r="E3903">
        <v>85</v>
      </c>
      <c r="F3903">
        <v>3.5</v>
      </c>
      <c r="I3903">
        <v>13</v>
      </c>
    </row>
    <row r="3904" spans="1:9" x14ac:dyDescent="0.55000000000000004">
      <c r="A3904" t="s">
        <v>2609</v>
      </c>
      <c r="B3904" t="s">
        <v>2953</v>
      </c>
      <c r="C3904">
        <v>150</v>
      </c>
      <c r="D3904">
        <v>250</v>
      </c>
      <c r="E3904">
        <v>100</v>
      </c>
      <c r="F3904">
        <v>3.5</v>
      </c>
      <c r="I3904">
        <v>19.5</v>
      </c>
    </row>
    <row r="3905" spans="1:26" x14ac:dyDescent="0.55000000000000004">
      <c r="A3905" t="s">
        <v>2609</v>
      </c>
      <c r="B3905" t="s">
        <v>2954</v>
      </c>
      <c r="C3905">
        <v>160</v>
      </c>
      <c r="D3905">
        <v>270</v>
      </c>
      <c r="E3905">
        <v>109</v>
      </c>
      <c r="F3905">
        <v>3.5</v>
      </c>
      <c r="I3905">
        <v>25</v>
      </c>
    </row>
    <row r="3906" spans="1:26" x14ac:dyDescent="0.55000000000000004">
      <c r="A3906" t="s">
        <v>2609</v>
      </c>
      <c r="B3906" t="s">
        <v>2955</v>
      </c>
      <c r="C3906">
        <v>170</v>
      </c>
      <c r="D3906">
        <v>280</v>
      </c>
      <c r="E3906">
        <v>109</v>
      </c>
      <c r="F3906">
        <v>3.5</v>
      </c>
      <c r="I3906">
        <v>26.5</v>
      </c>
    </row>
    <row r="3907" spans="1:26" x14ac:dyDescent="0.55000000000000004">
      <c r="A3907" t="s">
        <v>2609</v>
      </c>
      <c r="B3907" t="s">
        <v>2956</v>
      </c>
      <c r="C3907">
        <v>180</v>
      </c>
      <c r="D3907">
        <v>300</v>
      </c>
      <c r="E3907">
        <v>118</v>
      </c>
      <c r="F3907">
        <v>4</v>
      </c>
      <c r="I3907">
        <v>33.5</v>
      </c>
    </row>
    <row r="3908" spans="1:26" x14ac:dyDescent="0.55000000000000004">
      <c r="A3908" t="s">
        <v>2609</v>
      </c>
      <c r="B3908" t="s">
        <v>2957</v>
      </c>
      <c r="C3908">
        <v>190</v>
      </c>
      <c r="D3908">
        <v>320</v>
      </c>
      <c r="E3908">
        <v>128</v>
      </c>
      <c r="F3908">
        <v>4</v>
      </c>
      <c r="I3908">
        <v>42</v>
      </c>
    </row>
    <row r="3909" spans="1:26" x14ac:dyDescent="0.55000000000000004">
      <c r="A3909" t="s">
        <v>2609</v>
      </c>
      <c r="B3909" t="s">
        <v>2958</v>
      </c>
      <c r="C3909">
        <v>200</v>
      </c>
      <c r="D3909">
        <v>340</v>
      </c>
      <c r="E3909">
        <v>140</v>
      </c>
      <c r="F3909">
        <v>4</v>
      </c>
      <c r="I3909">
        <v>52</v>
      </c>
    </row>
    <row r="3910" spans="1:26" x14ac:dyDescent="0.55000000000000004">
      <c r="A3910" t="s">
        <v>2609</v>
      </c>
      <c r="B3910" t="s">
        <v>2959</v>
      </c>
      <c r="C3910">
        <v>220</v>
      </c>
      <c r="D3910">
        <v>370</v>
      </c>
      <c r="E3910">
        <v>150</v>
      </c>
      <c r="F3910">
        <v>5</v>
      </c>
      <c r="I3910">
        <v>65</v>
      </c>
    </row>
    <row r="3911" spans="1:26" x14ac:dyDescent="0.55000000000000004">
      <c r="A3911" t="s">
        <v>2609</v>
      </c>
      <c r="B3911" t="s">
        <v>2960</v>
      </c>
      <c r="C3911">
        <v>240</v>
      </c>
      <c r="D3911">
        <v>400</v>
      </c>
      <c r="E3911">
        <v>160</v>
      </c>
      <c r="F3911">
        <v>5</v>
      </c>
      <c r="I3911">
        <v>80.5</v>
      </c>
    </row>
    <row r="3912" spans="1:26" x14ac:dyDescent="0.55000000000000004">
      <c r="A3912" t="s">
        <v>2609</v>
      </c>
      <c r="B3912" t="s">
        <v>2961</v>
      </c>
      <c r="C3912">
        <v>260</v>
      </c>
      <c r="D3912">
        <v>440</v>
      </c>
      <c r="E3912">
        <v>180</v>
      </c>
      <c r="F3912">
        <v>5</v>
      </c>
      <c r="I3912">
        <v>110</v>
      </c>
    </row>
    <row r="3913" spans="1:26" x14ac:dyDescent="0.55000000000000004">
      <c r="A3913" t="s">
        <v>2609</v>
      </c>
      <c r="B3913" t="s">
        <v>2962</v>
      </c>
      <c r="C3913">
        <v>280</v>
      </c>
      <c r="D3913">
        <v>460</v>
      </c>
      <c r="E3913">
        <v>180</v>
      </c>
      <c r="F3913">
        <v>6</v>
      </c>
      <c r="I3913">
        <v>120</v>
      </c>
    </row>
    <row r="3914" spans="1:26" x14ac:dyDescent="0.55000000000000004">
      <c r="A3914" t="s">
        <v>2609</v>
      </c>
      <c r="B3914" t="s">
        <v>2963</v>
      </c>
      <c r="C3914">
        <v>300</v>
      </c>
      <c r="D3914">
        <v>500</v>
      </c>
      <c r="E3914">
        <v>200</v>
      </c>
      <c r="F3914">
        <v>6</v>
      </c>
      <c r="I3914">
        <v>155</v>
      </c>
    </row>
    <row r="3915" spans="1:26" x14ac:dyDescent="0.55000000000000004">
      <c r="A3915" t="s">
        <v>2964</v>
      </c>
      <c r="B3915">
        <v>4024103</v>
      </c>
      <c r="D3915">
        <v>35</v>
      </c>
      <c r="E3915">
        <v>18</v>
      </c>
      <c r="F3915">
        <v>0.5</v>
      </c>
      <c r="I3915">
        <v>6.7000000000000004E-2</v>
      </c>
      <c r="Z3915">
        <v>24</v>
      </c>
    </row>
    <row r="3916" spans="1:26" x14ac:dyDescent="0.55000000000000004">
      <c r="A3916" t="s">
        <v>2964</v>
      </c>
      <c r="B3916">
        <v>4024104</v>
      </c>
      <c r="D3916">
        <v>42</v>
      </c>
      <c r="E3916">
        <v>22</v>
      </c>
      <c r="F3916">
        <v>1</v>
      </c>
      <c r="I3916">
        <v>0.124</v>
      </c>
      <c r="Z3916">
        <v>28</v>
      </c>
    </row>
    <row r="3917" spans="1:26" x14ac:dyDescent="0.55000000000000004">
      <c r="A3917" t="s">
        <v>2964</v>
      </c>
      <c r="B3917">
        <v>4024105</v>
      </c>
      <c r="D3917">
        <v>47</v>
      </c>
      <c r="E3917">
        <v>22</v>
      </c>
      <c r="F3917">
        <v>1</v>
      </c>
      <c r="I3917">
        <v>0.13400000000000001</v>
      </c>
      <c r="Z3917">
        <v>34</v>
      </c>
    </row>
    <row r="3918" spans="1:26" x14ac:dyDescent="0.55000000000000004">
      <c r="A3918" t="s">
        <v>2964</v>
      </c>
      <c r="B3918">
        <v>4024106</v>
      </c>
      <c r="D3918">
        <v>55</v>
      </c>
      <c r="E3918">
        <v>25</v>
      </c>
      <c r="F3918">
        <v>1.5</v>
      </c>
      <c r="I3918">
        <v>0.20200000000000001</v>
      </c>
      <c r="Z3918">
        <v>40</v>
      </c>
    </row>
    <row r="3919" spans="1:26" x14ac:dyDescent="0.55000000000000004">
      <c r="A3919" t="s">
        <v>2964</v>
      </c>
      <c r="B3919">
        <v>4024107</v>
      </c>
      <c r="D3919">
        <v>62</v>
      </c>
      <c r="E3919">
        <v>27</v>
      </c>
      <c r="F3919">
        <v>1.5</v>
      </c>
      <c r="I3919">
        <v>0.27200000000000002</v>
      </c>
      <c r="Z3919">
        <v>46</v>
      </c>
    </row>
    <row r="3920" spans="1:26" x14ac:dyDescent="0.55000000000000004">
      <c r="A3920" t="s">
        <v>2964</v>
      </c>
      <c r="B3920">
        <v>4024108</v>
      </c>
      <c r="D3920">
        <v>68</v>
      </c>
      <c r="E3920">
        <v>28</v>
      </c>
      <c r="F3920">
        <v>1.5</v>
      </c>
      <c r="I3920">
        <v>0.30599999999999999</v>
      </c>
      <c r="Z3920">
        <v>52</v>
      </c>
    </row>
    <row r="3921" spans="1:26" x14ac:dyDescent="0.55000000000000004">
      <c r="A3921" t="s">
        <v>2964</v>
      </c>
      <c r="B3921">
        <v>4024109</v>
      </c>
      <c r="D3921">
        <v>75</v>
      </c>
      <c r="E3921">
        <v>30</v>
      </c>
      <c r="F3921">
        <v>1.5</v>
      </c>
      <c r="I3921">
        <v>0.38500000000000001</v>
      </c>
      <c r="Z3921">
        <v>58</v>
      </c>
    </row>
    <row r="3922" spans="1:26" x14ac:dyDescent="0.55000000000000004">
      <c r="A3922" t="s">
        <v>2964</v>
      </c>
      <c r="B3922">
        <v>4024110</v>
      </c>
      <c r="D3922">
        <v>80</v>
      </c>
      <c r="E3922">
        <v>30</v>
      </c>
      <c r="F3922">
        <v>1.5</v>
      </c>
      <c r="I3922">
        <v>0.44</v>
      </c>
      <c r="Z3922">
        <v>62</v>
      </c>
    </row>
    <row r="3923" spans="1:26" x14ac:dyDescent="0.55000000000000004">
      <c r="A3923" t="s">
        <v>2964</v>
      </c>
      <c r="B3923">
        <v>4024111</v>
      </c>
      <c r="D3923">
        <v>90</v>
      </c>
      <c r="E3923">
        <v>35</v>
      </c>
      <c r="F3923">
        <v>2</v>
      </c>
      <c r="I3923">
        <v>0.6</v>
      </c>
      <c r="Z3923">
        <v>70</v>
      </c>
    </row>
    <row r="3924" spans="1:26" x14ac:dyDescent="0.55000000000000004">
      <c r="A3924" t="s">
        <v>2964</v>
      </c>
      <c r="B3924">
        <v>4024112</v>
      </c>
      <c r="D3924">
        <v>95</v>
      </c>
      <c r="E3924">
        <v>35</v>
      </c>
      <c r="F3924">
        <v>2</v>
      </c>
      <c r="I3924">
        <v>0.69199999999999995</v>
      </c>
      <c r="Z3924">
        <v>75</v>
      </c>
    </row>
    <row r="3925" spans="1:26" x14ac:dyDescent="0.55000000000000004">
      <c r="A3925" t="s">
        <v>2964</v>
      </c>
      <c r="B3925">
        <v>4024113</v>
      </c>
      <c r="D3925">
        <v>100</v>
      </c>
      <c r="E3925">
        <v>35</v>
      </c>
      <c r="F3925">
        <v>2</v>
      </c>
      <c r="I3925">
        <v>0.72399999999999998</v>
      </c>
      <c r="Z3925">
        <v>80</v>
      </c>
    </row>
    <row r="3926" spans="1:26" x14ac:dyDescent="0.55000000000000004">
      <c r="A3926" t="s">
        <v>2964</v>
      </c>
      <c r="B3926">
        <v>4024114</v>
      </c>
      <c r="D3926">
        <v>110</v>
      </c>
      <c r="E3926">
        <v>40</v>
      </c>
      <c r="F3926">
        <v>2</v>
      </c>
      <c r="I3926">
        <v>1.04</v>
      </c>
      <c r="Z3926">
        <v>88</v>
      </c>
    </row>
    <row r="3927" spans="1:26" x14ac:dyDescent="0.55000000000000004">
      <c r="A3927" t="s">
        <v>2964</v>
      </c>
      <c r="B3927">
        <v>4024115</v>
      </c>
      <c r="D3927">
        <v>115</v>
      </c>
      <c r="E3927">
        <v>40</v>
      </c>
      <c r="F3927">
        <v>2</v>
      </c>
      <c r="I3927">
        <v>1.1000000000000001</v>
      </c>
      <c r="Z3927">
        <v>92</v>
      </c>
    </row>
    <row r="3928" spans="1:26" x14ac:dyDescent="0.55000000000000004">
      <c r="A3928" t="s">
        <v>2964</v>
      </c>
      <c r="B3928">
        <v>4024116</v>
      </c>
      <c r="D3928">
        <v>125</v>
      </c>
      <c r="E3928">
        <v>45</v>
      </c>
      <c r="F3928">
        <v>2</v>
      </c>
      <c r="I3928">
        <v>1.46</v>
      </c>
      <c r="Z3928">
        <v>100</v>
      </c>
    </row>
    <row r="3929" spans="1:26" x14ac:dyDescent="0.55000000000000004">
      <c r="A3929" t="s">
        <v>2964</v>
      </c>
      <c r="B3929">
        <v>4024117</v>
      </c>
      <c r="D3929">
        <v>130</v>
      </c>
      <c r="E3929">
        <v>45</v>
      </c>
      <c r="F3929">
        <v>2</v>
      </c>
      <c r="I3929">
        <v>1.5</v>
      </c>
      <c r="Z3929">
        <v>105</v>
      </c>
    </row>
    <row r="3930" spans="1:26" x14ac:dyDescent="0.55000000000000004">
      <c r="A3930" t="s">
        <v>2964</v>
      </c>
      <c r="B3930">
        <v>4024820</v>
      </c>
      <c r="D3930">
        <v>125</v>
      </c>
      <c r="E3930">
        <v>25</v>
      </c>
      <c r="F3930">
        <v>1.5</v>
      </c>
      <c r="I3930">
        <v>0.51</v>
      </c>
      <c r="Z3930">
        <v>110</v>
      </c>
    </row>
    <row r="3931" spans="1:26" x14ac:dyDescent="0.55000000000000004">
      <c r="A3931" t="s">
        <v>2964</v>
      </c>
      <c r="B3931">
        <v>4024822</v>
      </c>
      <c r="D3931">
        <v>140</v>
      </c>
      <c r="E3931">
        <v>30</v>
      </c>
      <c r="F3931">
        <v>1.5</v>
      </c>
      <c r="I3931">
        <v>0.77200000000000002</v>
      </c>
      <c r="Z3931">
        <v>120</v>
      </c>
    </row>
    <row r="3932" spans="1:26" x14ac:dyDescent="0.55000000000000004">
      <c r="A3932" t="s">
        <v>2964</v>
      </c>
      <c r="B3932">
        <v>4024824</v>
      </c>
      <c r="D3932">
        <v>150</v>
      </c>
      <c r="E3932">
        <v>30</v>
      </c>
      <c r="F3932">
        <v>1.5</v>
      </c>
      <c r="I3932">
        <v>0.83199999999999996</v>
      </c>
      <c r="Z3932">
        <v>130</v>
      </c>
    </row>
    <row r="3933" spans="1:26" x14ac:dyDescent="0.55000000000000004">
      <c r="A3933" t="s">
        <v>2964</v>
      </c>
      <c r="B3933">
        <v>4024826</v>
      </c>
      <c r="D3933">
        <v>165</v>
      </c>
      <c r="E3933">
        <v>35</v>
      </c>
      <c r="F3933">
        <v>2</v>
      </c>
      <c r="I3933">
        <v>1.07</v>
      </c>
      <c r="Z3933">
        <v>145</v>
      </c>
    </row>
    <row r="3934" spans="1:26" x14ac:dyDescent="0.55000000000000004">
      <c r="A3934" t="s">
        <v>2964</v>
      </c>
      <c r="B3934">
        <v>4024828</v>
      </c>
      <c r="D3934">
        <v>175</v>
      </c>
      <c r="E3934">
        <v>35</v>
      </c>
      <c r="F3934">
        <v>2</v>
      </c>
      <c r="I3934">
        <v>1.1599999999999999</v>
      </c>
      <c r="Z3934">
        <v>155</v>
      </c>
    </row>
    <row r="3935" spans="1:26" x14ac:dyDescent="0.55000000000000004">
      <c r="A3935" t="s">
        <v>2964</v>
      </c>
      <c r="B3935">
        <v>4024830</v>
      </c>
      <c r="D3935">
        <v>190</v>
      </c>
      <c r="E3935">
        <v>40</v>
      </c>
      <c r="F3935">
        <v>2</v>
      </c>
      <c r="I3935">
        <v>1.85</v>
      </c>
      <c r="Z3935">
        <v>165</v>
      </c>
    </row>
    <row r="3936" spans="1:26" x14ac:dyDescent="0.55000000000000004">
      <c r="A3936" t="s">
        <v>2964</v>
      </c>
      <c r="B3936">
        <v>4024832</v>
      </c>
      <c r="D3936">
        <v>200</v>
      </c>
      <c r="E3936">
        <v>40</v>
      </c>
      <c r="F3936">
        <v>2</v>
      </c>
      <c r="I3936">
        <v>2.0499999999999998</v>
      </c>
      <c r="Z3936">
        <v>175</v>
      </c>
    </row>
    <row r="3937" spans="1:26" x14ac:dyDescent="0.55000000000000004">
      <c r="A3937" t="s">
        <v>2964</v>
      </c>
      <c r="B3937">
        <v>4024834</v>
      </c>
      <c r="D3937">
        <v>215</v>
      </c>
      <c r="E3937">
        <v>45</v>
      </c>
      <c r="F3937">
        <v>2</v>
      </c>
      <c r="I3937">
        <v>2.97</v>
      </c>
      <c r="Z3937">
        <v>185</v>
      </c>
    </row>
    <row r="3938" spans="1:26" x14ac:dyDescent="0.55000000000000004">
      <c r="A3938" t="s">
        <v>2964</v>
      </c>
      <c r="B3938">
        <v>4024836</v>
      </c>
      <c r="D3938">
        <v>225</v>
      </c>
      <c r="E3938">
        <v>45</v>
      </c>
      <c r="F3938">
        <v>2</v>
      </c>
      <c r="I3938">
        <v>3.1</v>
      </c>
      <c r="Z3938">
        <v>195</v>
      </c>
    </row>
    <row r="3939" spans="1:26" x14ac:dyDescent="0.55000000000000004">
      <c r="A3939" t="s">
        <v>2964</v>
      </c>
      <c r="B3939">
        <v>4024838</v>
      </c>
      <c r="D3939">
        <v>240</v>
      </c>
      <c r="E3939">
        <v>50</v>
      </c>
      <c r="F3939">
        <v>2.5</v>
      </c>
      <c r="I3939">
        <v>3.7</v>
      </c>
      <c r="Z3939">
        <v>210</v>
      </c>
    </row>
    <row r="3940" spans="1:26" x14ac:dyDescent="0.55000000000000004">
      <c r="A3940" t="s">
        <v>2964</v>
      </c>
      <c r="B3940">
        <v>4024840</v>
      </c>
      <c r="D3940">
        <v>250</v>
      </c>
      <c r="E3940">
        <v>50</v>
      </c>
      <c r="F3940">
        <v>2.5</v>
      </c>
      <c r="I3940">
        <v>3.89</v>
      </c>
      <c r="Z3940">
        <v>220</v>
      </c>
    </row>
    <row r="3941" spans="1:26" x14ac:dyDescent="0.55000000000000004">
      <c r="A3941" t="s">
        <v>2964</v>
      </c>
      <c r="B3941">
        <v>4024844</v>
      </c>
      <c r="D3941">
        <v>270</v>
      </c>
      <c r="E3941">
        <v>50</v>
      </c>
      <c r="F3941">
        <v>2.5</v>
      </c>
      <c r="I3941">
        <v>4.3099999999999996</v>
      </c>
      <c r="Z3941">
        <v>240</v>
      </c>
    </row>
    <row r="3942" spans="1:26" x14ac:dyDescent="0.55000000000000004">
      <c r="A3942" t="s">
        <v>2964</v>
      </c>
      <c r="B3942">
        <v>4024848</v>
      </c>
      <c r="D3942">
        <v>300</v>
      </c>
      <c r="E3942">
        <v>60</v>
      </c>
      <c r="F3942">
        <v>3</v>
      </c>
      <c r="I3942">
        <v>6.5</v>
      </c>
      <c r="Z3942">
        <v>265</v>
      </c>
    </row>
    <row r="3943" spans="1:26" x14ac:dyDescent="0.55000000000000004">
      <c r="A3943" t="s">
        <v>2964</v>
      </c>
      <c r="B3943">
        <v>4024852</v>
      </c>
      <c r="D3943">
        <v>320</v>
      </c>
      <c r="E3943">
        <v>60</v>
      </c>
      <c r="F3943">
        <v>3</v>
      </c>
      <c r="I3943">
        <v>6.92</v>
      </c>
      <c r="Z3943">
        <v>285</v>
      </c>
    </row>
    <row r="3944" spans="1:26" x14ac:dyDescent="0.55000000000000004">
      <c r="A3944" t="s">
        <v>2964</v>
      </c>
      <c r="B3944">
        <v>4024856</v>
      </c>
      <c r="D3944">
        <v>350</v>
      </c>
      <c r="E3944">
        <v>69</v>
      </c>
      <c r="F3944">
        <v>3</v>
      </c>
      <c r="I3944">
        <v>11.5</v>
      </c>
      <c r="Z3944">
        <v>305</v>
      </c>
    </row>
    <row r="3945" spans="1:26" x14ac:dyDescent="0.55000000000000004">
      <c r="A3945" t="s">
        <v>2964</v>
      </c>
      <c r="B3945">
        <v>4024860</v>
      </c>
      <c r="D3945">
        <v>380</v>
      </c>
      <c r="E3945">
        <v>80</v>
      </c>
      <c r="F3945">
        <v>3.5</v>
      </c>
      <c r="I3945">
        <v>15.7</v>
      </c>
      <c r="Z3945">
        <v>330</v>
      </c>
    </row>
    <row r="3946" spans="1:26" x14ac:dyDescent="0.55000000000000004">
      <c r="A3946" t="s">
        <v>2964</v>
      </c>
      <c r="B3946">
        <v>4024864</v>
      </c>
      <c r="D3946">
        <v>400</v>
      </c>
      <c r="E3946">
        <v>80</v>
      </c>
      <c r="F3946">
        <v>3.5</v>
      </c>
      <c r="I3946">
        <v>16.600000000000001</v>
      </c>
      <c r="Z3946">
        <v>350</v>
      </c>
    </row>
    <row r="3947" spans="1:26" x14ac:dyDescent="0.55000000000000004">
      <c r="A3947" t="s">
        <v>2964</v>
      </c>
      <c r="B3947">
        <v>4024868</v>
      </c>
      <c r="D3947">
        <v>420</v>
      </c>
      <c r="E3947">
        <v>80</v>
      </c>
      <c r="F3947">
        <v>3.5</v>
      </c>
      <c r="I3947">
        <v>17.5</v>
      </c>
      <c r="Z3947">
        <v>370</v>
      </c>
    </row>
    <row r="3948" spans="1:26" x14ac:dyDescent="0.55000000000000004">
      <c r="A3948" t="s">
        <v>2964</v>
      </c>
      <c r="B3948">
        <v>4024872</v>
      </c>
      <c r="D3948">
        <v>440</v>
      </c>
      <c r="E3948">
        <v>80</v>
      </c>
      <c r="F3948">
        <v>3.5</v>
      </c>
      <c r="I3948">
        <v>18.5</v>
      </c>
      <c r="Z3948">
        <v>390</v>
      </c>
    </row>
    <row r="3949" spans="1:26" x14ac:dyDescent="0.55000000000000004">
      <c r="A3949" t="s">
        <v>2964</v>
      </c>
      <c r="B3949">
        <v>4024900</v>
      </c>
      <c r="D3949">
        <v>22</v>
      </c>
      <c r="E3949">
        <v>13</v>
      </c>
      <c r="F3949">
        <v>0.5</v>
      </c>
      <c r="I3949">
        <v>1.7000000000000001E-2</v>
      </c>
      <c r="Z3949">
        <v>14</v>
      </c>
    </row>
    <row r="3950" spans="1:26" x14ac:dyDescent="0.55000000000000004">
      <c r="A3950" t="s">
        <v>2964</v>
      </c>
      <c r="B3950">
        <v>4024901</v>
      </c>
      <c r="D3950">
        <v>24</v>
      </c>
      <c r="E3950">
        <v>13</v>
      </c>
      <c r="F3950">
        <v>0.5</v>
      </c>
      <c r="I3950">
        <v>1.9E-2</v>
      </c>
      <c r="Z3950">
        <v>16</v>
      </c>
    </row>
    <row r="3951" spans="1:26" x14ac:dyDescent="0.55000000000000004">
      <c r="A3951" t="s">
        <v>2964</v>
      </c>
      <c r="B3951">
        <v>4024902</v>
      </c>
      <c r="D3951">
        <v>28</v>
      </c>
      <c r="E3951">
        <v>13</v>
      </c>
      <c r="F3951">
        <v>0.5</v>
      </c>
      <c r="I3951">
        <v>2.3E-2</v>
      </c>
      <c r="Z3951">
        <v>20</v>
      </c>
    </row>
    <row r="3952" spans="1:26" x14ac:dyDescent="0.55000000000000004">
      <c r="A3952" t="s">
        <v>2964</v>
      </c>
      <c r="B3952">
        <v>4024903</v>
      </c>
      <c r="D3952">
        <v>30</v>
      </c>
      <c r="E3952">
        <v>13</v>
      </c>
      <c r="F3952">
        <v>0.5</v>
      </c>
      <c r="I3952">
        <v>2.5000000000000001E-2</v>
      </c>
      <c r="Z3952">
        <v>22</v>
      </c>
    </row>
    <row r="3953" spans="1:26" x14ac:dyDescent="0.55000000000000004">
      <c r="A3953" t="s">
        <v>2964</v>
      </c>
      <c r="B3953">
        <v>4024904</v>
      </c>
      <c r="D3953">
        <v>37</v>
      </c>
      <c r="E3953">
        <v>17</v>
      </c>
      <c r="F3953">
        <v>0.5</v>
      </c>
      <c r="I3953">
        <v>5.8999999999999997E-2</v>
      </c>
      <c r="Z3953">
        <v>25</v>
      </c>
    </row>
    <row r="3954" spans="1:26" x14ac:dyDescent="0.55000000000000004">
      <c r="A3954" t="s">
        <v>2964</v>
      </c>
      <c r="B3954" t="s">
        <v>2965</v>
      </c>
      <c r="D3954">
        <v>39</v>
      </c>
      <c r="E3954">
        <v>17</v>
      </c>
      <c r="F3954">
        <v>0.5</v>
      </c>
      <c r="I3954">
        <v>5.7000000000000002E-2</v>
      </c>
      <c r="Z3954">
        <v>28</v>
      </c>
    </row>
    <row r="3955" spans="1:26" x14ac:dyDescent="0.55000000000000004">
      <c r="A3955" t="s">
        <v>2964</v>
      </c>
      <c r="B3955">
        <v>4024905</v>
      </c>
      <c r="D3955">
        <v>42</v>
      </c>
      <c r="E3955">
        <v>17</v>
      </c>
      <c r="F3955">
        <v>0.5</v>
      </c>
      <c r="I3955">
        <v>6.8000000000000005E-2</v>
      </c>
      <c r="Z3955">
        <v>30</v>
      </c>
    </row>
    <row r="3956" spans="1:26" x14ac:dyDescent="0.55000000000000004">
      <c r="A3956" t="s">
        <v>2964</v>
      </c>
      <c r="B3956" t="s">
        <v>2966</v>
      </c>
      <c r="D3956">
        <v>45</v>
      </c>
      <c r="E3956">
        <v>17</v>
      </c>
      <c r="F3956">
        <v>0.5</v>
      </c>
      <c r="I3956">
        <v>8.1000000000000003E-2</v>
      </c>
      <c r="Z3956">
        <v>32</v>
      </c>
    </row>
    <row r="3957" spans="1:26" x14ac:dyDescent="0.55000000000000004">
      <c r="A3957" t="s">
        <v>2964</v>
      </c>
      <c r="B3957">
        <v>4024906</v>
      </c>
      <c r="D3957">
        <v>47</v>
      </c>
      <c r="E3957">
        <v>17</v>
      </c>
      <c r="F3957">
        <v>0.5</v>
      </c>
      <c r="I3957">
        <v>7.6999999999999999E-2</v>
      </c>
      <c r="Z3957">
        <v>35</v>
      </c>
    </row>
    <row r="3958" spans="1:26" x14ac:dyDescent="0.55000000000000004">
      <c r="A3958" t="s">
        <v>2964</v>
      </c>
      <c r="B3958" t="s">
        <v>2967</v>
      </c>
      <c r="D3958">
        <v>52</v>
      </c>
      <c r="E3958">
        <v>20</v>
      </c>
      <c r="F3958">
        <v>1</v>
      </c>
      <c r="I3958">
        <v>9.9000000000000005E-2</v>
      </c>
      <c r="Z3958">
        <v>40</v>
      </c>
    </row>
    <row r="3959" spans="1:26" x14ac:dyDescent="0.55000000000000004">
      <c r="A3959" t="s">
        <v>2964</v>
      </c>
      <c r="B3959">
        <v>4024907</v>
      </c>
      <c r="D3959">
        <v>55</v>
      </c>
      <c r="E3959">
        <v>20</v>
      </c>
      <c r="F3959">
        <v>1</v>
      </c>
      <c r="I3959">
        <v>0.11700000000000001</v>
      </c>
      <c r="Z3959">
        <v>42</v>
      </c>
    </row>
    <row r="3960" spans="1:26" x14ac:dyDescent="0.55000000000000004">
      <c r="A3960" t="s">
        <v>2964</v>
      </c>
      <c r="B3960">
        <v>4024908</v>
      </c>
      <c r="D3960">
        <v>62</v>
      </c>
      <c r="E3960">
        <v>22</v>
      </c>
      <c r="F3960">
        <v>1</v>
      </c>
      <c r="I3960">
        <v>0.161</v>
      </c>
      <c r="Z3960">
        <v>48</v>
      </c>
    </row>
    <row r="3961" spans="1:26" x14ac:dyDescent="0.55000000000000004">
      <c r="A3961" t="s">
        <v>2964</v>
      </c>
      <c r="B3961">
        <v>4024909</v>
      </c>
      <c r="D3961">
        <v>68</v>
      </c>
      <c r="E3961">
        <v>22</v>
      </c>
      <c r="F3961">
        <v>1</v>
      </c>
      <c r="I3961">
        <v>0.16500000000000001</v>
      </c>
      <c r="Z3961">
        <v>52</v>
      </c>
    </row>
    <row r="3962" spans="1:26" x14ac:dyDescent="0.55000000000000004">
      <c r="A3962" t="s">
        <v>2964</v>
      </c>
      <c r="B3962">
        <v>4024910</v>
      </c>
      <c r="D3962">
        <v>72</v>
      </c>
      <c r="E3962">
        <v>22</v>
      </c>
      <c r="F3962">
        <v>1</v>
      </c>
      <c r="I3962">
        <v>0.16700000000000001</v>
      </c>
      <c r="Z3962">
        <v>58</v>
      </c>
    </row>
    <row r="3963" spans="1:26" x14ac:dyDescent="0.55000000000000004">
      <c r="A3963" t="s">
        <v>2964</v>
      </c>
      <c r="B3963">
        <v>4024911</v>
      </c>
      <c r="D3963">
        <v>80</v>
      </c>
      <c r="E3963">
        <v>25</v>
      </c>
      <c r="F3963">
        <v>1.5</v>
      </c>
      <c r="I3963">
        <v>0.26200000000000001</v>
      </c>
      <c r="Z3963">
        <v>63</v>
      </c>
    </row>
    <row r="3964" spans="1:26" x14ac:dyDescent="0.55000000000000004">
      <c r="A3964" t="s">
        <v>2964</v>
      </c>
      <c r="B3964">
        <v>4024912</v>
      </c>
      <c r="D3964">
        <v>85</v>
      </c>
      <c r="E3964">
        <v>25</v>
      </c>
      <c r="F3964">
        <v>1.5</v>
      </c>
      <c r="I3964">
        <v>0.27600000000000002</v>
      </c>
      <c r="Z3964">
        <v>68</v>
      </c>
    </row>
    <row r="3965" spans="1:26" x14ac:dyDescent="0.55000000000000004">
      <c r="A3965" t="s">
        <v>2964</v>
      </c>
      <c r="B3965">
        <v>4024913</v>
      </c>
      <c r="D3965">
        <v>90</v>
      </c>
      <c r="E3965">
        <v>25</v>
      </c>
      <c r="F3965">
        <v>1.5</v>
      </c>
      <c r="I3965">
        <v>0.29299999999999998</v>
      </c>
      <c r="Z3965">
        <v>72</v>
      </c>
    </row>
    <row r="3966" spans="1:26" x14ac:dyDescent="0.55000000000000004">
      <c r="A3966" t="s">
        <v>2964</v>
      </c>
      <c r="B3966">
        <v>4024914</v>
      </c>
      <c r="D3966">
        <v>100</v>
      </c>
      <c r="E3966">
        <v>30</v>
      </c>
      <c r="F3966">
        <v>1.5</v>
      </c>
      <c r="I3966">
        <v>0.53</v>
      </c>
      <c r="Z3966">
        <v>80</v>
      </c>
    </row>
    <row r="3967" spans="1:26" x14ac:dyDescent="0.55000000000000004">
      <c r="A3967" t="s">
        <v>2964</v>
      </c>
      <c r="B3967">
        <v>4024915</v>
      </c>
      <c r="D3967">
        <v>105</v>
      </c>
      <c r="E3967">
        <v>30</v>
      </c>
      <c r="F3967">
        <v>1.5</v>
      </c>
      <c r="I3967">
        <v>0.55900000000000005</v>
      </c>
      <c r="Z3967">
        <v>85</v>
      </c>
    </row>
    <row r="3968" spans="1:26" x14ac:dyDescent="0.55000000000000004">
      <c r="A3968" t="s">
        <v>2964</v>
      </c>
      <c r="B3968">
        <v>4024916</v>
      </c>
      <c r="D3968">
        <v>110</v>
      </c>
      <c r="E3968">
        <v>30</v>
      </c>
      <c r="F3968">
        <v>1.5</v>
      </c>
      <c r="I3968">
        <v>0.68700000000000006</v>
      </c>
      <c r="Z3968">
        <v>90</v>
      </c>
    </row>
    <row r="3969" spans="1:26" x14ac:dyDescent="0.55000000000000004">
      <c r="A3969" t="s">
        <v>2964</v>
      </c>
      <c r="B3969">
        <v>4024917</v>
      </c>
      <c r="D3969">
        <v>120</v>
      </c>
      <c r="E3969">
        <v>35</v>
      </c>
      <c r="F3969">
        <v>2</v>
      </c>
      <c r="I3969">
        <v>0.89</v>
      </c>
      <c r="Z3969">
        <v>100</v>
      </c>
    </row>
    <row r="3970" spans="1:26" x14ac:dyDescent="0.55000000000000004">
      <c r="A3970" t="s">
        <v>2964</v>
      </c>
      <c r="B3970">
        <v>4024918</v>
      </c>
      <c r="D3970">
        <v>125</v>
      </c>
      <c r="E3970">
        <v>35</v>
      </c>
      <c r="F3970">
        <v>2</v>
      </c>
      <c r="I3970">
        <v>0.93600000000000005</v>
      </c>
      <c r="Z3970">
        <v>105</v>
      </c>
    </row>
    <row r="3971" spans="1:26" x14ac:dyDescent="0.55000000000000004">
      <c r="A3971" t="s">
        <v>2964</v>
      </c>
      <c r="B3971">
        <v>4024920</v>
      </c>
      <c r="D3971">
        <v>140</v>
      </c>
      <c r="E3971">
        <v>40</v>
      </c>
      <c r="F3971">
        <v>2</v>
      </c>
      <c r="I3971">
        <v>1.51</v>
      </c>
      <c r="Z3971">
        <v>115</v>
      </c>
    </row>
    <row r="3972" spans="1:26" x14ac:dyDescent="0.55000000000000004">
      <c r="A3972" t="s">
        <v>2964</v>
      </c>
      <c r="B3972">
        <v>4024922</v>
      </c>
      <c r="D3972">
        <v>150</v>
      </c>
      <c r="E3972">
        <v>40</v>
      </c>
      <c r="F3972">
        <v>2</v>
      </c>
      <c r="I3972">
        <v>1.62</v>
      </c>
      <c r="Z3972">
        <v>125</v>
      </c>
    </row>
    <row r="3973" spans="1:26" x14ac:dyDescent="0.55000000000000004">
      <c r="A3973" t="s">
        <v>2964</v>
      </c>
      <c r="B3973">
        <v>4024924</v>
      </c>
      <c r="D3973">
        <v>165</v>
      </c>
      <c r="E3973">
        <v>45</v>
      </c>
      <c r="F3973">
        <v>2</v>
      </c>
      <c r="I3973">
        <v>2.29</v>
      </c>
      <c r="Z3973">
        <v>135</v>
      </c>
    </row>
    <row r="3974" spans="1:26" x14ac:dyDescent="0.55000000000000004">
      <c r="A3974" t="s">
        <v>2964</v>
      </c>
      <c r="B3974">
        <v>4024926</v>
      </c>
      <c r="D3974">
        <v>180</v>
      </c>
      <c r="E3974">
        <v>50</v>
      </c>
      <c r="F3974">
        <v>2.5</v>
      </c>
      <c r="I3974">
        <v>2.94</v>
      </c>
      <c r="Z3974">
        <v>150</v>
      </c>
    </row>
    <row r="3975" spans="1:26" x14ac:dyDescent="0.55000000000000004">
      <c r="A3975" t="s">
        <v>2964</v>
      </c>
      <c r="B3975">
        <v>4024928</v>
      </c>
      <c r="D3975">
        <v>190</v>
      </c>
      <c r="E3975">
        <v>50</v>
      </c>
      <c r="F3975">
        <v>2.5</v>
      </c>
      <c r="I3975">
        <v>2.94</v>
      </c>
      <c r="Z3975">
        <v>160</v>
      </c>
    </row>
    <row r="3976" spans="1:26" x14ac:dyDescent="0.55000000000000004">
      <c r="A3976" t="s">
        <v>2964</v>
      </c>
      <c r="B3976">
        <v>4024930</v>
      </c>
      <c r="D3976">
        <v>210</v>
      </c>
      <c r="E3976">
        <v>60</v>
      </c>
      <c r="F3976">
        <v>3</v>
      </c>
      <c r="I3976">
        <v>4.5</v>
      </c>
      <c r="Z3976">
        <v>175</v>
      </c>
    </row>
    <row r="3977" spans="1:26" x14ac:dyDescent="0.55000000000000004">
      <c r="A3977" t="s">
        <v>2964</v>
      </c>
      <c r="B3977">
        <v>4024932</v>
      </c>
      <c r="D3977">
        <v>220</v>
      </c>
      <c r="E3977">
        <v>60</v>
      </c>
      <c r="F3977">
        <v>3</v>
      </c>
      <c r="I3977">
        <v>5.0599999999999996</v>
      </c>
      <c r="Z3977">
        <v>185</v>
      </c>
    </row>
    <row r="3978" spans="1:26" x14ac:dyDescent="0.55000000000000004">
      <c r="A3978" t="s">
        <v>2964</v>
      </c>
      <c r="B3978">
        <v>4074103</v>
      </c>
      <c r="C3978">
        <v>17</v>
      </c>
      <c r="D3978">
        <v>35</v>
      </c>
      <c r="E3978">
        <v>18</v>
      </c>
      <c r="F3978">
        <v>0.5</v>
      </c>
      <c r="I3978">
        <v>9.8000000000000004E-2</v>
      </c>
    </row>
    <row r="3979" spans="1:26" x14ac:dyDescent="0.55000000000000004">
      <c r="A3979" t="s">
        <v>2964</v>
      </c>
      <c r="B3979">
        <v>4074104</v>
      </c>
      <c r="C3979">
        <v>20</v>
      </c>
      <c r="D3979">
        <v>42</v>
      </c>
      <c r="E3979">
        <v>22</v>
      </c>
      <c r="F3979">
        <v>1</v>
      </c>
      <c r="I3979">
        <v>0.17599999999999999</v>
      </c>
    </row>
    <row r="3980" spans="1:26" x14ac:dyDescent="0.55000000000000004">
      <c r="A3980" t="s">
        <v>2964</v>
      </c>
      <c r="B3980">
        <v>4074105</v>
      </c>
      <c r="C3980">
        <v>25</v>
      </c>
      <c r="D3980">
        <v>47</v>
      </c>
      <c r="E3980">
        <v>22</v>
      </c>
      <c r="F3980">
        <v>1</v>
      </c>
      <c r="I3980">
        <v>0.2</v>
      </c>
    </row>
    <row r="3981" spans="1:26" x14ac:dyDescent="0.55000000000000004">
      <c r="A3981" t="s">
        <v>2964</v>
      </c>
      <c r="B3981">
        <v>4074106</v>
      </c>
      <c r="C3981">
        <v>30</v>
      </c>
      <c r="D3981">
        <v>55</v>
      </c>
      <c r="E3981">
        <v>25</v>
      </c>
      <c r="F3981">
        <v>1.5</v>
      </c>
      <c r="I3981">
        <v>0.311</v>
      </c>
    </row>
    <row r="3982" spans="1:26" x14ac:dyDescent="0.55000000000000004">
      <c r="A3982" t="s">
        <v>2964</v>
      </c>
      <c r="B3982">
        <v>4074107</v>
      </c>
      <c r="C3982">
        <v>35</v>
      </c>
      <c r="D3982">
        <v>62</v>
      </c>
      <c r="E3982">
        <v>27</v>
      </c>
      <c r="F3982">
        <v>1.5</v>
      </c>
      <c r="I3982">
        <v>0.41899999999999998</v>
      </c>
    </row>
    <row r="3983" spans="1:26" x14ac:dyDescent="0.55000000000000004">
      <c r="A3983" t="s">
        <v>2964</v>
      </c>
      <c r="B3983">
        <v>4074108</v>
      </c>
      <c r="C3983">
        <v>40</v>
      </c>
      <c r="D3983">
        <v>68</v>
      </c>
      <c r="E3983">
        <v>28</v>
      </c>
      <c r="F3983">
        <v>1.5</v>
      </c>
      <c r="I3983">
        <v>0.495</v>
      </c>
    </row>
    <row r="3984" spans="1:26" x14ac:dyDescent="0.55000000000000004">
      <c r="A3984" t="s">
        <v>2964</v>
      </c>
      <c r="B3984">
        <v>4074109</v>
      </c>
      <c r="C3984">
        <v>45</v>
      </c>
      <c r="D3984">
        <v>75</v>
      </c>
      <c r="E3984">
        <v>30</v>
      </c>
      <c r="F3984">
        <v>1.5</v>
      </c>
      <c r="I3984">
        <v>0.63100000000000001</v>
      </c>
    </row>
    <row r="3985" spans="1:9" x14ac:dyDescent="0.55000000000000004">
      <c r="A3985" t="s">
        <v>2964</v>
      </c>
      <c r="B3985">
        <v>4074110</v>
      </c>
      <c r="C3985">
        <v>50</v>
      </c>
      <c r="D3985">
        <v>80</v>
      </c>
      <c r="E3985">
        <v>30</v>
      </c>
      <c r="F3985">
        <v>1.5</v>
      </c>
      <c r="I3985">
        <v>0.68700000000000006</v>
      </c>
    </row>
    <row r="3986" spans="1:9" x14ac:dyDescent="0.55000000000000004">
      <c r="A3986" t="s">
        <v>2964</v>
      </c>
      <c r="B3986">
        <v>4074111</v>
      </c>
      <c r="C3986">
        <v>55</v>
      </c>
      <c r="D3986">
        <v>90</v>
      </c>
      <c r="E3986">
        <v>35</v>
      </c>
      <c r="F3986">
        <v>2</v>
      </c>
      <c r="I3986">
        <v>0.96499999999999997</v>
      </c>
    </row>
    <row r="3987" spans="1:9" x14ac:dyDescent="0.55000000000000004">
      <c r="A3987" t="s">
        <v>2964</v>
      </c>
      <c r="B3987">
        <v>4074112</v>
      </c>
      <c r="C3987">
        <v>60</v>
      </c>
      <c r="D3987">
        <v>95</v>
      </c>
      <c r="E3987">
        <v>35</v>
      </c>
      <c r="F3987">
        <v>2</v>
      </c>
      <c r="I3987">
        <v>1.113</v>
      </c>
    </row>
    <row r="3988" spans="1:9" x14ac:dyDescent="0.55000000000000004">
      <c r="A3988" t="s">
        <v>2964</v>
      </c>
      <c r="B3988">
        <v>4074113</v>
      </c>
      <c r="C3988">
        <v>65</v>
      </c>
      <c r="D3988">
        <v>100</v>
      </c>
      <c r="E3988">
        <v>35</v>
      </c>
      <c r="F3988">
        <v>2</v>
      </c>
      <c r="I3988">
        <v>1.1870000000000001</v>
      </c>
    </row>
    <row r="3989" spans="1:9" x14ac:dyDescent="0.55000000000000004">
      <c r="A3989" t="s">
        <v>2964</v>
      </c>
      <c r="B3989">
        <v>4074114</v>
      </c>
      <c r="C3989">
        <v>70</v>
      </c>
      <c r="D3989">
        <v>110</v>
      </c>
      <c r="E3989">
        <v>40</v>
      </c>
      <c r="F3989">
        <v>2</v>
      </c>
      <c r="I3989">
        <v>1.74</v>
      </c>
    </row>
    <row r="3990" spans="1:9" x14ac:dyDescent="0.55000000000000004">
      <c r="A3990" t="s">
        <v>2964</v>
      </c>
      <c r="B3990">
        <v>4074115</v>
      </c>
      <c r="C3990">
        <v>75</v>
      </c>
      <c r="D3990">
        <v>115</v>
      </c>
      <c r="E3990">
        <v>40</v>
      </c>
      <c r="F3990">
        <v>2</v>
      </c>
      <c r="I3990">
        <v>1.8</v>
      </c>
    </row>
    <row r="3991" spans="1:9" x14ac:dyDescent="0.55000000000000004">
      <c r="A3991" t="s">
        <v>2964</v>
      </c>
      <c r="B3991">
        <v>4074116</v>
      </c>
      <c r="C3991">
        <v>80</v>
      </c>
      <c r="D3991">
        <v>125</v>
      </c>
      <c r="E3991">
        <v>45</v>
      </c>
      <c r="F3991">
        <v>2</v>
      </c>
      <c r="I3991">
        <v>2.46</v>
      </c>
    </row>
    <row r="3992" spans="1:9" x14ac:dyDescent="0.55000000000000004">
      <c r="A3992" t="s">
        <v>2964</v>
      </c>
      <c r="B3992">
        <v>4074117</v>
      </c>
      <c r="C3992">
        <v>85</v>
      </c>
      <c r="D3992">
        <v>130</v>
      </c>
      <c r="E3992">
        <v>45</v>
      </c>
      <c r="F3992">
        <v>2</v>
      </c>
      <c r="I3992">
        <v>2.58</v>
      </c>
    </row>
    <row r="3993" spans="1:9" x14ac:dyDescent="0.55000000000000004">
      <c r="A3993" t="s">
        <v>2964</v>
      </c>
      <c r="B3993">
        <v>4074820</v>
      </c>
      <c r="C3993">
        <v>100</v>
      </c>
      <c r="D3993">
        <v>125</v>
      </c>
      <c r="E3993">
        <v>25</v>
      </c>
      <c r="F3993">
        <v>1.5</v>
      </c>
      <c r="I3993">
        <v>0.82</v>
      </c>
    </row>
    <row r="3994" spans="1:9" x14ac:dyDescent="0.55000000000000004">
      <c r="A3994" t="s">
        <v>2964</v>
      </c>
      <c r="B3994">
        <v>4074822</v>
      </c>
      <c r="C3994">
        <v>110</v>
      </c>
      <c r="D3994">
        <v>140</v>
      </c>
      <c r="E3994">
        <v>30</v>
      </c>
      <c r="F3994">
        <v>1.5</v>
      </c>
      <c r="I3994">
        <v>1.18</v>
      </c>
    </row>
    <row r="3995" spans="1:9" x14ac:dyDescent="0.55000000000000004">
      <c r="A3995" t="s">
        <v>2964</v>
      </c>
      <c r="B3995">
        <v>4074824</v>
      </c>
      <c r="C3995">
        <v>120</v>
      </c>
      <c r="D3995">
        <v>150</v>
      </c>
      <c r="E3995">
        <v>30</v>
      </c>
      <c r="F3995">
        <v>1.5</v>
      </c>
      <c r="I3995">
        <v>1.28</v>
      </c>
    </row>
    <row r="3996" spans="1:9" x14ac:dyDescent="0.55000000000000004">
      <c r="A3996" t="s">
        <v>2964</v>
      </c>
      <c r="B3996">
        <v>4074826</v>
      </c>
      <c r="C3996">
        <v>130</v>
      </c>
      <c r="D3996">
        <v>165</v>
      </c>
      <c r="E3996">
        <v>35</v>
      </c>
      <c r="F3996">
        <v>2</v>
      </c>
      <c r="I3996">
        <v>1.94</v>
      </c>
    </row>
    <row r="3997" spans="1:9" x14ac:dyDescent="0.55000000000000004">
      <c r="A3997" t="s">
        <v>2964</v>
      </c>
      <c r="B3997">
        <v>4074828</v>
      </c>
      <c r="C3997">
        <v>140</v>
      </c>
      <c r="D3997">
        <v>175</v>
      </c>
      <c r="E3997">
        <v>35</v>
      </c>
      <c r="F3997">
        <v>2</v>
      </c>
      <c r="I3997">
        <v>2.08</v>
      </c>
    </row>
    <row r="3998" spans="1:9" x14ac:dyDescent="0.55000000000000004">
      <c r="A3998" t="s">
        <v>2964</v>
      </c>
      <c r="B3998">
        <v>4074830</v>
      </c>
      <c r="C3998">
        <v>150</v>
      </c>
      <c r="D3998">
        <v>190</v>
      </c>
      <c r="E3998">
        <v>40</v>
      </c>
      <c r="F3998">
        <v>2</v>
      </c>
      <c r="I3998">
        <v>2.98</v>
      </c>
    </row>
    <row r="3999" spans="1:9" x14ac:dyDescent="0.55000000000000004">
      <c r="A3999" t="s">
        <v>2964</v>
      </c>
      <c r="B3999">
        <v>4074832</v>
      </c>
      <c r="C3999">
        <v>160</v>
      </c>
      <c r="D3999">
        <v>200</v>
      </c>
      <c r="E3999">
        <v>40</v>
      </c>
      <c r="F3999">
        <v>2</v>
      </c>
      <c r="I3999">
        <v>3.26</v>
      </c>
    </row>
    <row r="4000" spans="1:9" x14ac:dyDescent="0.55000000000000004">
      <c r="A4000" t="s">
        <v>2964</v>
      </c>
      <c r="B4000">
        <v>4074834</v>
      </c>
      <c r="C4000">
        <v>170</v>
      </c>
      <c r="D4000">
        <v>215</v>
      </c>
      <c r="E4000">
        <v>45</v>
      </c>
      <c r="F4000">
        <v>2</v>
      </c>
      <c r="I4000">
        <v>4.42</v>
      </c>
    </row>
    <row r="4001" spans="1:9" x14ac:dyDescent="0.55000000000000004">
      <c r="A4001" t="s">
        <v>2964</v>
      </c>
      <c r="B4001">
        <v>4074836</v>
      </c>
      <c r="C4001">
        <v>180</v>
      </c>
      <c r="D4001">
        <v>225</v>
      </c>
      <c r="E4001">
        <v>45</v>
      </c>
      <c r="F4001">
        <v>2</v>
      </c>
      <c r="I4001">
        <v>4.63</v>
      </c>
    </row>
    <row r="4002" spans="1:9" x14ac:dyDescent="0.55000000000000004">
      <c r="A4002" t="s">
        <v>2964</v>
      </c>
      <c r="B4002">
        <v>4074838</v>
      </c>
      <c r="C4002">
        <v>190</v>
      </c>
      <c r="D4002">
        <v>240</v>
      </c>
      <c r="E4002">
        <v>50</v>
      </c>
      <c r="F4002">
        <v>2.5</v>
      </c>
      <c r="I4002">
        <v>6.12</v>
      </c>
    </row>
    <row r="4003" spans="1:9" x14ac:dyDescent="0.55000000000000004">
      <c r="A4003" t="s">
        <v>2964</v>
      </c>
      <c r="B4003">
        <v>4074840</v>
      </c>
      <c r="C4003">
        <v>200</v>
      </c>
      <c r="D4003">
        <v>250</v>
      </c>
      <c r="E4003">
        <v>50</v>
      </c>
      <c r="F4003">
        <v>2.5</v>
      </c>
      <c r="I4003">
        <v>6.45</v>
      </c>
    </row>
    <row r="4004" spans="1:9" x14ac:dyDescent="0.55000000000000004">
      <c r="A4004" t="s">
        <v>2964</v>
      </c>
      <c r="B4004">
        <v>4074844</v>
      </c>
      <c r="C4004">
        <v>220</v>
      </c>
      <c r="D4004">
        <v>270</v>
      </c>
      <c r="E4004">
        <v>50</v>
      </c>
      <c r="F4004">
        <v>2.5</v>
      </c>
      <c r="I4004">
        <v>7.11</v>
      </c>
    </row>
    <row r="4005" spans="1:9" x14ac:dyDescent="0.55000000000000004">
      <c r="A4005" t="s">
        <v>2964</v>
      </c>
      <c r="B4005">
        <v>4074848</v>
      </c>
      <c r="C4005">
        <v>240</v>
      </c>
      <c r="D4005">
        <v>300</v>
      </c>
      <c r="E4005">
        <v>60</v>
      </c>
      <c r="F4005">
        <v>3</v>
      </c>
      <c r="I4005">
        <v>11.1</v>
      </c>
    </row>
    <row r="4006" spans="1:9" x14ac:dyDescent="0.55000000000000004">
      <c r="A4006" t="s">
        <v>2964</v>
      </c>
      <c r="B4006">
        <v>4074852</v>
      </c>
      <c r="C4006">
        <v>260</v>
      </c>
      <c r="D4006">
        <v>320</v>
      </c>
      <c r="E4006">
        <v>60</v>
      </c>
      <c r="F4006">
        <v>3</v>
      </c>
      <c r="I4006">
        <v>11.9</v>
      </c>
    </row>
    <row r="4007" spans="1:9" x14ac:dyDescent="0.55000000000000004">
      <c r="A4007" t="s">
        <v>2964</v>
      </c>
      <c r="B4007">
        <v>4074856</v>
      </c>
      <c r="C4007">
        <v>280</v>
      </c>
      <c r="D4007">
        <v>350</v>
      </c>
      <c r="E4007">
        <v>69</v>
      </c>
      <c r="F4007">
        <v>3</v>
      </c>
      <c r="I4007">
        <v>17.7</v>
      </c>
    </row>
    <row r="4008" spans="1:9" x14ac:dyDescent="0.55000000000000004">
      <c r="A4008" t="s">
        <v>2964</v>
      </c>
      <c r="B4008">
        <v>4074860</v>
      </c>
      <c r="C4008">
        <v>300</v>
      </c>
      <c r="D4008">
        <v>380</v>
      </c>
      <c r="E4008">
        <v>80</v>
      </c>
      <c r="F4008">
        <v>3.5</v>
      </c>
      <c r="I4008">
        <v>25</v>
      </c>
    </row>
    <row r="4009" spans="1:9" x14ac:dyDescent="0.55000000000000004">
      <c r="A4009" t="s">
        <v>2964</v>
      </c>
      <c r="B4009">
        <v>4074864</v>
      </c>
      <c r="C4009">
        <v>320</v>
      </c>
      <c r="D4009">
        <v>400</v>
      </c>
      <c r="E4009">
        <v>80</v>
      </c>
      <c r="F4009">
        <v>3.5</v>
      </c>
      <c r="I4009">
        <v>26.4</v>
      </c>
    </row>
    <row r="4010" spans="1:9" x14ac:dyDescent="0.55000000000000004">
      <c r="A4010" t="s">
        <v>2964</v>
      </c>
      <c r="B4010">
        <v>4074868</v>
      </c>
      <c r="C4010">
        <v>340</v>
      </c>
      <c r="D4010">
        <v>420</v>
      </c>
      <c r="E4010">
        <v>80</v>
      </c>
      <c r="F4010">
        <v>3.5</v>
      </c>
      <c r="I4010">
        <v>27.6</v>
      </c>
    </row>
    <row r="4011" spans="1:9" x14ac:dyDescent="0.55000000000000004">
      <c r="A4011" t="s">
        <v>2964</v>
      </c>
      <c r="B4011">
        <v>4074872</v>
      </c>
      <c r="C4011">
        <v>360</v>
      </c>
      <c r="D4011">
        <v>440</v>
      </c>
      <c r="E4011">
        <v>80</v>
      </c>
      <c r="F4011">
        <v>3.5</v>
      </c>
      <c r="I4011">
        <v>29.4</v>
      </c>
    </row>
    <row r="4012" spans="1:9" x14ac:dyDescent="0.55000000000000004">
      <c r="A4012" t="s">
        <v>2964</v>
      </c>
      <c r="B4012">
        <v>4074900</v>
      </c>
      <c r="C4012">
        <v>10</v>
      </c>
      <c r="D4012">
        <v>22</v>
      </c>
      <c r="E4012">
        <v>13</v>
      </c>
      <c r="F4012">
        <v>0.5</v>
      </c>
      <c r="I4012">
        <v>2.5000000000000001E-2</v>
      </c>
    </row>
    <row r="4013" spans="1:9" x14ac:dyDescent="0.55000000000000004">
      <c r="A4013" t="s">
        <v>2964</v>
      </c>
      <c r="B4013">
        <v>4074901</v>
      </c>
      <c r="C4013">
        <v>12</v>
      </c>
      <c r="D4013">
        <v>24</v>
      </c>
      <c r="E4013">
        <v>13</v>
      </c>
      <c r="F4013">
        <v>0.5</v>
      </c>
      <c r="I4013">
        <v>2.8000000000000001E-2</v>
      </c>
    </row>
    <row r="4014" spans="1:9" x14ac:dyDescent="0.55000000000000004">
      <c r="A4014" t="s">
        <v>2964</v>
      </c>
      <c r="B4014">
        <v>4074902</v>
      </c>
      <c r="C4014">
        <v>15</v>
      </c>
      <c r="D4014">
        <v>28</v>
      </c>
      <c r="E4014">
        <v>13</v>
      </c>
      <c r="F4014">
        <v>0.5</v>
      </c>
      <c r="I4014">
        <v>3.6999999999999998E-2</v>
      </c>
    </row>
    <row r="4015" spans="1:9" x14ac:dyDescent="0.55000000000000004">
      <c r="A4015" t="s">
        <v>2964</v>
      </c>
      <c r="B4015">
        <v>4074903</v>
      </c>
      <c r="C4015">
        <v>17</v>
      </c>
      <c r="D4015">
        <v>30</v>
      </c>
      <c r="E4015">
        <v>13</v>
      </c>
      <c r="F4015">
        <v>0.5</v>
      </c>
      <c r="I4015">
        <v>0.04</v>
      </c>
    </row>
    <row r="4016" spans="1:9" x14ac:dyDescent="0.55000000000000004">
      <c r="A4016" t="s">
        <v>2964</v>
      </c>
      <c r="B4016">
        <v>4074904</v>
      </c>
      <c r="C4016">
        <v>20</v>
      </c>
      <c r="D4016">
        <v>37</v>
      </c>
      <c r="E4016">
        <v>17</v>
      </c>
      <c r="F4016">
        <v>0.5</v>
      </c>
      <c r="I4016">
        <v>8.1000000000000003E-2</v>
      </c>
    </row>
    <row r="4017" spans="1:9" x14ac:dyDescent="0.55000000000000004">
      <c r="A4017" t="s">
        <v>2964</v>
      </c>
      <c r="B4017" t="s">
        <v>2968</v>
      </c>
      <c r="C4017">
        <v>22</v>
      </c>
      <c r="D4017">
        <v>39</v>
      </c>
      <c r="E4017">
        <v>17</v>
      </c>
      <c r="F4017">
        <v>0.5</v>
      </c>
      <c r="I4017">
        <v>8.6999999999999994E-2</v>
      </c>
    </row>
    <row r="4018" spans="1:9" x14ac:dyDescent="0.55000000000000004">
      <c r="A4018" t="s">
        <v>2964</v>
      </c>
      <c r="B4018">
        <v>4074905</v>
      </c>
      <c r="C4018">
        <v>25</v>
      </c>
      <c r="D4018">
        <v>42</v>
      </c>
      <c r="E4018">
        <v>17</v>
      </c>
      <c r="F4018">
        <v>0.5</v>
      </c>
      <c r="I4018">
        <v>9.5000000000000001E-2</v>
      </c>
    </row>
    <row r="4019" spans="1:9" x14ac:dyDescent="0.55000000000000004">
      <c r="A4019" t="s">
        <v>2964</v>
      </c>
      <c r="B4019" t="s">
        <v>2969</v>
      </c>
      <c r="C4019">
        <v>28</v>
      </c>
      <c r="D4019">
        <v>45</v>
      </c>
      <c r="E4019">
        <v>17</v>
      </c>
      <c r="F4019">
        <v>0.5</v>
      </c>
      <c r="I4019">
        <v>0.106</v>
      </c>
    </row>
    <row r="4020" spans="1:9" x14ac:dyDescent="0.55000000000000004">
      <c r="A4020" t="s">
        <v>2964</v>
      </c>
      <c r="B4020">
        <v>4074906</v>
      </c>
      <c r="C4020">
        <v>30</v>
      </c>
      <c r="D4020">
        <v>47</v>
      </c>
      <c r="E4020">
        <v>17</v>
      </c>
      <c r="F4020">
        <v>0.5</v>
      </c>
      <c r="I4020">
        <v>0.11</v>
      </c>
    </row>
    <row r="4021" spans="1:9" x14ac:dyDescent="0.55000000000000004">
      <c r="A4021" t="s">
        <v>2964</v>
      </c>
      <c r="B4021" t="s">
        <v>2970</v>
      </c>
      <c r="C4021">
        <v>32</v>
      </c>
      <c r="D4021">
        <v>52</v>
      </c>
      <c r="E4021">
        <v>20</v>
      </c>
      <c r="F4021">
        <v>1</v>
      </c>
      <c r="I4021">
        <v>0.16600000000000001</v>
      </c>
    </row>
    <row r="4022" spans="1:9" x14ac:dyDescent="0.55000000000000004">
      <c r="A4022" t="s">
        <v>2964</v>
      </c>
      <c r="B4022">
        <v>4074907</v>
      </c>
      <c r="C4022">
        <v>35</v>
      </c>
      <c r="D4022">
        <v>55</v>
      </c>
      <c r="E4022">
        <v>20</v>
      </c>
      <c r="F4022">
        <v>1</v>
      </c>
      <c r="I4022">
        <v>0.18099999999999999</v>
      </c>
    </row>
    <row r="4023" spans="1:9" x14ac:dyDescent="0.55000000000000004">
      <c r="A4023" t="s">
        <v>2964</v>
      </c>
      <c r="B4023">
        <v>4074908</v>
      </c>
      <c r="C4023">
        <v>40</v>
      </c>
      <c r="D4023">
        <v>62</v>
      </c>
      <c r="E4023">
        <v>22</v>
      </c>
      <c r="F4023">
        <v>1</v>
      </c>
      <c r="I4023">
        <v>0.25600000000000001</v>
      </c>
    </row>
    <row r="4024" spans="1:9" x14ac:dyDescent="0.55000000000000004">
      <c r="A4024" t="s">
        <v>2964</v>
      </c>
      <c r="B4024">
        <v>4074909</v>
      </c>
      <c r="C4024">
        <v>45</v>
      </c>
      <c r="D4024">
        <v>68</v>
      </c>
      <c r="E4024">
        <v>22</v>
      </c>
      <c r="F4024">
        <v>1</v>
      </c>
      <c r="I4024">
        <v>0.29399999999999998</v>
      </c>
    </row>
    <row r="4025" spans="1:9" x14ac:dyDescent="0.55000000000000004">
      <c r="A4025" t="s">
        <v>2964</v>
      </c>
      <c r="B4025">
        <v>4074910</v>
      </c>
      <c r="C4025">
        <v>50</v>
      </c>
      <c r="D4025">
        <v>72</v>
      </c>
      <c r="E4025">
        <v>22</v>
      </c>
      <c r="F4025">
        <v>1</v>
      </c>
      <c r="I4025">
        <v>0.3</v>
      </c>
    </row>
    <row r="4026" spans="1:9" x14ac:dyDescent="0.55000000000000004">
      <c r="A4026" t="s">
        <v>2964</v>
      </c>
      <c r="B4026">
        <v>4074911</v>
      </c>
      <c r="C4026">
        <v>55</v>
      </c>
      <c r="D4026">
        <v>80</v>
      </c>
      <c r="E4026">
        <v>25</v>
      </c>
      <c r="F4026">
        <v>1.5</v>
      </c>
      <c r="I4026">
        <v>0.435</v>
      </c>
    </row>
    <row r="4027" spans="1:9" x14ac:dyDescent="0.55000000000000004">
      <c r="A4027" t="s">
        <v>2964</v>
      </c>
      <c r="B4027">
        <v>4074912</v>
      </c>
      <c r="C4027">
        <v>60</v>
      </c>
      <c r="D4027">
        <v>85</v>
      </c>
      <c r="E4027">
        <v>25</v>
      </c>
      <c r="F4027">
        <v>1.5</v>
      </c>
      <c r="I4027">
        <v>0.46500000000000002</v>
      </c>
    </row>
    <row r="4028" spans="1:9" x14ac:dyDescent="0.55000000000000004">
      <c r="A4028" t="s">
        <v>2964</v>
      </c>
      <c r="B4028">
        <v>4074913</v>
      </c>
      <c r="C4028">
        <v>65</v>
      </c>
      <c r="D4028">
        <v>90</v>
      </c>
      <c r="E4028">
        <v>25</v>
      </c>
      <c r="F4028">
        <v>1.5</v>
      </c>
      <c r="I4028">
        <v>0.49</v>
      </c>
    </row>
    <row r="4029" spans="1:9" x14ac:dyDescent="0.55000000000000004">
      <c r="A4029" t="s">
        <v>2964</v>
      </c>
      <c r="B4029">
        <v>4074914</v>
      </c>
      <c r="C4029">
        <v>70</v>
      </c>
      <c r="D4029">
        <v>100</v>
      </c>
      <c r="E4029">
        <v>30</v>
      </c>
      <c r="F4029">
        <v>1.5</v>
      </c>
      <c r="I4029">
        <v>0.79600000000000004</v>
      </c>
    </row>
    <row r="4030" spans="1:9" x14ac:dyDescent="0.55000000000000004">
      <c r="A4030" t="s">
        <v>2964</v>
      </c>
      <c r="B4030">
        <v>4074915</v>
      </c>
      <c r="C4030">
        <v>75</v>
      </c>
      <c r="D4030">
        <v>105</v>
      </c>
      <c r="E4030">
        <v>30</v>
      </c>
      <c r="F4030">
        <v>1.5</v>
      </c>
      <c r="I4030">
        <v>0.84199999999999997</v>
      </c>
    </row>
    <row r="4031" spans="1:9" x14ac:dyDescent="0.55000000000000004">
      <c r="A4031" t="s">
        <v>2964</v>
      </c>
      <c r="B4031">
        <v>4074916</v>
      </c>
      <c r="C4031">
        <v>80</v>
      </c>
      <c r="D4031">
        <v>110</v>
      </c>
      <c r="E4031">
        <v>30</v>
      </c>
      <c r="F4031">
        <v>1.5</v>
      </c>
      <c r="I4031">
        <v>0.89</v>
      </c>
    </row>
    <row r="4032" spans="1:9" x14ac:dyDescent="0.55000000000000004">
      <c r="A4032" t="s">
        <v>2964</v>
      </c>
      <c r="B4032">
        <v>4074917</v>
      </c>
      <c r="C4032">
        <v>85</v>
      </c>
      <c r="D4032">
        <v>120</v>
      </c>
      <c r="E4032">
        <v>35</v>
      </c>
      <c r="F4032">
        <v>2</v>
      </c>
      <c r="I4032">
        <v>1.49</v>
      </c>
    </row>
    <row r="4033" spans="1:9" x14ac:dyDescent="0.55000000000000004">
      <c r="A4033" t="s">
        <v>2964</v>
      </c>
      <c r="B4033">
        <v>4074918</v>
      </c>
      <c r="C4033">
        <v>90</v>
      </c>
      <c r="D4033">
        <v>125</v>
      </c>
      <c r="E4033">
        <v>35</v>
      </c>
      <c r="F4033">
        <v>2</v>
      </c>
      <c r="I4033">
        <v>1.57</v>
      </c>
    </row>
    <row r="4034" spans="1:9" x14ac:dyDescent="0.55000000000000004">
      <c r="A4034" t="s">
        <v>2964</v>
      </c>
      <c r="B4034">
        <v>4074920</v>
      </c>
      <c r="C4034">
        <v>100</v>
      </c>
      <c r="D4034">
        <v>140</v>
      </c>
      <c r="E4034">
        <v>40</v>
      </c>
      <c r="F4034">
        <v>2</v>
      </c>
      <c r="I4034">
        <v>2.31</v>
      </c>
    </row>
    <row r="4035" spans="1:9" x14ac:dyDescent="0.55000000000000004">
      <c r="A4035" t="s">
        <v>2964</v>
      </c>
      <c r="B4035">
        <v>4074922</v>
      </c>
      <c r="C4035">
        <v>110</v>
      </c>
      <c r="D4035">
        <v>150</v>
      </c>
      <c r="E4035">
        <v>40</v>
      </c>
      <c r="F4035">
        <v>2</v>
      </c>
      <c r="I4035">
        <v>2.4900000000000002</v>
      </c>
    </row>
    <row r="4036" spans="1:9" x14ac:dyDescent="0.55000000000000004">
      <c r="A4036" t="s">
        <v>2964</v>
      </c>
      <c r="B4036">
        <v>4074924</v>
      </c>
      <c r="C4036">
        <v>120</v>
      </c>
      <c r="D4036">
        <v>165</v>
      </c>
      <c r="E4036">
        <v>45</v>
      </c>
      <c r="F4036">
        <v>2</v>
      </c>
      <c r="I4036">
        <v>3.35</v>
      </c>
    </row>
    <row r="4037" spans="1:9" x14ac:dyDescent="0.55000000000000004">
      <c r="A4037" t="s">
        <v>2964</v>
      </c>
      <c r="B4037">
        <v>4074926</v>
      </c>
      <c r="C4037">
        <v>130</v>
      </c>
      <c r="D4037">
        <v>180</v>
      </c>
      <c r="E4037">
        <v>50</v>
      </c>
      <c r="F4037">
        <v>2.5</v>
      </c>
      <c r="I4037">
        <v>4.66</v>
      </c>
    </row>
    <row r="4038" spans="1:9" x14ac:dyDescent="0.55000000000000004">
      <c r="A4038" t="s">
        <v>2964</v>
      </c>
      <c r="B4038">
        <v>4074928</v>
      </c>
      <c r="C4038">
        <v>140</v>
      </c>
      <c r="D4038">
        <v>190</v>
      </c>
      <c r="E4038">
        <v>50</v>
      </c>
      <c r="F4038">
        <v>2.5</v>
      </c>
      <c r="I4038">
        <v>4.97</v>
      </c>
    </row>
    <row r="4039" spans="1:9" x14ac:dyDescent="0.55000000000000004">
      <c r="A4039" t="s">
        <v>2964</v>
      </c>
      <c r="B4039">
        <v>4074930</v>
      </c>
      <c r="C4039">
        <v>150</v>
      </c>
      <c r="D4039">
        <v>210</v>
      </c>
      <c r="E4039">
        <v>60</v>
      </c>
      <c r="F4039">
        <v>3</v>
      </c>
      <c r="I4039">
        <v>7.3</v>
      </c>
    </row>
    <row r="4040" spans="1:9" x14ac:dyDescent="0.55000000000000004">
      <c r="A4040" t="s">
        <v>2964</v>
      </c>
      <c r="B4040">
        <v>4074932</v>
      </c>
      <c r="C4040">
        <v>160</v>
      </c>
      <c r="D4040">
        <v>220</v>
      </c>
      <c r="E4040">
        <v>60</v>
      </c>
      <c r="F4040">
        <v>3</v>
      </c>
      <c r="I4040">
        <v>8.18</v>
      </c>
    </row>
    <row r="4041" spans="1:9" x14ac:dyDescent="0.55000000000000004">
      <c r="A4041" t="s">
        <v>2964</v>
      </c>
      <c r="B4041">
        <v>4244103</v>
      </c>
      <c r="C4041">
        <v>17</v>
      </c>
      <c r="D4041">
        <v>35</v>
      </c>
      <c r="E4041">
        <v>18</v>
      </c>
      <c r="F4041">
        <v>0.5</v>
      </c>
      <c r="I4041">
        <v>9.8000000000000004E-2</v>
      </c>
    </row>
    <row r="4042" spans="1:9" x14ac:dyDescent="0.55000000000000004">
      <c r="A4042" t="s">
        <v>2964</v>
      </c>
      <c r="B4042">
        <v>4244104</v>
      </c>
      <c r="C4042">
        <v>20</v>
      </c>
      <c r="D4042">
        <v>42</v>
      </c>
      <c r="E4042">
        <v>22</v>
      </c>
      <c r="F4042">
        <v>1</v>
      </c>
      <c r="I4042">
        <v>0.17599999999999999</v>
      </c>
    </row>
    <row r="4043" spans="1:9" x14ac:dyDescent="0.55000000000000004">
      <c r="A4043" t="s">
        <v>2964</v>
      </c>
      <c r="B4043">
        <v>4244105</v>
      </c>
      <c r="C4043">
        <v>25</v>
      </c>
      <c r="D4043">
        <v>47</v>
      </c>
      <c r="E4043">
        <v>22</v>
      </c>
      <c r="F4043">
        <v>1</v>
      </c>
      <c r="I4043">
        <v>0.2</v>
      </c>
    </row>
    <row r="4044" spans="1:9" x14ac:dyDescent="0.55000000000000004">
      <c r="A4044" t="s">
        <v>2964</v>
      </c>
      <c r="B4044">
        <v>4244106</v>
      </c>
      <c r="C4044">
        <v>30</v>
      </c>
      <c r="D4044">
        <v>55</v>
      </c>
      <c r="E4044">
        <v>25</v>
      </c>
      <c r="F4044">
        <v>1.5</v>
      </c>
      <c r="I4044">
        <v>0.311</v>
      </c>
    </row>
    <row r="4045" spans="1:9" x14ac:dyDescent="0.55000000000000004">
      <c r="A4045" t="s">
        <v>2964</v>
      </c>
      <c r="B4045">
        <v>4244107</v>
      </c>
      <c r="C4045">
        <v>35</v>
      </c>
      <c r="D4045">
        <v>62</v>
      </c>
      <c r="E4045">
        <v>27</v>
      </c>
      <c r="F4045">
        <v>1.5</v>
      </c>
      <c r="I4045">
        <v>0.41899999999999998</v>
      </c>
    </row>
    <row r="4046" spans="1:9" x14ac:dyDescent="0.55000000000000004">
      <c r="A4046" t="s">
        <v>2964</v>
      </c>
      <c r="B4046">
        <v>4244108</v>
      </c>
      <c r="C4046">
        <v>40</v>
      </c>
      <c r="D4046">
        <v>68</v>
      </c>
      <c r="E4046">
        <v>28</v>
      </c>
      <c r="F4046">
        <v>1.5</v>
      </c>
      <c r="I4046">
        <v>0.495</v>
      </c>
    </row>
    <row r="4047" spans="1:9" x14ac:dyDescent="0.55000000000000004">
      <c r="A4047" t="s">
        <v>2964</v>
      </c>
      <c r="B4047">
        <v>4244109</v>
      </c>
      <c r="C4047">
        <v>45</v>
      </c>
      <c r="D4047">
        <v>75</v>
      </c>
      <c r="E4047">
        <v>30</v>
      </c>
      <c r="F4047">
        <v>1.5</v>
      </c>
      <c r="I4047">
        <v>0.63100000000000001</v>
      </c>
    </row>
    <row r="4048" spans="1:9" x14ac:dyDescent="0.55000000000000004">
      <c r="A4048" t="s">
        <v>2964</v>
      </c>
      <c r="B4048">
        <v>4244110</v>
      </c>
      <c r="C4048">
        <v>50</v>
      </c>
      <c r="D4048">
        <v>80</v>
      </c>
      <c r="E4048">
        <v>30</v>
      </c>
      <c r="F4048">
        <v>1.5</v>
      </c>
      <c r="I4048">
        <v>0.68700000000000006</v>
      </c>
    </row>
    <row r="4049" spans="1:9" x14ac:dyDescent="0.55000000000000004">
      <c r="A4049" t="s">
        <v>2964</v>
      </c>
      <c r="B4049">
        <v>4244111</v>
      </c>
      <c r="C4049">
        <v>55</v>
      </c>
      <c r="D4049">
        <v>90</v>
      </c>
      <c r="E4049">
        <v>35</v>
      </c>
      <c r="F4049">
        <v>2</v>
      </c>
      <c r="I4049">
        <v>0.96499999999999997</v>
      </c>
    </row>
    <row r="4050" spans="1:9" x14ac:dyDescent="0.55000000000000004">
      <c r="A4050" t="s">
        <v>2964</v>
      </c>
      <c r="B4050">
        <v>4244112</v>
      </c>
      <c r="C4050">
        <v>60</v>
      </c>
      <c r="D4050">
        <v>95</v>
      </c>
      <c r="E4050">
        <v>35</v>
      </c>
      <c r="F4050">
        <v>2</v>
      </c>
      <c r="I4050">
        <v>1.113</v>
      </c>
    </row>
    <row r="4051" spans="1:9" x14ac:dyDescent="0.55000000000000004">
      <c r="A4051" t="s">
        <v>2964</v>
      </c>
      <c r="B4051">
        <v>4244113</v>
      </c>
      <c r="C4051">
        <v>65</v>
      </c>
      <c r="D4051">
        <v>100</v>
      </c>
      <c r="E4051">
        <v>35</v>
      </c>
      <c r="F4051">
        <v>2</v>
      </c>
      <c r="I4051">
        <v>1.1870000000000001</v>
      </c>
    </row>
    <row r="4052" spans="1:9" x14ac:dyDescent="0.55000000000000004">
      <c r="A4052" t="s">
        <v>2964</v>
      </c>
      <c r="B4052">
        <v>4244114</v>
      </c>
      <c r="C4052">
        <v>70</v>
      </c>
      <c r="D4052">
        <v>110</v>
      </c>
      <c r="E4052">
        <v>40</v>
      </c>
      <c r="F4052">
        <v>2</v>
      </c>
      <c r="I4052">
        <v>1.74</v>
      </c>
    </row>
    <row r="4053" spans="1:9" x14ac:dyDescent="0.55000000000000004">
      <c r="A4053" t="s">
        <v>2964</v>
      </c>
      <c r="B4053">
        <v>4244115</v>
      </c>
      <c r="C4053">
        <v>75</v>
      </c>
      <c r="D4053">
        <v>115</v>
      </c>
      <c r="E4053">
        <v>40</v>
      </c>
      <c r="F4053">
        <v>2</v>
      </c>
      <c r="I4053">
        <v>1.8</v>
      </c>
    </row>
    <row r="4054" spans="1:9" x14ac:dyDescent="0.55000000000000004">
      <c r="A4054" t="s">
        <v>2964</v>
      </c>
      <c r="B4054">
        <v>4244116</v>
      </c>
      <c r="C4054">
        <v>80</v>
      </c>
      <c r="D4054">
        <v>125</v>
      </c>
      <c r="E4054">
        <v>45</v>
      </c>
      <c r="F4054">
        <v>2</v>
      </c>
      <c r="I4054">
        <v>2.46</v>
      </c>
    </row>
    <row r="4055" spans="1:9" x14ac:dyDescent="0.55000000000000004">
      <c r="A4055" t="s">
        <v>2964</v>
      </c>
      <c r="B4055">
        <v>4244117</v>
      </c>
      <c r="C4055">
        <v>85</v>
      </c>
      <c r="D4055">
        <v>130</v>
      </c>
      <c r="E4055">
        <v>45</v>
      </c>
      <c r="F4055">
        <v>2</v>
      </c>
      <c r="I4055">
        <v>2.58</v>
      </c>
    </row>
    <row r="4056" spans="1:9" x14ac:dyDescent="0.55000000000000004">
      <c r="A4056" t="s">
        <v>2964</v>
      </c>
      <c r="B4056">
        <v>4244820</v>
      </c>
      <c r="C4056">
        <v>100</v>
      </c>
      <c r="D4056">
        <v>125</v>
      </c>
      <c r="E4056">
        <v>25</v>
      </c>
      <c r="F4056">
        <v>1.5</v>
      </c>
      <c r="I4056">
        <v>0.82</v>
      </c>
    </row>
    <row r="4057" spans="1:9" x14ac:dyDescent="0.55000000000000004">
      <c r="A4057" t="s">
        <v>2964</v>
      </c>
      <c r="B4057">
        <v>4244822</v>
      </c>
      <c r="C4057">
        <v>110</v>
      </c>
      <c r="D4057">
        <v>140</v>
      </c>
      <c r="E4057">
        <v>30</v>
      </c>
      <c r="F4057">
        <v>1.5</v>
      </c>
      <c r="I4057">
        <v>1.18</v>
      </c>
    </row>
    <row r="4058" spans="1:9" x14ac:dyDescent="0.55000000000000004">
      <c r="A4058" t="s">
        <v>2964</v>
      </c>
      <c r="B4058">
        <v>4244824</v>
      </c>
      <c r="C4058">
        <v>120</v>
      </c>
      <c r="D4058">
        <v>150</v>
      </c>
      <c r="E4058">
        <v>30</v>
      </c>
      <c r="F4058">
        <v>1.5</v>
      </c>
      <c r="I4058">
        <v>1.28</v>
      </c>
    </row>
    <row r="4059" spans="1:9" x14ac:dyDescent="0.55000000000000004">
      <c r="A4059" t="s">
        <v>2964</v>
      </c>
      <c r="B4059">
        <v>4244826</v>
      </c>
      <c r="C4059">
        <v>130</v>
      </c>
      <c r="D4059">
        <v>165</v>
      </c>
      <c r="E4059">
        <v>35</v>
      </c>
      <c r="F4059">
        <v>2</v>
      </c>
      <c r="I4059">
        <v>1.94</v>
      </c>
    </row>
    <row r="4060" spans="1:9" x14ac:dyDescent="0.55000000000000004">
      <c r="A4060" t="s">
        <v>2964</v>
      </c>
      <c r="B4060">
        <v>4244828</v>
      </c>
      <c r="C4060">
        <v>140</v>
      </c>
      <c r="D4060">
        <v>175</v>
      </c>
      <c r="E4060">
        <v>35</v>
      </c>
      <c r="F4060">
        <v>2</v>
      </c>
      <c r="I4060">
        <v>2.08</v>
      </c>
    </row>
    <row r="4061" spans="1:9" x14ac:dyDescent="0.55000000000000004">
      <c r="A4061" t="s">
        <v>2964</v>
      </c>
      <c r="B4061">
        <v>4244830</v>
      </c>
      <c r="C4061">
        <v>150</v>
      </c>
      <c r="D4061">
        <v>190</v>
      </c>
      <c r="E4061">
        <v>40</v>
      </c>
      <c r="F4061">
        <v>2</v>
      </c>
      <c r="I4061">
        <v>2.98</v>
      </c>
    </row>
    <row r="4062" spans="1:9" x14ac:dyDescent="0.55000000000000004">
      <c r="A4062" t="s">
        <v>2964</v>
      </c>
      <c r="B4062">
        <v>4244832</v>
      </c>
      <c r="C4062">
        <v>160</v>
      </c>
      <c r="D4062">
        <v>200</v>
      </c>
      <c r="E4062">
        <v>40</v>
      </c>
      <c r="F4062">
        <v>2</v>
      </c>
      <c r="I4062">
        <v>3.26</v>
      </c>
    </row>
    <row r="4063" spans="1:9" x14ac:dyDescent="0.55000000000000004">
      <c r="A4063" t="s">
        <v>2964</v>
      </c>
      <c r="B4063">
        <v>4244834</v>
      </c>
      <c r="C4063">
        <v>170</v>
      </c>
      <c r="D4063">
        <v>215</v>
      </c>
      <c r="E4063">
        <v>45</v>
      </c>
      <c r="F4063">
        <v>2</v>
      </c>
      <c r="I4063">
        <v>4.42</v>
      </c>
    </row>
    <row r="4064" spans="1:9" x14ac:dyDescent="0.55000000000000004">
      <c r="A4064" t="s">
        <v>2964</v>
      </c>
      <c r="B4064">
        <v>4244836</v>
      </c>
      <c r="C4064">
        <v>180</v>
      </c>
      <c r="D4064">
        <v>225</v>
      </c>
      <c r="E4064">
        <v>45</v>
      </c>
      <c r="F4064">
        <v>2</v>
      </c>
      <c r="I4064">
        <v>4.63</v>
      </c>
    </row>
    <row r="4065" spans="1:9" x14ac:dyDescent="0.55000000000000004">
      <c r="A4065" t="s">
        <v>2964</v>
      </c>
      <c r="B4065">
        <v>4244838</v>
      </c>
      <c r="C4065">
        <v>190</v>
      </c>
      <c r="D4065">
        <v>240</v>
      </c>
      <c r="E4065">
        <v>50</v>
      </c>
      <c r="F4065">
        <v>2.5</v>
      </c>
      <c r="I4065">
        <v>6.12</v>
      </c>
    </row>
    <row r="4066" spans="1:9" x14ac:dyDescent="0.55000000000000004">
      <c r="A4066" t="s">
        <v>2964</v>
      </c>
      <c r="B4066">
        <v>4244840</v>
      </c>
      <c r="C4066">
        <v>200</v>
      </c>
      <c r="D4066">
        <v>250</v>
      </c>
      <c r="E4066">
        <v>50</v>
      </c>
      <c r="F4066">
        <v>2.5</v>
      </c>
      <c r="I4066">
        <v>6.45</v>
      </c>
    </row>
    <row r="4067" spans="1:9" x14ac:dyDescent="0.55000000000000004">
      <c r="A4067" t="s">
        <v>2964</v>
      </c>
      <c r="B4067">
        <v>4244844</v>
      </c>
      <c r="C4067">
        <v>220</v>
      </c>
      <c r="D4067">
        <v>270</v>
      </c>
      <c r="E4067">
        <v>50</v>
      </c>
      <c r="F4067">
        <v>2.5</v>
      </c>
      <c r="I4067">
        <v>7.11</v>
      </c>
    </row>
    <row r="4068" spans="1:9" x14ac:dyDescent="0.55000000000000004">
      <c r="A4068" t="s">
        <v>2964</v>
      </c>
      <c r="B4068">
        <v>4244848</v>
      </c>
      <c r="C4068">
        <v>240</v>
      </c>
      <c r="D4068">
        <v>300</v>
      </c>
      <c r="E4068">
        <v>60</v>
      </c>
      <c r="F4068">
        <v>3</v>
      </c>
      <c r="I4068">
        <v>11.1</v>
      </c>
    </row>
    <row r="4069" spans="1:9" x14ac:dyDescent="0.55000000000000004">
      <c r="A4069" t="s">
        <v>2964</v>
      </c>
      <c r="B4069">
        <v>4244852</v>
      </c>
      <c r="C4069">
        <v>260</v>
      </c>
      <c r="D4069">
        <v>320</v>
      </c>
      <c r="E4069">
        <v>60</v>
      </c>
      <c r="F4069">
        <v>3</v>
      </c>
      <c r="I4069">
        <v>11.9</v>
      </c>
    </row>
    <row r="4070" spans="1:9" x14ac:dyDescent="0.55000000000000004">
      <c r="A4070" t="s">
        <v>2964</v>
      </c>
      <c r="B4070">
        <v>4244856</v>
      </c>
      <c r="C4070">
        <v>280</v>
      </c>
      <c r="D4070">
        <v>350</v>
      </c>
      <c r="E4070">
        <v>69</v>
      </c>
      <c r="F4070">
        <v>3</v>
      </c>
      <c r="I4070">
        <v>17.7</v>
      </c>
    </row>
    <row r="4071" spans="1:9" x14ac:dyDescent="0.55000000000000004">
      <c r="A4071" t="s">
        <v>2964</v>
      </c>
      <c r="B4071">
        <v>4244860</v>
      </c>
      <c r="C4071">
        <v>300</v>
      </c>
      <c r="D4071">
        <v>380</v>
      </c>
      <c r="E4071">
        <v>80</v>
      </c>
      <c r="F4071">
        <v>3.5</v>
      </c>
      <c r="I4071">
        <v>25</v>
      </c>
    </row>
    <row r="4072" spans="1:9" x14ac:dyDescent="0.55000000000000004">
      <c r="A4072" t="s">
        <v>2964</v>
      </c>
      <c r="B4072">
        <v>4244864</v>
      </c>
      <c r="C4072">
        <v>320</v>
      </c>
      <c r="D4072">
        <v>400</v>
      </c>
      <c r="E4072">
        <v>80</v>
      </c>
      <c r="F4072">
        <v>3.5</v>
      </c>
      <c r="I4072">
        <v>26.4</v>
      </c>
    </row>
    <row r="4073" spans="1:9" x14ac:dyDescent="0.55000000000000004">
      <c r="A4073" t="s">
        <v>2964</v>
      </c>
      <c r="B4073">
        <v>4244868</v>
      </c>
      <c r="C4073">
        <v>340</v>
      </c>
      <c r="D4073">
        <v>420</v>
      </c>
      <c r="E4073">
        <v>80</v>
      </c>
      <c r="F4073">
        <v>3.5</v>
      </c>
      <c r="I4073">
        <v>27.6</v>
      </c>
    </row>
    <row r="4074" spans="1:9" x14ac:dyDescent="0.55000000000000004">
      <c r="A4074" t="s">
        <v>2964</v>
      </c>
      <c r="B4074">
        <v>4244872</v>
      </c>
      <c r="C4074">
        <v>360</v>
      </c>
      <c r="D4074">
        <v>440</v>
      </c>
      <c r="E4074">
        <v>80</v>
      </c>
      <c r="F4074">
        <v>3.5</v>
      </c>
      <c r="I4074">
        <v>29.4</v>
      </c>
    </row>
    <row r="4075" spans="1:9" x14ac:dyDescent="0.55000000000000004">
      <c r="A4075" t="s">
        <v>2964</v>
      </c>
      <c r="B4075">
        <v>4244900</v>
      </c>
      <c r="C4075">
        <v>10</v>
      </c>
      <c r="D4075">
        <v>22</v>
      </c>
      <c r="E4075">
        <v>13</v>
      </c>
      <c r="F4075">
        <v>0.5</v>
      </c>
      <c r="I4075">
        <v>2.5000000000000001E-2</v>
      </c>
    </row>
    <row r="4076" spans="1:9" x14ac:dyDescent="0.55000000000000004">
      <c r="A4076" t="s">
        <v>2964</v>
      </c>
      <c r="B4076">
        <v>4244901</v>
      </c>
      <c r="C4076">
        <v>12</v>
      </c>
      <c r="D4076">
        <v>24</v>
      </c>
      <c r="E4076">
        <v>13</v>
      </c>
      <c r="F4076">
        <v>0.5</v>
      </c>
      <c r="I4076">
        <v>2.8000000000000001E-2</v>
      </c>
    </row>
    <row r="4077" spans="1:9" x14ac:dyDescent="0.55000000000000004">
      <c r="A4077" t="s">
        <v>2964</v>
      </c>
      <c r="B4077">
        <v>4244902</v>
      </c>
      <c r="C4077">
        <v>15</v>
      </c>
      <c r="D4077">
        <v>28</v>
      </c>
      <c r="E4077">
        <v>13</v>
      </c>
      <c r="F4077">
        <v>0.5</v>
      </c>
      <c r="I4077">
        <v>3.6999999999999998E-2</v>
      </c>
    </row>
    <row r="4078" spans="1:9" x14ac:dyDescent="0.55000000000000004">
      <c r="A4078" t="s">
        <v>2964</v>
      </c>
      <c r="B4078">
        <v>4244903</v>
      </c>
      <c r="C4078">
        <v>17</v>
      </c>
      <c r="D4078">
        <v>30</v>
      </c>
      <c r="E4078">
        <v>13</v>
      </c>
      <c r="F4078">
        <v>0.5</v>
      </c>
      <c r="I4078">
        <v>0.04</v>
      </c>
    </row>
    <row r="4079" spans="1:9" x14ac:dyDescent="0.55000000000000004">
      <c r="A4079" t="s">
        <v>2964</v>
      </c>
      <c r="B4079">
        <v>4244904</v>
      </c>
      <c r="C4079">
        <v>20</v>
      </c>
      <c r="D4079">
        <v>37</v>
      </c>
      <c r="E4079">
        <v>17</v>
      </c>
      <c r="F4079">
        <v>0.5</v>
      </c>
      <c r="I4079">
        <v>8.1000000000000003E-2</v>
      </c>
    </row>
    <row r="4080" spans="1:9" x14ac:dyDescent="0.55000000000000004">
      <c r="A4080" t="s">
        <v>2964</v>
      </c>
      <c r="B4080" t="s">
        <v>2971</v>
      </c>
      <c r="C4080">
        <v>22</v>
      </c>
      <c r="D4080">
        <v>39</v>
      </c>
      <c r="E4080">
        <v>17</v>
      </c>
      <c r="F4080">
        <v>0.5</v>
      </c>
      <c r="I4080">
        <v>8.6999999999999994E-2</v>
      </c>
    </row>
    <row r="4081" spans="1:9" x14ac:dyDescent="0.55000000000000004">
      <c r="A4081" t="s">
        <v>2964</v>
      </c>
      <c r="B4081">
        <v>4244905</v>
      </c>
      <c r="C4081">
        <v>25</v>
      </c>
      <c r="D4081">
        <v>42</v>
      </c>
      <c r="E4081">
        <v>17</v>
      </c>
      <c r="F4081">
        <v>0.5</v>
      </c>
      <c r="I4081">
        <v>9.5000000000000001E-2</v>
      </c>
    </row>
    <row r="4082" spans="1:9" x14ac:dyDescent="0.55000000000000004">
      <c r="A4082" t="s">
        <v>2964</v>
      </c>
      <c r="B4082" t="s">
        <v>2972</v>
      </c>
      <c r="C4082">
        <v>28</v>
      </c>
      <c r="D4082">
        <v>45</v>
      </c>
      <c r="E4082">
        <v>17</v>
      </c>
      <c r="F4082">
        <v>0.5</v>
      </c>
      <c r="I4082">
        <v>0.106</v>
      </c>
    </row>
    <row r="4083" spans="1:9" x14ac:dyDescent="0.55000000000000004">
      <c r="A4083" t="s">
        <v>2964</v>
      </c>
      <c r="B4083">
        <v>4244906</v>
      </c>
      <c r="C4083">
        <v>30</v>
      </c>
      <c r="D4083">
        <v>47</v>
      </c>
      <c r="E4083">
        <v>17</v>
      </c>
      <c r="F4083">
        <v>0.5</v>
      </c>
      <c r="I4083">
        <v>0.11</v>
      </c>
    </row>
    <row r="4084" spans="1:9" x14ac:dyDescent="0.55000000000000004">
      <c r="A4084" t="s">
        <v>2964</v>
      </c>
      <c r="B4084" t="s">
        <v>2973</v>
      </c>
      <c r="C4084">
        <v>32</v>
      </c>
      <c r="D4084">
        <v>52</v>
      </c>
      <c r="E4084">
        <v>20</v>
      </c>
      <c r="F4084">
        <v>1</v>
      </c>
      <c r="I4084">
        <v>0.16600000000000001</v>
      </c>
    </row>
    <row r="4085" spans="1:9" x14ac:dyDescent="0.55000000000000004">
      <c r="A4085" t="s">
        <v>2964</v>
      </c>
      <c r="B4085">
        <v>4244907</v>
      </c>
      <c r="C4085">
        <v>35</v>
      </c>
      <c r="D4085">
        <v>55</v>
      </c>
      <c r="E4085">
        <v>20</v>
      </c>
      <c r="F4085">
        <v>1</v>
      </c>
      <c r="I4085">
        <v>0.18099999999999999</v>
      </c>
    </row>
    <row r="4086" spans="1:9" x14ac:dyDescent="0.55000000000000004">
      <c r="A4086" t="s">
        <v>2964</v>
      </c>
      <c r="B4086">
        <v>4244908</v>
      </c>
      <c r="C4086">
        <v>40</v>
      </c>
      <c r="D4086">
        <v>62</v>
      </c>
      <c r="E4086">
        <v>22</v>
      </c>
      <c r="F4086">
        <v>1</v>
      </c>
      <c r="I4086">
        <v>0.25600000000000001</v>
      </c>
    </row>
    <row r="4087" spans="1:9" x14ac:dyDescent="0.55000000000000004">
      <c r="A4087" t="s">
        <v>2964</v>
      </c>
      <c r="B4087">
        <v>4244909</v>
      </c>
      <c r="C4087">
        <v>45</v>
      </c>
      <c r="D4087">
        <v>68</v>
      </c>
      <c r="E4087">
        <v>22</v>
      </c>
      <c r="F4087">
        <v>1</v>
      </c>
      <c r="I4087">
        <v>0.29399999999999998</v>
      </c>
    </row>
    <row r="4088" spans="1:9" x14ac:dyDescent="0.55000000000000004">
      <c r="A4088" t="s">
        <v>2964</v>
      </c>
      <c r="B4088">
        <v>4244910</v>
      </c>
      <c r="C4088">
        <v>50</v>
      </c>
      <c r="D4088">
        <v>72</v>
      </c>
      <c r="E4088">
        <v>22</v>
      </c>
      <c r="F4088">
        <v>1</v>
      </c>
      <c r="I4088">
        <v>0.3</v>
      </c>
    </row>
    <row r="4089" spans="1:9" x14ac:dyDescent="0.55000000000000004">
      <c r="A4089" t="s">
        <v>2964</v>
      </c>
      <c r="B4089">
        <v>4244911</v>
      </c>
      <c r="C4089">
        <v>55</v>
      </c>
      <c r="D4089">
        <v>80</v>
      </c>
      <c r="E4089">
        <v>25</v>
      </c>
      <c r="F4089">
        <v>1.5</v>
      </c>
      <c r="I4089">
        <v>0.435</v>
      </c>
    </row>
    <row r="4090" spans="1:9" x14ac:dyDescent="0.55000000000000004">
      <c r="A4090" t="s">
        <v>2964</v>
      </c>
      <c r="B4090">
        <v>4244912</v>
      </c>
      <c r="C4090">
        <v>60</v>
      </c>
      <c r="D4090">
        <v>85</v>
      </c>
      <c r="E4090">
        <v>25</v>
      </c>
      <c r="F4090">
        <v>1.5</v>
      </c>
      <c r="I4090">
        <v>0.46500000000000002</v>
      </c>
    </row>
    <row r="4091" spans="1:9" x14ac:dyDescent="0.55000000000000004">
      <c r="A4091" t="s">
        <v>2964</v>
      </c>
      <c r="B4091">
        <v>4244913</v>
      </c>
      <c r="C4091">
        <v>65</v>
      </c>
      <c r="D4091">
        <v>90</v>
      </c>
      <c r="E4091">
        <v>25</v>
      </c>
      <c r="F4091">
        <v>1.5</v>
      </c>
      <c r="I4091">
        <v>0.49</v>
      </c>
    </row>
    <row r="4092" spans="1:9" x14ac:dyDescent="0.55000000000000004">
      <c r="A4092" t="s">
        <v>2964</v>
      </c>
      <c r="B4092">
        <v>4244914</v>
      </c>
      <c r="C4092">
        <v>70</v>
      </c>
      <c r="D4092">
        <v>100</v>
      </c>
      <c r="E4092">
        <v>30</v>
      </c>
      <c r="F4092">
        <v>1.5</v>
      </c>
      <c r="I4092">
        <v>0.79600000000000004</v>
      </c>
    </row>
    <row r="4093" spans="1:9" x14ac:dyDescent="0.55000000000000004">
      <c r="A4093" t="s">
        <v>2964</v>
      </c>
      <c r="B4093">
        <v>4244915</v>
      </c>
      <c r="C4093">
        <v>75</v>
      </c>
      <c r="D4093">
        <v>105</v>
      </c>
      <c r="E4093">
        <v>30</v>
      </c>
      <c r="F4093">
        <v>1.5</v>
      </c>
      <c r="I4093">
        <v>0.84199999999999997</v>
      </c>
    </row>
    <row r="4094" spans="1:9" x14ac:dyDescent="0.55000000000000004">
      <c r="A4094" t="s">
        <v>2964</v>
      </c>
      <c r="B4094">
        <v>4244916</v>
      </c>
      <c r="C4094">
        <v>80</v>
      </c>
      <c r="D4094">
        <v>110</v>
      </c>
      <c r="E4094">
        <v>30</v>
      </c>
      <c r="F4094">
        <v>1.5</v>
      </c>
      <c r="I4094">
        <v>0.89</v>
      </c>
    </row>
    <row r="4095" spans="1:9" x14ac:dyDescent="0.55000000000000004">
      <c r="A4095" t="s">
        <v>2964</v>
      </c>
      <c r="B4095">
        <v>4244917</v>
      </c>
      <c r="C4095">
        <v>85</v>
      </c>
      <c r="D4095">
        <v>120</v>
      </c>
      <c r="E4095">
        <v>35</v>
      </c>
      <c r="F4095">
        <v>2</v>
      </c>
      <c r="I4095">
        <v>1.49</v>
      </c>
    </row>
    <row r="4096" spans="1:9" x14ac:dyDescent="0.55000000000000004">
      <c r="A4096" t="s">
        <v>2964</v>
      </c>
      <c r="B4096">
        <v>4244918</v>
      </c>
      <c r="C4096">
        <v>90</v>
      </c>
      <c r="D4096">
        <v>125</v>
      </c>
      <c r="E4096">
        <v>35</v>
      </c>
      <c r="F4096">
        <v>2</v>
      </c>
      <c r="I4096">
        <v>1.57</v>
      </c>
    </row>
    <row r="4097" spans="1:26" x14ac:dyDescent="0.55000000000000004">
      <c r="A4097" t="s">
        <v>2964</v>
      </c>
      <c r="B4097">
        <v>4244920</v>
      </c>
      <c r="C4097">
        <v>100</v>
      </c>
      <c r="D4097">
        <v>140</v>
      </c>
      <c r="E4097">
        <v>40</v>
      </c>
      <c r="F4097">
        <v>2</v>
      </c>
      <c r="I4097">
        <v>2.31</v>
      </c>
    </row>
    <row r="4098" spans="1:26" x14ac:dyDescent="0.55000000000000004">
      <c r="A4098" t="s">
        <v>2964</v>
      </c>
      <c r="B4098">
        <v>4244922</v>
      </c>
      <c r="C4098">
        <v>110</v>
      </c>
      <c r="D4098">
        <v>150</v>
      </c>
      <c r="E4098">
        <v>40</v>
      </c>
      <c r="F4098">
        <v>2</v>
      </c>
      <c r="I4098">
        <v>2.4900000000000002</v>
      </c>
    </row>
    <row r="4099" spans="1:26" x14ac:dyDescent="0.55000000000000004">
      <c r="A4099" t="s">
        <v>2964</v>
      </c>
      <c r="B4099">
        <v>4244924</v>
      </c>
      <c r="C4099">
        <v>120</v>
      </c>
      <c r="D4099">
        <v>165</v>
      </c>
      <c r="E4099">
        <v>45</v>
      </c>
      <c r="F4099">
        <v>2</v>
      </c>
      <c r="I4099">
        <v>3.35</v>
      </c>
    </row>
    <row r="4100" spans="1:26" x14ac:dyDescent="0.55000000000000004">
      <c r="A4100" t="s">
        <v>2964</v>
      </c>
      <c r="B4100">
        <v>4244926</v>
      </c>
      <c r="C4100">
        <v>130</v>
      </c>
      <c r="D4100">
        <v>180</v>
      </c>
      <c r="E4100">
        <v>50</v>
      </c>
      <c r="F4100">
        <v>2.5</v>
      </c>
      <c r="I4100">
        <v>4.66</v>
      </c>
    </row>
    <row r="4101" spans="1:26" x14ac:dyDescent="0.55000000000000004">
      <c r="A4101" t="s">
        <v>2964</v>
      </c>
      <c r="B4101">
        <v>4244928</v>
      </c>
      <c r="C4101">
        <v>140</v>
      </c>
      <c r="D4101">
        <v>190</v>
      </c>
      <c r="E4101">
        <v>50</v>
      </c>
      <c r="F4101">
        <v>2.5</v>
      </c>
      <c r="I4101">
        <v>4.97</v>
      </c>
    </row>
    <row r="4102" spans="1:26" x14ac:dyDescent="0.55000000000000004">
      <c r="A4102" t="s">
        <v>2964</v>
      </c>
      <c r="B4102">
        <v>4244930</v>
      </c>
      <c r="C4102">
        <v>150</v>
      </c>
      <c r="D4102">
        <v>210</v>
      </c>
      <c r="E4102">
        <v>60</v>
      </c>
      <c r="F4102">
        <v>3</v>
      </c>
      <c r="I4102">
        <v>7.3</v>
      </c>
    </row>
    <row r="4103" spans="1:26" x14ac:dyDescent="0.55000000000000004">
      <c r="A4103" t="s">
        <v>2964</v>
      </c>
      <c r="B4103">
        <v>4244932</v>
      </c>
      <c r="C4103">
        <v>160</v>
      </c>
      <c r="D4103">
        <v>220</v>
      </c>
      <c r="E4103">
        <v>60</v>
      </c>
      <c r="F4103">
        <v>3</v>
      </c>
      <c r="I4103">
        <v>8.18</v>
      </c>
    </row>
    <row r="4104" spans="1:26" x14ac:dyDescent="0.55000000000000004">
      <c r="A4104" t="s">
        <v>2964</v>
      </c>
      <c r="B4104">
        <v>4254103</v>
      </c>
      <c r="D4104">
        <v>35</v>
      </c>
      <c r="E4104">
        <v>18</v>
      </c>
      <c r="F4104">
        <v>0.5</v>
      </c>
      <c r="I4104">
        <v>6.7000000000000004E-2</v>
      </c>
      <c r="Z4104">
        <v>24</v>
      </c>
    </row>
    <row r="4105" spans="1:26" x14ac:dyDescent="0.55000000000000004">
      <c r="A4105" t="s">
        <v>2964</v>
      </c>
      <c r="B4105">
        <v>4254104</v>
      </c>
      <c r="D4105">
        <v>42</v>
      </c>
      <c r="E4105">
        <v>22</v>
      </c>
      <c r="F4105">
        <v>1</v>
      </c>
      <c r="I4105">
        <v>0.124</v>
      </c>
      <c r="Z4105">
        <v>28</v>
      </c>
    </row>
    <row r="4106" spans="1:26" x14ac:dyDescent="0.55000000000000004">
      <c r="A4106" t="s">
        <v>2964</v>
      </c>
      <c r="B4106">
        <v>4254105</v>
      </c>
      <c r="D4106">
        <v>47</v>
      </c>
      <c r="E4106">
        <v>22</v>
      </c>
      <c r="F4106">
        <v>1</v>
      </c>
      <c r="I4106">
        <v>0.13400000000000001</v>
      </c>
      <c r="Z4106">
        <v>34</v>
      </c>
    </row>
    <row r="4107" spans="1:26" x14ac:dyDescent="0.55000000000000004">
      <c r="A4107" t="s">
        <v>2964</v>
      </c>
      <c r="B4107">
        <v>4254106</v>
      </c>
      <c r="D4107">
        <v>55</v>
      </c>
      <c r="E4107">
        <v>25</v>
      </c>
      <c r="F4107">
        <v>1.5</v>
      </c>
      <c r="I4107">
        <v>0.20200000000000001</v>
      </c>
      <c r="Z4107">
        <v>40</v>
      </c>
    </row>
    <row r="4108" spans="1:26" x14ac:dyDescent="0.55000000000000004">
      <c r="A4108" t="s">
        <v>2964</v>
      </c>
      <c r="B4108">
        <v>4254107</v>
      </c>
      <c r="D4108">
        <v>62</v>
      </c>
      <c r="E4108">
        <v>27</v>
      </c>
      <c r="F4108">
        <v>1.5</v>
      </c>
      <c r="I4108">
        <v>0.27200000000000002</v>
      </c>
      <c r="Z4108">
        <v>46</v>
      </c>
    </row>
    <row r="4109" spans="1:26" x14ac:dyDescent="0.55000000000000004">
      <c r="A4109" t="s">
        <v>2964</v>
      </c>
      <c r="B4109">
        <v>4254108</v>
      </c>
      <c r="D4109">
        <v>68</v>
      </c>
      <c r="E4109">
        <v>28</v>
      </c>
      <c r="F4109">
        <v>1.5</v>
      </c>
      <c r="I4109">
        <v>0.30599999999999999</v>
      </c>
      <c r="Z4109">
        <v>52</v>
      </c>
    </row>
    <row r="4110" spans="1:26" x14ac:dyDescent="0.55000000000000004">
      <c r="A4110" t="s">
        <v>2964</v>
      </c>
      <c r="B4110">
        <v>4254109</v>
      </c>
      <c r="D4110">
        <v>75</v>
      </c>
      <c r="E4110">
        <v>30</v>
      </c>
      <c r="F4110">
        <v>1.5</v>
      </c>
      <c r="I4110">
        <v>0.38500000000000001</v>
      </c>
      <c r="Z4110">
        <v>58</v>
      </c>
    </row>
    <row r="4111" spans="1:26" x14ac:dyDescent="0.55000000000000004">
      <c r="A4111" t="s">
        <v>2964</v>
      </c>
      <c r="B4111">
        <v>4254110</v>
      </c>
      <c r="D4111">
        <v>80</v>
      </c>
      <c r="E4111">
        <v>30</v>
      </c>
      <c r="F4111">
        <v>1.5</v>
      </c>
      <c r="I4111">
        <v>0.44</v>
      </c>
      <c r="Z4111">
        <v>62</v>
      </c>
    </row>
    <row r="4112" spans="1:26" x14ac:dyDescent="0.55000000000000004">
      <c r="A4112" t="s">
        <v>2964</v>
      </c>
      <c r="B4112">
        <v>4254111</v>
      </c>
      <c r="D4112">
        <v>90</v>
      </c>
      <c r="E4112">
        <v>35</v>
      </c>
      <c r="F4112">
        <v>2</v>
      </c>
      <c r="I4112">
        <v>0.6</v>
      </c>
      <c r="Z4112">
        <v>70</v>
      </c>
    </row>
    <row r="4113" spans="1:26" x14ac:dyDescent="0.55000000000000004">
      <c r="A4113" t="s">
        <v>2964</v>
      </c>
      <c r="B4113">
        <v>4254112</v>
      </c>
      <c r="D4113">
        <v>95</v>
      </c>
      <c r="E4113">
        <v>35</v>
      </c>
      <c r="F4113">
        <v>2</v>
      </c>
      <c r="I4113">
        <v>0.69199999999999995</v>
      </c>
      <c r="Z4113">
        <v>75</v>
      </c>
    </row>
    <row r="4114" spans="1:26" x14ac:dyDescent="0.55000000000000004">
      <c r="A4114" t="s">
        <v>2964</v>
      </c>
      <c r="B4114">
        <v>4254113</v>
      </c>
      <c r="D4114">
        <v>100</v>
      </c>
      <c r="E4114">
        <v>35</v>
      </c>
      <c r="F4114">
        <v>2</v>
      </c>
      <c r="I4114">
        <v>0.72399999999999998</v>
      </c>
      <c r="Z4114">
        <v>80</v>
      </c>
    </row>
    <row r="4115" spans="1:26" x14ac:dyDescent="0.55000000000000004">
      <c r="A4115" t="s">
        <v>2964</v>
      </c>
      <c r="B4115">
        <v>4254114</v>
      </c>
      <c r="D4115">
        <v>110</v>
      </c>
      <c r="E4115">
        <v>40</v>
      </c>
      <c r="F4115">
        <v>2</v>
      </c>
      <c r="I4115">
        <v>1.04</v>
      </c>
      <c r="Z4115">
        <v>88</v>
      </c>
    </row>
    <row r="4116" spans="1:26" x14ac:dyDescent="0.55000000000000004">
      <c r="A4116" t="s">
        <v>2964</v>
      </c>
      <c r="B4116">
        <v>4254115</v>
      </c>
      <c r="D4116">
        <v>115</v>
      </c>
      <c r="E4116">
        <v>40</v>
      </c>
      <c r="F4116">
        <v>2</v>
      </c>
      <c r="I4116">
        <v>1.1000000000000001</v>
      </c>
      <c r="Z4116">
        <v>92</v>
      </c>
    </row>
    <row r="4117" spans="1:26" x14ac:dyDescent="0.55000000000000004">
      <c r="A4117" t="s">
        <v>2964</v>
      </c>
      <c r="B4117">
        <v>4254116</v>
      </c>
      <c r="D4117">
        <v>125</v>
      </c>
      <c r="E4117">
        <v>45</v>
      </c>
      <c r="F4117">
        <v>2</v>
      </c>
      <c r="I4117">
        <v>1.46</v>
      </c>
      <c r="Z4117">
        <v>100</v>
      </c>
    </row>
    <row r="4118" spans="1:26" x14ac:dyDescent="0.55000000000000004">
      <c r="A4118" t="s">
        <v>2964</v>
      </c>
      <c r="B4118">
        <v>4254117</v>
      </c>
      <c r="D4118">
        <v>130</v>
      </c>
      <c r="E4118">
        <v>45</v>
      </c>
      <c r="F4118">
        <v>2</v>
      </c>
      <c r="I4118">
        <v>1.5</v>
      </c>
      <c r="Z4118">
        <v>105</v>
      </c>
    </row>
    <row r="4119" spans="1:26" x14ac:dyDescent="0.55000000000000004">
      <c r="A4119" t="s">
        <v>2964</v>
      </c>
      <c r="B4119">
        <v>4254820</v>
      </c>
      <c r="D4119">
        <v>125</v>
      </c>
      <c r="E4119">
        <v>25</v>
      </c>
      <c r="F4119">
        <v>1.5</v>
      </c>
      <c r="I4119">
        <v>0.51</v>
      </c>
      <c r="Z4119">
        <v>110</v>
      </c>
    </row>
    <row r="4120" spans="1:26" x14ac:dyDescent="0.55000000000000004">
      <c r="A4120" t="s">
        <v>2964</v>
      </c>
      <c r="B4120">
        <v>4254822</v>
      </c>
      <c r="D4120">
        <v>140</v>
      </c>
      <c r="E4120">
        <v>30</v>
      </c>
      <c r="F4120">
        <v>1.5</v>
      </c>
      <c r="I4120">
        <v>0.77200000000000002</v>
      </c>
      <c r="Z4120">
        <v>120</v>
      </c>
    </row>
    <row r="4121" spans="1:26" x14ac:dyDescent="0.55000000000000004">
      <c r="A4121" t="s">
        <v>2964</v>
      </c>
      <c r="B4121">
        <v>4254824</v>
      </c>
      <c r="D4121">
        <v>150</v>
      </c>
      <c r="E4121">
        <v>30</v>
      </c>
      <c r="F4121">
        <v>1.5</v>
      </c>
      <c r="I4121">
        <v>0.83199999999999996</v>
      </c>
      <c r="Z4121">
        <v>130</v>
      </c>
    </row>
    <row r="4122" spans="1:26" x14ac:dyDescent="0.55000000000000004">
      <c r="A4122" t="s">
        <v>2964</v>
      </c>
      <c r="B4122">
        <v>4254826</v>
      </c>
      <c r="D4122">
        <v>165</v>
      </c>
      <c r="E4122">
        <v>35</v>
      </c>
      <c r="F4122">
        <v>2</v>
      </c>
      <c r="I4122">
        <v>1.07</v>
      </c>
      <c r="Z4122">
        <v>145</v>
      </c>
    </row>
    <row r="4123" spans="1:26" x14ac:dyDescent="0.55000000000000004">
      <c r="A4123" t="s">
        <v>2964</v>
      </c>
      <c r="B4123">
        <v>4254828</v>
      </c>
      <c r="D4123">
        <v>175</v>
      </c>
      <c r="E4123">
        <v>35</v>
      </c>
      <c r="F4123">
        <v>2</v>
      </c>
      <c r="I4123">
        <v>1.1599999999999999</v>
      </c>
      <c r="Z4123">
        <v>155</v>
      </c>
    </row>
    <row r="4124" spans="1:26" x14ac:dyDescent="0.55000000000000004">
      <c r="A4124" t="s">
        <v>2964</v>
      </c>
      <c r="B4124">
        <v>4254830</v>
      </c>
      <c r="D4124">
        <v>190</v>
      </c>
      <c r="E4124">
        <v>40</v>
      </c>
      <c r="F4124">
        <v>2</v>
      </c>
      <c r="I4124">
        <v>1.85</v>
      </c>
      <c r="Z4124">
        <v>165</v>
      </c>
    </row>
    <row r="4125" spans="1:26" x14ac:dyDescent="0.55000000000000004">
      <c r="A4125" t="s">
        <v>2964</v>
      </c>
      <c r="B4125">
        <v>4254832</v>
      </c>
      <c r="D4125">
        <v>200</v>
      </c>
      <c r="E4125">
        <v>40</v>
      </c>
      <c r="F4125">
        <v>2</v>
      </c>
      <c r="I4125">
        <v>2.0499999999999998</v>
      </c>
      <c r="Z4125">
        <v>175</v>
      </c>
    </row>
    <row r="4126" spans="1:26" x14ac:dyDescent="0.55000000000000004">
      <c r="A4126" t="s">
        <v>2964</v>
      </c>
      <c r="B4126">
        <v>4254834</v>
      </c>
      <c r="D4126">
        <v>215</v>
      </c>
      <c r="E4126">
        <v>45</v>
      </c>
      <c r="F4126">
        <v>2</v>
      </c>
      <c r="I4126">
        <v>2.97</v>
      </c>
      <c r="Z4126">
        <v>185</v>
      </c>
    </row>
    <row r="4127" spans="1:26" x14ac:dyDescent="0.55000000000000004">
      <c r="A4127" t="s">
        <v>2964</v>
      </c>
      <c r="B4127">
        <v>4254836</v>
      </c>
      <c r="D4127">
        <v>225</v>
      </c>
      <c r="E4127">
        <v>45</v>
      </c>
      <c r="F4127">
        <v>2</v>
      </c>
      <c r="I4127">
        <v>3.1</v>
      </c>
      <c r="Z4127">
        <v>195</v>
      </c>
    </row>
    <row r="4128" spans="1:26" x14ac:dyDescent="0.55000000000000004">
      <c r="A4128" t="s">
        <v>2964</v>
      </c>
      <c r="B4128">
        <v>4254838</v>
      </c>
      <c r="D4128">
        <v>240</v>
      </c>
      <c r="E4128">
        <v>50</v>
      </c>
      <c r="F4128">
        <v>2.5</v>
      </c>
      <c r="I4128">
        <v>3.7</v>
      </c>
      <c r="Z4128">
        <v>210</v>
      </c>
    </row>
    <row r="4129" spans="1:26" x14ac:dyDescent="0.55000000000000004">
      <c r="A4129" t="s">
        <v>2964</v>
      </c>
      <c r="B4129">
        <v>4254840</v>
      </c>
      <c r="D4129">
        <v>250</v>
      </c>
      <c r="E4129">
        <v>50</v>
      </c>
      <c r="F4129">
        <v>2.5</v>
      </c>
      <c r="I4129">
        <v>3.89</v>
      </c>
      <c r="Z4129">
        <v>220</v>
      </c>
    </row>
    <row r="4130" spans="1:26" x14ac:dyDescent="0.55000000000000004">
      <c r="A4130" t="s">
        <v>2964</v>
      </c>
      <c r="B4130">
        <v>4254844</v>
      </c>
      <c r="D4130">
        <v>270</v>
      </c>
      <c r="E4130">
        <v>50</v>
      </c>
      <c r="F4130">
        <v>2.5</v>
      </c>
      <c r="I4130">
        <v>4.3099999999999996</v>
      </c>
      <c r="Z4130">
        <v>240</v>
      </c>
    </row>
    <row r="4131" spans="1:26" x14ac:dyDescent="0.55000000000000004">
      <c r="A4131" t="s">
        <v>2964</v>
      </c>
      <c r="B4131">
        <v>4254848</v>
      </c>
      <c r="D4131">
        <v>300</v>
      </c>
      <c r="E4131">
        <v>60</v>
      </c>
      <c r="F4131">
        <v>3</v>
      </c>
      <c r="I4131">
        <v>6.5</v>
      </c>
      <c r="Z4131">
        <v>265</v>
      </c>
    </row>
    <row r="4132" spans="1:26" x14ac:dyDescent="0.55000000000000004">
      <c r="A4132" t="s">
        <v>2964</v>
      </c>
      <c r="B4132">
        <v>4254852</v>
      </c>
      <c r="D4132">
        <v>320</v>
      </c>
      <c r="E4132">
        <v>60</v>
      </c>
      <c r="F4132">
        <v>3</v>
      </c>
      <c r="I4132">
        <v>6.92</v>
      </c>
      <c r="Z4132">
        <v>285</v>
      </c>
    </row>
    <row r="4133" spans="1:26" x14ac:dyDescent="0.55000000000000004">
      <c r="A4133" t="s">
        <v>2964</v>
      </c>
      <c r="B4133">
        <v>4254856</v>
      </c>
      <c r="D4133">
        <v>350</v>
      </c>
      <c r="E4133">
        <v>69</v>
      </c>
      <c r="F4133">
        <v>3</v>
      </c>
      <c r="I4133">
        <v>11.5</v>
      </c>
      <c r="Z4133">
        <v>305</v>
      </c>
    </row>
    <row r="4134" spans="1:26" x14ac:dyDescent="0.55000000000000004">
      <c r="A4134" t="s">
        <v>2964</v>
      </c>
      <c r="B4134">
        <v>4254860</v>
      </c>
      <c r="D4134">
        <v>380</v>
      </c>
      <c r="E4134">
        <v>80</v>
      </c>
      <c r="F4134">
        <v>3.5</v>
      </c>
      <c r="I4134">
        <v>15.7</v>
      </c>
      <c r="Z4134">
        <v>330</v>
      </c>
    </row>
    <row r="4135" spans="1:26" x14ac:dyDescent="0.55000000000000004">
      <c r="A4135" t="s">
        <v>2964</v>
      </c>
      <c r="B4135">
        <v>4254864</v>
      </c>
      <c r="D4135">
        <v>400</v>
      </c>
      <c r="E4135">
        <v>80</v>
      </c>
      <c r="F4135">
        <v>3.5</v>
      </c>
      <c r="I4135">
        <v>16.600000000000001</v>
      </c>
      <c r="Z4135">
        <v>350</v>
      </c>
    </row>
    <row r="4136" spans="1:26" x14ac:dyDescent="0.55000000000000004">
      <c r="A4136" t="s">
        <v>2964</v>
      </c>
      <c r="B4136">
        <v>4254868</v>
      </c>
      <c r="D4136">
        <v>420</v>
      </c>
      <c r="E4136">
        <v>80</v>
      </c>
      <c r="F4136">
        <v>3.5</v>
      </c>
      <c r="I4136">
        <v>17.5</v>
      </c>
      <c r="Z4136">
        <v>370</v>
      </c>
    </row>
    <row r="4137" spans="1:26" x14ac:dyDescent="0.55000000000000004">
      <c r="A4137" t="s">
        <v>2964</v>
      </c>
      <c r="B4137">
        <v>4254872</v>
      </c>
      <c r="D4137">
        <v>440</v>
      </c>
      <c r="E4137">
        <v>80</v>
      </c>
      <c r="F4137">
        <v>3.5</v>
      </c>
      <c r="I4137">
        <v>18.5</v>
      </c>
      <c r="Z4137">
        <v>390</v>
      </c>
    </row>
    <row r="4138" spans="1:26" x14ac:dyDescent="0.55000000000000004">
      <c r="A4138" t="s">
        <v>2964</v>
      </c>
      <c r="B4138">
        <v>4254900</v>
      </c>
      <c r="D4138">
        <v>22</v>
      </c>
      <c r="E4138">
        <v>13</v>
      </c>
      <c r="F4138">
        <v>0.5</v>
      </c>
      <c r="I4138">
        <v>1.7000000000000001E-2</v>
      </c>
      <c r="Z4138">
        <v>14</v>
      </c>
    </row>
    <row r="4139" spans="1:26" x14ac:dyDescent="0.55000000000000004">
      <c r="A4139" t="s">
        <v>2964</v>
      </c>
      <c r="B4139">
        <v>4254901</v>
      </c>
      <c r="D4139">
        <v>24</v>
      </c>
      <c r="E4139">
        <v>13</v>
      </c>
      <c r="F4139">
        <v>0.5</v>
      </c>
      <c r="I4139">
        <v>1.9E-2</v>
      </c>
      <c r="Z4139">
        <v>16</v>
      </c>
    </row>
    <row r="4140" spans="1:26" x14ac:dyDescent="0.55000000000000004">
      <c r="A4140" t="s">
        <v>2964</v>
      </c>
      <c r="B4140">
        <v>4254902</v>
      </c>
      <c r="D4140">
        <v>28</v>
      </c>
      <c r="E4140">
        <v>13</v>
      </c>
      <c r="F4140">
        <v>0.5</v>
      </c>
      <c r="I4140">
        <v>2.3E-2</v>
      </c>
      <c r="Z4140">
        <v>20</v>
      </c>
    </row>
    <row r="4141" spans="1:26" x14ac:dyDescent="0.55000000000000004">
      <c r="A4141" t="s">
        <v>2964</v>
      </c>
      <c r="B4141">
        <v>4254903</v>
      </c>
      <c r="D4141">
        <v>30</v>
      </c>
      <c r="E4141">
        <v>13</v>
      </c>
      <c r="F4141">
        <v>0.5</v>
      </c>
      <c r="I4141">
        <v>2.5000000000000001E-2</v>
      </c>
      <c r="Z4141">
        <v>22</v>
      </c>
    </row>
    <row r="4142" spans="1:26" x14ac:dyDescent="0.55000000000000004">
      <c r="A4142" t="s">
        <v>2964</v>
      </c>
      <c r="B4142">
        <v>4254904</v>
      </c>
      <c r="D4142">
        <v>37</v>
      </c>
      <c r="E4142">
        <v>17</v>
      </c>
      <c r="F4142">
        <v>0.5</v>
      </c>
      <c r="I4142">
        <v>5.8999999999999997E-2</v>
      </c>
      <c r="Z4142">
        <v>25</v>
      </c>
    </row>
    <row r="4143" spans="1:26" x14ac:dyDescent="0.55000000000000004">
      <c r="A4143" t="s">
        <v>2964</v>
      </c>
      <c r="B4143" t="s">
        <v>2974</v>
      </c>
      <c r="D4143">
        <v>39</v>
      </c>
      <c r="E4143">
        <v>17</v>
      </c>
      <c r="F4143">
        <v>0.5</v>
      </c>
      <c r="I4143">
        <v>5.7000000000000002E-2</v>
      </c>
      <c r="Z4143">
        <v>28</v>
      </c>
    </row>
    <row r="4144" spans="1:26" x14ac:dyDescent="0.55000000000000004">
      <c r="A4144" t="s">
        <v>2964</v>
      </c>
      <c r="B4144">
        <v>4254905</v>
      </c>
      <c r="D4144">
        <v>42</v>
      </c>
      <c r="E4144">
        <v>17</v>
      </c>
      <c r="F4144">
        <v>0.5</v>
      </c>
      <c r="I4144">
        <v>6.8000000000000005E-2</v>
      </c>
      <c r="Z4144">
        <v>30</v>
      </c>
    </row>
    <row r="4145" spans="1:26" x14ac:dyDescent="0.55000000000000004">
      <c r="A4145" t="s">
        <v>2964</v>
      </c>
      <c r="B4145" t="s">
        <v>2975</v>
      </c>
      <c r="D4145">
        <v>45</v>
      </c>
      <c r="E4145">
        <v>17</v>
      </c>
      <c r="F4145">
        <v>0.5</v>
      </c>
      <c r="I4145">
        <v>8.1000000000000003E-2</v>
      </c>
      <c r="Z4145">
        <v>32</v>
      </c>
    </row>
    <row r="4146" spans="1:26" x14ac:dyDescent="0.55000000000000004">
      <c r="A4146" t="s">
        <v>2964</v>
      </c>
      <c r="B4146">
        <v>4254906</v>
      </c>
      <c r="D4146">
        <v>47</v>
      </c>
      <c r="E4146">
        <v>17</v>
      </c>
      <c r="F4146">
        <v>0.5</v>
      </c>
      <c r="I4146">
        <v>7.6999999999999999E-2</v>
      </c>
      <c r="Z4146">
        <v>35</v>
      </c>
    </row>
    <row r="4147" spans="1:26" x14ac:dyDescent="0.55000000000000004">
      <c r="A4147" t="s">
        <v>2964</v>
      </c>
      <c r="B4147" t="s">
        <v>2976</v>
      </c>
      <c r="D4147">
        <v>52</v>
      </c>
      <c r="E4147">
        <v>20</v>
      </c>
      <c r="F4147">
        <v>1</v>
      </c>
      <c r="I4147">
        <v>9.9000000000000005E-2</v>
      </c>
      <c r="Z4147">
        <v>40</v>
      </c>
    </row>
    <row r="4148" spans="1:26" x14ac:dyDescent="0.55000000000000004">
      <c r="A4148" t="s">
        <v>2964</v>
      </c>
      <c r="B4148">
        <v>4254907</v>
      </c>
      <c r="D4148">
        <v>55</v>
      </c>
      <c r="E4148">
        <v>20</v>
      </c>
      <c r="F4148">
        <v>1</v>
      </c>
      <c r="I4148">
        <v>0.11700000000000001</v>
      </c>
      <c r="Z4148">
        <v>42</v>
      </c>
    </row>
    <row r="4149" spans="1:26" x14ac:dyDescent="0.55000000000000004">
      <c r="A4149" t="s">
        <v>2964</v>
      </c>
      <c r="B4149">
        <v>4254908</v>
      </c>
      <c r="D4149">
        <v>62</v>
      </c>
      <c r="E4149">
        <v>22</v>
      </c>
      <c r="F4149">
        <v>1</v>
      </c>
      <c r="I4149">
        <v>0.161</v>
      </c>
      <c r="Z4149">
        <v>48</v>
      </c>
    </row>
    <row r="4150" spans="1:26" x14ac:dyDescent="0.55000000000000004">
      <c r="A4150" t="s">
        <v>2964</v>
      </c>
      <c r="B4150">
        <v>4254909</v>
      </c>
      <c r="D4150">
        <v>68</v>
      </c>
      <c r="E4150">
        <v>22</v>
      </c>
      <c r="F4150">
        <v>1</v>
      </c>
      <c r="I4150">
        <v>0.16500000000000001</v>
      </c>
      <c r="Z4150">
        <v>52</v>
      </c>
    </row>
    <row r="4151" spans="1:26" x14ac:dyDescent="0.55000000000000004">
      <c r="A4151" t="s">
        <v>2964</v>
      </c>
      <c r="B4151">
        <v>4254910</v>
      </c>
      <c r="D4151">
        <v>72</v>
      </c>
      <c r="E4151">
        <v>22</v>
      </c>
      <c r="F4151">
        <v>1</v>
      </c>
      <c r="I4151">
        <v>0.16700000000000001</v>
      </c>
      <c r="Z4151">
        <v>58</v>
      </c>
    </row>
    <row r="4152" spans="1:26" x14ac:dyDescent="0.55000000000000004">
      <c r="A4152" t="s">
        <v>2964</v>
      </c>
      <c r="B4152">
        <v>4254911</v>
      </c>
      <c r="D4152">
        <v>80</v>
      </c>
      <c r="E4152">
        <v>25</v>
      </c>
      <c r="F4152">
        <v>1.5</v>
      </c>
      <c r="I4152">
        <v>0.26200000000000001</v>
      </c>
      <c r="Z4152">
        <v>63</v>
      </c>
    </row>
    <row r="4153" spans="1:26" x14ac:dyDescent="0.55000000000000004">
      <c r="A4153" t="s">
        <v>2964</v>
      </c>
      <c r="B4153">
        <v>4254912</v>
      </c>
      <c r="D4153">
        <v>85</v>
      </c>
      <c r="E4153">
        <v>25</v>
      </c>
      <c r="F4153">
        <v>1.5</v>
      </c>
      <c r="I4153">
        <v>0.27600000000000002</v>
      </c>
      <c r="Z4153">
        <v>68</v>
      </c>
    </row>
    <row r="4154" spans="1:26" x14ac:dyDescent="0.55000000000000004">
      <c r="A4154" t="s">
        <v>2964</v>
      </c>
      <c r="B4154">
        <v>4254913</v>
      </c>
      <c r="D4154">
        <v>90</v>
      </c>
      <c r="E4154">
        <v>25</v>
      </c>
      <c r="F4154">
        <v>1.5</v>
      </c>
      <c r="I4154">
        <v>0.29299999999999998</v>
      </c>
      <c r="Z4154">
        <v>72</v>
      </c>
    </row>
    <row r="4155" spans="1:26" x14ac:dyDescent="0.55000000000000004">
      <c r="A4155" t="s">
        <v>2964</v>
      </c>
      <c r="B4155">
        <v>4254914</v>
      </c>
      <c r="D4155">
        <v>100</v>
      </c>
      <c r="E4155">
        <v>30</v>
      </c>
      <c r="F4155">
        <v>1.5</v>
      </c>
      <c r="I4155">
        <v>0.53</v>
      </c>
      <c r="Z4155">
        <v>80</v>
      </c>
    </row>
    <row r="4156" spans="1:26" x14ac:dyDescent="0.55000000000000004">
      <c r="A4156" t="s">
        <v>2964</v>
      </c>
      <c r="B4156">
        <v>4254915</v>
      </c>
      <c r="D4156">
        <v>105</v>
      </c>
      <c r="E4156">
        <v>30</v>
      </c>
      <c r="F4156">
        <v>1.5</v>
      </c>
      <c r="I4156">
        <v>0.55900000000000005</v>
      </c>
      <c r="Z4156">
        <v>85</v>
      </c>
    </row>
    <row r="4157" spans="1:26" x14ac:dyDescent="0.55000000000000004">
      <c r="A4157" t="s">
        <v>2964</v>
      </c>
      <c r="B4157">
        <v>4254916</v>
      </c>
      <c r="D4157">
        <v>110</v>
      </c>
      <c r="E4157">
        <v>30</v>
      </c>
      <c r="F4157">
        <v>1.5</v>
      </c>
      <c r="I4157">
        <v>0.68700000000000006</v>
      </c>
      <c r="Z4157">
        <v>90</v>
      </c>
    </row>
    <row r="4158" spans="1:26" x14ac:dyDescent="0.55000000000000004">
      <c r="A4158" t="s">
        <v>2964</v>
      </c>
      <c r="B4158">
        <v>4254917</v>
      </c>
      <c r="D4158">
        <v>120</v>
      </c>
      <c r="E4158">
        <v>35</v>
      </c>
      <c r="F4158">
        <v>2</v>
      </c>
      <c r="I4158">
        <v>0.89</v>
      </c>
      <c r="Z4158">
        <v>100</v>
      </c>
    </row>
    <row r="4159" spans="1:26" x14ac:dyDescent="0.55000000000000004">
      <c r="A4159" t="s">
        <v>2964</v>
      </c>
      <c r="B4159">
        <v>4254918</v>
      </c>
      <c r="D4159">
        <v>125</v>
      </c>
      <c r="E4159">
        <v>35</v>
      </c>
      <c r="F4159">
        <v>2</v>
      </c>
      <c r="I4159">
        <v>0.93600000000000005</v>
      </c>
      <c r="Z4159">
        <v>105</v>
      </c>
    </row>
    <row r="4160" spans="1:26" x14ac:dyDescent="0.55000000000000004">
      <c r="A4160" t="s">
        <v>2964</v>
      </c>
      <c r="B4160">
        <v>4254920</v>
      </c>
      <c r="D4160">
        <v>140</v>
      </c>
      <c r="E4160">
        <v>40</v>
      </c>
      <c r="F4160">
        <v>2</v>
      </c>
      <c r="I4160">
        <v>1.51</v>
      </c>
      <c r="Z4160">
        <v>115</v>
      </c>
    </row>
    <row r="4161" spans="1:26" x14ac:dyDescent="0.55000000000000004">
      <c r="A4161" t="s">
        <v>2964</v>
      </c>
      <c r="B4161">
        <v>4254922</v>
      </c>
      <c r="D4161">
        <v>150</v>
      </c>
      <c r="E4161">
        <v>40</v>
      </c>
      <c r="F4161">
        <v>2</v>
      </c>
      <c r="I4161">
        <v>1.62</v>
      </c>
      <c r="Z4161">
        <v>125</v>
      </c>
    </row>
    <row r="4162" spans="1:26" x14ac:dyDescent="0.55000000000000004">
      <c r="A4162" t="s">
        <v>2964</v>
      </c>
      <c r="B4162">
        <v>4254924</v>
      </c>
      <c r="D4162">
        <v>165</v>
      </c>
      <c r="E4162">
        <v>45</v>
      </c>
      <c r="F4162">
        <v>2</v>
      </c>
      <c r="I4162">
        <v>2.29</v>
      </c>
      <c r="Z4162">
        <v>135</v>
      </c>
    </row>
    <row r="4163" spans="1:26" x14ac:dyDescent="0.55000000000000004">
      <c r="A4163" t="s">
        <v>2964</v>
      </c>
      <c r="B4163">
        <v>4254926</v>
      </c>
      <c r="D4163">
        <v>180</v>
      </c>
      <c r="E4163">
        <v>50</v>
      </c>
      <c r="F4163">
        <v>2.5</v>
      </c>
      <c r="I4163">
        <v>2.94</v>
      </c>
      <c r="Z4163">
        <v>150</v>
      </c>
    </row>
    <row r="4164" spans="1:26" x14ac:dyDescent="0.55000000000000004">
      <c r="A4164" t="s">
        <v>2964</v>
      </c>
      <c r="B4164">
        <v>4254928</v>
      </c>
      <c r="D4164">
        <v>190</v>
      </c>
      <c r="E4164">
        <v>50</v>
      </c>
      <c r="F4164">
        <v>2.5</v>
      </c>
      <c r="I4164">
        <v>2.94</v>
      </c>
      <c r="Z4164">
        <v>160</v>
      </c>
    </row>
    <row r="4165" spans="1:26" x14ac:dyDescent="0.55000000000000004">
      <c r="A4165" t="s">
        <v>2964</v>
      </c>
      <c r="B4165">
        <v>4254930</v>
      </c>
      <c r="D4165">
        <v>210</v>
      </c>
      <c r="E4165">
        <v>60</v>
      </c>
      <c r="F4165">
        <v>3</v>
      </c>
      <c r="I4165">
        <v>4.5</v>
      </c>
      <c r="Z4165">
        <v>175</v>
      </c>
    </row>
    <row r="4166" spans="1:26" x14ac:dyDescent="0.55000000000000004">
      <c r="A4166" t="s">
        <v>2964</v>
      </c>
      <c r="B4166">
        <v>4254932</v>
      </c>
      <c r="D4166">
        <v>220</v>
      </c>
      <c r="E4166">
        <v>60</v>
      </c>
      <c r="F4166">
        <v>3</v>
      </c>
      <c r="I4166">
        <v>5.0599999999999996</v>
      </c>
      <c r="Z4166">
        <v>185</v>
      </c>
    </row>
    <row r="4167" spans="1:26" x14ac:dyDescent="0.55000000000000004">
      <c r="A4167" t="s">
        <v>2964</v>
      </c>
      <c r="B4167">
        <v>4344103</v>
      </c>
      <c r="C4167">
        <v>17</v>
      </c>
      <c r="D4167">
        <v>35</v>
      </c>
      <c r="E4167">
        <v>18</v>
      </c>
      <c r="F4167">
        <v>0.5</v>
      </c>
      <c r="I4167">
        <v>9.8000000000000004E-2</v>
      </c>
    </row>
    <row r="4168" spans="1:26" x14ac:dyDescent="0.55000000000000004">
      <c r="A4168" t="s">
        <v>2964</v>
      </c>
      <c r="B4168">
        <v>4344104</v>
      </c>
      <c r="C4168">
        <v>20</v>
      </c>
      <c r="D4168">
        <v>42</v>
      </c>
      <c r="E4168">
        <v>22</v>
      </c>
      <c r="F4168">
        <v>1</v>
      </c>
      <c r="I4168">
        <v>0.17599999999999999</v>
      </c>
    </row>
    <row r="4169" spans="1:26" x14ac:dyDescent="0.55000000000000004">
      <c r="A4169" t="s">
        <v>2964</v>
      </c>
      <c r="B4169">
        <v>4344105</v>
      </c>
      <c r="C4169">
        <v>25</v>
      </c>
      <c r="D4169">
        <v>47</v>
      </c>
      <c r="E4169">
        <v>22</v>
      </c>
      <c r="F4169">
        <v>1</v>
      </c>
      <c r="I4169">
        <v>0.2</v>
      </c>
    </row>
    <row r="4170" spans="1:26" x14ac:dyDescent="0.55000000000000004">
      <c r="A4170" t="s">
        <v>2964</v>
      </c>
      <c r="B4170">
        <v>4344106</v>
      </c>
      <c r="C4170">
        <v>30</v>
      </c>
      <c r="D4170">
        <v>55</v>
      </c>
      <c r="E4170">
        <v>25</v>
      </c>
      <c r="F4170">
        <v>1.5</v>
      </c>
      <c r="I4170">
        <v>0.311</v>
      </c>
    </row>
    <row r="4171" spans="1:26" x14ac:dyDescent="0.55000000000000004">
      <c r="A4171" t="s">
        <v>2964</v>
      </c>
      <c r="B4171">
        <v>4344107</v>
      </c>
      <c r="C4171">
        <v>35</v>
      </c>
      <c r="D4171">
        <v>62</v>
      </c>
      <c r="E4171">
        <v>27</v>
      </c>
      <c r="F4171">
        <v>1.5</v>
      </c>
      <c r="I4171">
        <v>0.41899999999999998</v>
      </c>
    </row>
    <row r="4172" spans="1:26" x14ac:dyDescent="0.55000000000000004">
      <c r="A4172" t="s">
        <v>2964</v>
      </c>
      <c r="B4172">
        <v>4344108</v>
      </c>
      <c r="C4172">
        <v>40</v>
      </c>
      <c r="D4172">
        <v>68</v>
      </c>
      <c r="E4172">
        <v>28</v>
      </c>
      <c r="F4172">
        <v>1.5</v>
      </c>
      <c r="I4172">
        <v>0.495</v>
      </c>
    </row>
    <row r="4173" spans="1:26" x14ac:dyDescent="0.55000000000000004">
      <c r="A4173" t="s">
        <v>2964</v>
      </c>
      <c r="B4173">
        <v>4344109</v>
      </c>
      <c r="C4173">
        <v>45</v>
      </c>
      <c r="D4173">
        <v>75</v>
      </c>
      <c r="E4173">
        <v>30</v>
      </c>
      <c r="F4173">
        <v>1.5</v>
      </c>
      <c r="I4173">
        <v>0.63100000000000001</v>
      </c>
    </row>
    <row r="4174" spans="1:26" x14ac:dyDescent="0.55000000000000004">
      <c r="A4174" t="s">
        <v>2964</v>
      </c>
      <c r="B4174">
        <v>4344110</v>
      </c>
      <c r="C4174">
        <v>50</v>
      </c>
      <c r="D4174">
        <v>80</v>
      </c>
      <c r="E4174">
        <v>30</v>
      </c>
      <c r="F4174">
        <v>1.5</v>
      </c>
      <c r="I4174">
        <v>0.68700000000000006</v>
      </c>
    </row>
    <row r="4175" spans="1:26" x14ac:dyDescent="0.55000000000000004">
      <c r="A4175" t="s">
        <v>2964</v>
      </c>
      <c r="B4175">
        <v>4344111</v>
      </c>
      <c r="C4175">
        <v>55</v>
      </c>
      <c r="D4175">
        <v>90</v>
      </c>
      <c r="E4175">
        <v>35</v>
      </c>
      <c r="F4175">
        <v>2</v>
      </c>
      <c r="I4175">
        <v>0.96499999999999997</v>
      </c>
    </row>
    <row r="4176" spans="1:26" x14ac:dyDescent="0.55000000000000004">
      <c r="A4176" t="s">
        <v>2964</v>
      </c>
      <c r="B4176">
        <v>4344112</v>
      </c>
      <c r="C4176">
        <v>60</v>
      </c>
      <c r="D4176">
        <v>95</v>
      </c>
      <c r="E4176">
        <v>35</v>
      </c>
      <c r="F4176">
        <v>2</v>
      </c>
      <c r="I4176">
        <v>1.113</v>
      </c>
    </row>
    <row r="4177" spans="1:9" x14ac:dyDescent="0.55000000000000004">
      <c r="A4177" t="s">
        <v>2964</v>
      </c>
      <c r="B4177">
        <v>4344113</v>
      </c>
      <c r="C4177">
        <v>65</v>
      </c>
      <c r="D4177">
        <v>100</v>
      </c>
      <c r="E4177">
        <v>35</v>
      </c>
      <c r="F4177">
        <v>2</v>
      </c>
      <c r="I4177">
        <v>1.1870000000000001</v>
      </c>
    </row>
    <row r="4178" spans="1:9" x14ac:dyDescent="0.55000000000000004">
      <c r="A4178" t="s">
        <v>2964</v>
      </c>
      <c r="B4178">
        <v>4344114</v>
      </c>
      <c r="C4178">
        <v>70</v>
      </c>
      <c r="D4178">
        <v>110</v>
      </c>
      <c r="E4178">
        <v>40</v>
      </c>
      <c r="F4178">
        <v>2</v>
      </c>
      <c r="I4178">
        <v>1.74</v>
      </c>
    </row>
    <row r="4179" spans="1:9" x14ac:dyDescent="0.55000000000000004">
      <c r="A4179" t="s">
        <v>2964</v>
      </c>
      <c r="B4179">
        <v>4344115</v>
      </c>
      <c r="C4179">
        <v>75</v>
      </c>
      <c r="D4179">
        <v>115</v>
      </c>
      <c r="E4179">
        <v>40</v>
      </c>
      <c r="F4179">
        <v>2</v>
      </c>
      <c r="I4179">
        <v>1.8</v>
      </c>
    </row>
    <row r="4180" spans="1:9" x14ac:dyDescent="0.55000000000000004">
      <c r="A4180" t="s">
        <v>2964</v>
      </c>
      <c r="B4180">
        <v>4344116</v>
      </c>
      <c r="C4180">
        <v>80</v>
      </c>
      <c r="D4180">
        <v>125</v>
      </c>
      <c r="E4180">
        <v>45</v>
      </c>
      <c r="F4180">
        <v>2</v>
      </c>
      <c r="I4180">
        <v>2.46</v>
      </c>
    </row>
    <row r="4181" spans="1:9" x14ac:dyDescent="0.55000000000000004">
      <c r="A4181" t="s">
        <v>2964</v>
      </c>
      <c r="B4181">
        <v>4344117</v>
      </c>
      <c r="C4181">
        <v>85</v>
      </c>
      <c r="D4181">
        <v>130</v>
      </c>
      <c r="E4181">
        <v>45</v>
      </c>
      <c r="F4181">
        <v>2</v>
      </c>
      <c r="I4181">
        <v>2.58</v>
      </c>
    </row>
    <row r="4182" spans="1:9" x14ac:dyDescent="0.55000000000000004">
      <c r="A4182" t="s">
        <v>2964</v>
      </c>
      <c r="B4182">
        <v>4344820</v>
      </c>
      <c r="C4182">
        <v>100</v>
      </c>
      <c r="D4182">
        <v>125</v>
      </c>
      <c r="E4182">
        <v>25</v>
      </c>
      <c r="F4182">
        <v>1.5</v>
      </c>
      <c r="I4182">
        <v>0.82</v>
      </c>
    </row>
    <row r="4183" spans="1:9" x14ac:dyDescent="0.55000000000000004">
      <c r="A4183" t="s">
        <v>2964</v>
      </c>
      <c r="B4183">
        <v>4344822</v>
      </c>
      <c r="C4183">
        <v>110</v>
      </c>
      <c r="D4183">
        <v>140</v>
      </c>
      <c r="E4183">
        <v>30</v>
      </c>
      <c r="F4183">
        <v>1.5</v>
      </c>
      <c r="I4183">
        <v>1.18</v>
      </c>
    </row>
    <row r="4184" spans="1:9" x14ac:dyDescent="0.55000000000000004">
      <c r="A4184" t="s">
        <v>2964</v>
      </c>
      <c r="B4184">
        <v>4344824</v>
      </c>
      <c r="C4184">
        <v>120</v>
      </c>
      <c r="D4184">
        <v>150</v>
      </c>
      <c r="E4184">
        <v>30</v>
      </c>
      <c r="F4184">
        <v>1.5</v>
      </c>
      <c r="I4184">
        <v>1.28</v>
      </c>
    </row>
    <row r="4185" spans="1:9" x14ac:dyDescent="0.55000000000000004">
      <c r="A4185" t="s">
        <v>2964</v>
      </c>
      <c r="B4185">
        <v>4344826</v>
      </c>
      <c r="C4185">
        <v>130</v>
      </c>
      <c r="D4185">
        <v>165</v>
      </c>
      <c r="E4185">
        <v>35</v>
      </c>
      <c r="F4185">
        <v>2</v>
      </c>
      <c r="I4185">
        <v>1.94</v>
      </c>
    </row>
    <row r="4186" spans="1:9" x14ac:dyDescent="0.55000000000000004">
      <c r="A4186" t="s">
        <v>2964</v>
      </c>
      <c r="B4186">
        <v>4344828</v>
      </c>
      <c r="C4186">
        <v>140</v>
      </c>
      <c r="D4186">
        <v>175</v>
      </c>
      <c r="E4186">
        <v>35</v>
      </c>
      <c r="F4186">
        <v>2</v>
      </c>
      <c r="I4186">
        <v>2.08</v>
      </c>
    </row>
    <row r="4187" spans="1:9" x14ac:dyDescent="0.55000000000000004">
      <c r="A4187" t="s">
        <v>2964</v>
      </c>
      <c r="B4187">
        <v>4344830</v>
      </c>
      <c r="C4187">
        <v>150</v>
      </c>
      <c r="D4187">
        <v>190</v>
      </c>
      <c r="E4187">
        <v>40</v>
      </c>
      <c r="F4187">
        <v>2</v>
      </c>
      <c r="I4187">
        <v>2.98</v>
      </c>
    </row>
    <row r="4188" spans="1:9" x14ac:dyDescent="0.55000000000000004">
      <c r="A4188" t="s">
        <v>2964</v>
      </c>
      <c r="B4188">
        <v>4344832</v>
      </c>
      <c r="C4188">
        <v>160</v>
      </c>
      <c r="D4188">
        <v>200</v>
      </c>
      <c r="E4188">
        <v>40</v>
      </c>
      <c r="F4188">
        <v>2</v>
      </c>
      <c r="I4188">
        <v>3.26</v>
      </c>
    </row>
    <row r="4189" spans="1:9" x14ac:dyDescent="0.55000000000000004">
      <c r="A4189" t="s">
        <v>2964</v>
      </c>
      <c r="B4189">
        <v>4344834</v>
      </c>
      <c r="C4189">
        <v>170</v>
      </c>
      <c r="D4189">
        <v>215</v>
      </c>
      <c r="E4189">
        <v>45</v>
      </c>
      <c r="F4189">
        <v>2</v>
      </c>
      <c r="I4189">
        <v>4.42</v>
      </c>
    </row>
    <row r="4190" spans="1:9" x14ac:dyDescent="0.55000000000000004">
      <c r="A4190" t="s">
        <v>2964</v>
      </c>
      <c r="B4190">
        <v>4344836</v>
      </c>
      <c r="C4190">
        <v>180</v>
      </c>
      <c r="D4190">
        <v>225</v>
      </c>
      <c r="E4190">
        <v>45</v>
      </c>
      <c r="F4190">
        <v>2</v>
      </c>
      <c r="I4190">
        <v>4.63</v>
      </c>
    </row>
    <row r="4191" spans="1:9" x14ac:dyDescent="0.55000000000000004">
      <c r="A4191" t="s">
        <v>2964</v>
      </c>
      <c r="B4191">
        <v>4344838</v>
      </c>
      <c r="C4191">
        <v>190</v>
      </c>
      <c r="D4191">
        <v>240</v>
      </c>
      <c r="E4191">
        <v>50</v>
      </c>
      <c r="F4191">
        <v>2.5</v>
      </c>
      <c r="I4191">
        <v>6.12</v>
      </c>
    </row>
    <row r="4192" spans="1:9" x14ac:dyDescent="0.55000000000000004">
      <c r="A4192" t="s">
        <v>2964</v>
      </c>
      <c r="B4192">
        <v>4344840</v>
      </c>
      <c r="C4192">
        <v>200</v>
      </c>
      <c r="D4192">
        <v>250</v>
      </c>
      <c r="E4192">
        <v>50</v>
      </c>
      <c r="F4192">
        <v>2.5</v>
      </c>
      <c r="I4192">
        <v>6.45</v>
      </c>
    </row>
    <row r="4193" spans="1:9" x14ac:dyDescent="0.55000000000000004">
      <c r="A4193" t="s">
        <v>2964</v>
      </c>
      <c r="B4193">
        <v>4344844</v>
      </c>
      <c r="C4193">
        <v>220</v>
      </c>
      <c r="D4193">
        <v>270</v>
      </c>
      <c r="E4193">
        <v>50</v>
      </c>
      <c r="F4193">
        <v>2.5</v>
      </c>
      <c r="I4193">
        <v>7.11</v>
      </c>
    </row>
    <row r="4194" spans="1:9" x14ac:dyDescent="0.55000000000000004">
      <c r="A4194" t="s">
        <v>2964</v>
      </c>
      <c r="B4194">
        <v>4344848</v>
      </c>
      <c r="C4194">
        <v>240</v>
      </c>
      <c r="D4194">
        <v>300</v>
      </c>
      <c r="E4194">
        <v>60</v>
      </c>
      <c r="F4194">
        <v>3</v>
      </c>
      <c r="I4194">
        <v>11.1</v>
      </c>
    </row>
    <row r="4195" spans="1:9" x14ac:dyDescent="0.55000000000000004">
      <c r="A4195" t="s">
        <v>2964</v>
      </c>
      <c r="B4195">
        <v>4344852</v>
      </c>
      <c r="C4195">
        <v>260</v>
      </c>
      <c r="D4195">
        <v>320</v>
      </c>
      <c r="E4195">
        <v>60</v>
      </c>
      <c r="F4195">
        <v>3</v>
      </c>
      <c r="I4195">
        <v>11.9</v>
      </c>
    </row>
    <row r="4196" spans="1:9" x14ac:dyDescent="0.55000000000000004">
      <c r="A4196" t="s">
        <v>2964</v>
      </c>
      <c r="B4196">
        <v>4344856</v>
      </c>
      <c r="C4196">
        <v>280</v>
      </c>
      <c r="D4196">
        <v>350</v>
      </c>
      <c r="E4196">
        <v>69</v>
      </c>
      <c r="F4196">
        <v>3</v>
      </c>
      <c r="I4196">
        <v>17.7</v>
      </c>
    </row>
    <row r="4197" spans="1:9" x14ac:dyDescent="0.55000000000000004">
      <c r="A4197" t="s">
        <v>2964</v>
      </c>
      <c r="B4197">
        <v>4344860</v>
      </c>
      <c r="C4197">
        <v>300</v>
      </c>
      <c r="D4197">
        <v>380</v>
      </c>
      <c r="E4197">
        <v>80</v>
      </c>
      <c r="F4197">
        <v>3.5</v>
      </c>
      <c r="I4197">
        <v>25</v>
      </c>
    </row>
    <row r="4198" spans="1:9" x14ac:dyDescent="0.55000000000000004">
      <c r="A4198" t="s">
        <v>2964</v>
      </c>
      <c r="B4198">
        <v>4344864</v>
      </c>
      <c r="C4198">
        <v>320</v>
      </c>
      <c r="D4198">
        <v>400</v>
      </c>
      <c r="E4198">
        <v>80</v>
      </c>
      <c r="F4198">
        <v>3.5</v>
      </c>
      <c r="I4198">
        <v>26.4</v>
      </c>
    </row>
    <row r="4199" spans="1:9" x14ac:dyDescent="0.55000000000000004">
      <c r="A4199" t="s">
        <v>2964</v>
      </c>
      <c r="B4199">
        <v>4344868</v>
      </c>
      <c r="C4199">
        <v>340</v>
      </c>
      <c r="D4199">
        <v>420</v>
      </c>
      <c r="E4199">
        <v>80</v>
      </c>
      <c r="F4199">
        <v>3.5</v>
      </c>
      <c r="I4199">
        <v>27.6</v>
      </c>
    </row>
    <row r="4200" spans="1:9" x14ac:dyDescent="0.55000000000000004">
      <c r="A4200" t="s">
        <v>2964</v>
      </c>
      <c r="B4200">
        <v>4344872</v>
      </c>
      <c r="C4200">
        <v>360</v>
      </c>
      <c r="D4200">
        <v>440</v>
      </c>
      <c r="E4200">
        <v>80</v>
      </c>
      <c r="F4200">
        <v>3.5</v>
      </c>
      <c r="I4200">
        <v>29.4</v>
      </c>
    </row>
    <row r="4201" spans="1:9" x14ac:dyDescent="0.55000000000000004">
      <c r="A4201" t="s">
        <v>2964</v>
      </c>
      <c r="B4201">
        <v>4344900</v>
      </c>
      <c r="C4201">
        <v>10</v>
      </c>
      <c r="D4201">
        <v>22</v>
      </c>
      <c r="E4201">
        <v>13</v>
      </c>
      <c r="F4201">
        <v>0.5</v>
      </c>
      <c r="I4201">
        <v>2.5000000000000001E-2</v>
      </c>
    </row>
    <row r="4202" spans="1:9" x14ac:dyDescent="0.55000000000000004">
      <c r="A4202" t="s">
        <v>2964</v>
      </c>
      <c r="B4202">
        <v>4344901</v>
      </c>
      <c r="C4202">
        <v>12</v>
      </c>
      <c r="D4202">
        <v>24</v>
      </c>
      <c r="E4202">
        <v>13</v>
      </c>
      <c r="F4202">
        <v>0.5</v>
      </c>
      <c r="I4202">
        <v>2.8000000000000001E-2</v>
      </c>
    </row>
    <row r="4203" spans="1:9" x14ac:dyDescent="0.55000000000000004">
      <c r="A4203" t="s">
        <v>2964</v>
      </c>
      <c r="B4203">
        <v>4344902</v>
      </c>
      <c r="C4203">
        <v>15</v>
      </c>
      <c r="D4203">
        <v>28</v>
      </c>
      <c r="E4203">
        <v>13</v>
      </c>
      <c r="F4203">
        <v>0.5</v>
      </c>
      <c r="I4203">
        <v>3.6999999999999998E-2</v>
      </c>
    </row>
    <row r="4204" spans="1:9" x14ac:dyDescent="0.55000000000000004">
      <c r="A4204" t="s">
        <v>2964</v>
      </c>
      <c r="B4204">
        <v>4344903</v>
      </c>
      <c r="C4204">
        <v>17</v>
      </c>
      <c r="D4204">
        <v>30</v>
      </c>
      <c r="E4204">
        <v>13</v>
      </c>
      <c r="F4204">
        <v>0.5</v>
      </c>
      <c r="I4204">
        <v>0.04</v>
      </c>
    </row>
    <row r="4205" spans="1:9" x14ac:dyDescent="0.55000000000000004">
      <c r="A4205" t="s">
        <v>2964</v>
      </c>
      <c r="B4205">
        <v>4344904</v>
      </c>
      <c r="C4205">
        <v>20</v>
      </c>
      <c r="D4205">
        <v>37</v>
      </c>
      <c r="E4205">
        <v>17</v>
      </c>
      <c r="F4205">
        <v>0.5</v>
      </c>
      <c r="I4205">
        <v>8.1000000000000003E-2</v>
      </c>
    </row>
    <row r="4206" spans="1:9" x14ac:dyDescent="0.55000000000000004">
      <c r="A4206" t="s">
        <v>2964</v>
      </c>
      <c r="B4206" t="s">
        <v>2977</v>
      </c>
      <c r="C4206">
        <v>22</v>
      </c>
      <c r="D4206">
        <v>39</v>
      </c>
      <c r="E4206">
        <v>17</v>
      </c>
      <c r="F4206">
        <v>0.5</v>
      </c>
      <c r="I4206">
        <v>8.6999999999999994E-2</v>
      </c>
    </row>
    <row r="4207" spans="1:9" x14ac:dyDescent="0.55000000000000004">
      <c r="A4207" t="s">
        <v>2964</v>
      </c>
      <c r="B4207">
        <v>4344905</v>
      </c>
      <c r="C4207">
        <v>25</v>
      </c>
      <c r="D4207">
        <v>42</v>
      </c>
      <c r="E4207">
        <v>17</v>
      </c>
      <c r="F4207">
        <v>0.5</v>
      </c>
      <c r="I4207">
        <v>9.5000000000000001E-2</v>
      </c>
    </row>
    <row r="4208" spans="1:9" x14ac:dyDescent="0.55000000000000004">
      <c r="A4208" t="s">
        <v>2964</v>
      </c>
      <c r="B4208" t="s">
        <v>2978</v>
      </c>
      <c r="C4208">
        <v>28</v>
      </c>
      <c r="D4208">
        <v>45</v>
      </c>
      <c r="E4208">
        <v>17</v>
      </c>
      <c r="F4208">
        <v>0.5</v>
      </c>
      <c r="I4208">
        <v>0.106</v>
      </c>
    </row>
    <row r="4209" spans="1:9" x14ac:dyDescent="0.55000000000000004">
      <c r="A4209" t="s">
        <v>2964</v>
      </c>
      <c r="B4209">
        <v>4344906</v>
      </c>
      <c r="C4209">
        <v>30</v>
      </c>
      <c r="D4209">
        <v>47</v>
      </c>
      <c r="E4209">
        <v>17</v>
      </c>
      <c r="F4209">
        <v>0.5</v>
      </c>
      <c r="I4209">
        <v>0.11</v>
      </c>
    </row>
    <row r="4210" spans="1:9" x14ac:dyDescent="0.55000000000000004">
      <c r="A4210" t="s">
        <v>2964</v>
      </c>
      <c r="B4210" t="s">
        <v>2979</v>
      </c>
      <c r="C4210">
        <v>32</v>
      </c>
      <c r="D4210">
        <v>52</v>
      </c>
      <c r="E4210">
        <v>20</v>
      </c>
      <c r="F4210">
        <v>1</v>
      </c>
      <c r="I4210">
        <v>0.16600000000000001</v>
      </c>
    </row>
    <row r="4211" spans="1:9" x14ac:dyDescent="0.55000000000000004">
      <c r="A4211" t="s">
        <v>2964</v>
      </c>
      <c r="B4211">
        <v>4344907</v>
      </c>
      <c r="C4211">
        <v>35</v>
      </c>
      <c r="D4211">
        <v>55</v>
      </c>
      <c r="E4211">
        <v>20</v>
      </c>
      <c r="F4211">
        <v>1</v>
      </c>
      <c r="I4211">
        <v>0.18099999999999999</v>
      </c>
    </row>
    <row r="4212" spans="1:9" x14ac:dyDescent="0.55000000000000004">
      <c r="A4212" t="s">
        <v>2964</v>
      </c>
      <c r="B4212">
        <v>4344908</v>
      </c>
      <c r="C4212">
        <v>40</v>
      </c>
      <c r="D4212">
        <v>62</v>
      </c>
      <c r="E4212">
        <v>22</v>
      </c>
      <c r="F4212">
        <v>1</v>
      </c>
      <c r="I4212">
        <v>0.25600000000000001</v>
      </c>
    </row>
    <row r="4213" spans="1:9" x14ac:dyDescent="0.55000000000000004">
      <c r="A4213" t="s">
        <v>2964</v>
      </c>
      <c r="B4213">
        <v>4344909</v>
      </c>
      <c r="C4213">
        <v>45</v>
      </c>
      <c r="D4213">
        <v>68</v>
      </c>
      <c r="E4213">
        <v>22</v>
      </c>
      <c r="F4213">
        <v>1</v>
      </c>
      <c r="I4213">
        <v>0.29399999999999998</v>
      </c>
    </row>
    <row r="4214" spans="1:9" x14ac:dyDescent="0.55000000000000004">
      <c r="A4214" t="s">
        <v>2964</v>
      </c>
      <c r="B4214">
        <v>4344910</v>
      </c>
      <c r="C4214">
        <v>50</v>
      </c>
      <c r="D4214">
        <v>72</v>
      </c>
      <c r="E4214">
        <v>22</v>
      </c>
      <c r="F4214">
        <v>1</v>
      </c>
      <c r="I4214">
        <v>0.3</v>
      </c>
    </row>
    <row r="4215" spans="1:9" x14ac:dyDescent="0.55000000000000004">
      <c r="A4215" t="s">
        <v>2964</v>
      </c>
      <c r="B4215">
        <v>4344911</v>
      </c>
      <c r="C4215">
        <v>55</v>
      </c>
      <c r="D4215">
        <v>80</v>
      </c>
      <c r="E4215">
        <v>25</v>
      </c>
      <c r="F4215">
        <v>1.5</v>
      </c>
      <c r="I4215">
        <v>0.435</v>
      </c>
    </row>
    <row r="4216" spans="1:9" x14ac:dyDescent="0.55000000000000004">
      <c r="A4216" t="s">
        <v>2964</v>
      </c>
      <c r="B4216">
        <v>4344912</v>
      </c>
      <c r="C4216">
        <v>60</v>
      </c>
      <c r="D4216">
        <v>85</v>
      </c>
      <c r="E4216">
        <v>25</v>
      </c>
      <c r="F4216">
        <v>1.5</v>
      </c>
      <c r="I4216">
        <v>0.46500000000000002</v>
      </c>
    </row>
    <row r="4217" spans="1:9" x14ac:dyDescent="0.55000000000000004">
      <c r="A4217" t="s">
        <v>2964</v>
      </c>
      <c r="B4217">
        <v>4344913</v>
      </c>
      <c r="C4217">
        <v>65</v>
      </c>
      <c r="D4217">
        <v>90</v>
      </c>
      <c r="E4217">
        <v>25</v>
      </c>
      <c r="F4217">
        <v>1.5</v>
      </c>
      <c r="I4217">
        <v>0.49</v>
      </c>
    </row>
    <row r="4218" spans="1:9" x14ac:dyDescent="0.55000000000000004">
      <c r="A4218" t="s">
        <v>2964</v>
      </c>
      <c r="B4218">
        <v>4344914</v>
      </c>
      <c r="C4218">
        <v>70</v>
      </c>
      <c r="D4218">
        <v>100</v>
      </c>
      <c r="E4218">
        <v>30</v>
      </c>
      <c r="F4218">
        <v>1.5</v>
      </c>
      <c r="I4218">
        <v>0.79600000000000004</v>
      </c>
    </row>
    <row r="4219" spans="1:9" x14ac:dyDescent="0.55000000000000004">
      <c r="A4219" t="s">
        <v>2964</v>
      </c>
      <c r="B4219">
        <v>4344915</v>
      </c>
      <c r="C4219">
        <v>75</v>
      </c>
      <c r="D4219">
        <v>105</v>
      </c>
      <c r="E4219">
        <v>30</v>
      </c>
      <c r="F4219">
        <v>1.5</v>
      </c>
      <c r="I4219">
        <v>0.84199999999999997</v>
      </c>
    </row>
    <row r="4220" spans="1:9" x14ac:dyDescent="0.55000000000000004">
      <c r="A4220" t="s">
        <v>2964</v>
      </c>
      <c r="B4220">
        <v>4344916</v>
      </c>
      <c r="C4220">
        <v>80</v>
      </c>
      <c r="D4220">
        <v>110</v>
      </c>
      <c r="E4220">
        <v>30</v>
      </c>
      <c r="F4220">
        <v>1.5</v>
      </c>
      <c r="I4220">
        <v>0.89</v>
      </c>
    </row>
    <row r="4221" spans="1:9" x14ac:dyDescent="0.55000000000000004">
      <c r="A4221" t="s">
        <v>2964</v>
      </c>
      <c r="B4221">
        <v>4344917</v>
      </c>
      <c r="C4221">
        <v>85</v>
      </c>
      <c r="D4221">
        <v>120</v>
      </c>
      <c r="E4221">
        <v>35</v>
      </c>
      <c r="F4221">
        <v>2</v>
      </c>
      <c r="I4221">
        <v>1.49</v>
      </c>
    </row>
    <row r="4222" spans="1:9" x14ac:dyDescent="0.55000000000000004">
      <c r="A4222" t="s">
        <v>2964</v>
      </c>
      <c r="B4222">
        <v>4344918</v>
      </c>
      <c r="C4222">
        <v>90</v>
      </c>
      <c r="D4222">
        <v>125</v>
      </c>
      <c r="E4222">
        <v>35</v>
      </c>
      <c r="F4222">
        <v>2</v>
      </c>
      <c r="I4222">
        <v>1.57</v>
      </c>
    </row>
    <row r="4223" spans="1:9" x14ac:dyDescent="0.55000000000000004">
      <c r="A4223" t="s">
        <v>2964</v>
      </c>
      <c r="B4223">
        <v>4344920</v>
      </c>
      <c r="C4223">
        <v>100</v>
      </c>
      <c r="D4223">
        <v>140</v>
      </c>
      <c r="E4223">
        <v>40</v>
      </c>
      <c r="F4223">
        <v>2</v>
      </c>
      <c r="I4223">
        <v>2.31</v>
      </c>
    </row>
    <row r="4224" spans="1:9" x14ac:dyDescent="0.55000000000000004">
      <c r="A4224" t="s">
        <v>2964</v>
      </c>
      <c r="B4224">
        <v>4344922</v>
      </c>
      <c r="C4224">
        <v>110</v>
      </c>
      <c r="D4224">
        <v>150</v>
      </c>
      <c r="E4224">
        <v>40</v>
      </c>
      <c r="F4224">
        <v>2</v>
      </c>
      <c r="I4224">
        <v>2.4900000000000002</v>
      </c>
    </row>
    <row r="4225" spans="1:26" x14ac:dyDescent="0.55000000000000004">
      <c r="A4225" t="s">
        <v>2964</v>
      </c>
      <c r="B4225">
        <v>4344924</v>
      </c>
      <c r="C4225">
        <v>120</v>
      </c>
      <c r="D4225">
        <v>165</v>
      </c>
      <c r="E4225">
        <v>45</v>
      </c>
      <c r="F4225">
        <v>2</v>
      </c>
      <c r="I4225">
        <v>3.35</v>
      </c>
    </row>
    <row r="4226" spans="1:26" x14ac:dyDescent="0.55000000000000004">
      <c r="A4226" t="s">
        <v>2964</v>
      </c>
      <c r="B4226">
        <v>4344926</v>
      </c>
      <c r="C4226">
        <v>130</v>
      </c>
      <c r="D4226">
        <v>180</v>
      </c>
      <c r="E4226">
        <v>50</v>
      </c>
      <c r="F4226">
        <v>2.5</v>
      </c>
      <c r="I4226">
        <v>4.66</v>
      </c>
    </row>
    <row r="4227" spans="1:26" x14ac:dyDescent="0.55000000000000004">
      <c r="A4227" t="s">
        <v>2964</v>
      </c>
      <c r="B4227">
        <v>4344928</v>
      </c>
      <c r="C4227">
        <v>140</v>
      </c>
      <c r="D4227">
        <v>190</v>
      </c>
      <c r="E4227">
        <v>50</v>
      </c>
      <c r="F4227">
        <v>2.5</v>
      </c>
      <c r="I4227">
        <v>4.97</v>
      </c>
    </row>
    <row r="4228" spans="1:26" x14ac:dyDescent="0.55000000000000004">
      <c r="A4228" t="s">
        <v>2964</v>
      </c>
      <c r="B4228">
        <v>4344930</v>
      </c>
      <c r="C4228">
        <v>150</v>
      </c>
      <c r="D4228">
        <v>210</v>
      </c>
      <c r="E4228">
        <v>60</v>
      </c>
      <c r="F4228">
        <v>3</v>
      </c>
      <c r="I4228">
        <v>7.3</v>
      </c>
    </row>
    <row r="4229" spans="1:26" x14ac:dyDescent="0.55000000000000004">
      <c r="A4229" t="s">
        <v>2964</v>
      </c>
      <c r="B4229">
        <v>4344932</v>
      </c>
      <c r="C4229">
        <v>160</v>
      </c>
      <c r="D4229">
        <v>220</v>
      </c>
      <c r="E4229">
        <v>60</v>
      </c>
      <c r="F4229">
        <v>3</v>
      </c>
      <c r="I4229">
        <v>8.18</v>
      </c>
    </row>
    <row r="4230" spans="1:26" x14ac:dyDescent="0.55000000000000004">
      <c r="A4230" t="s">
        <v>2964</v>
      </c>
      <c r="B4230">
        <v>4354103</v>
      </c>
      <c r="D4230">
        <v>35</v>
      </c>
      <c r="E4230">
        <v>18</v>
      </c>
      <c r="F4230">
        <v>0.5</v>
      </c>
      <c r="I4230">
        <v>6.7000000000000004E-2</v>
      </c>
      <c r="Z4230">
        <v>24</v>
      </c>
    </row>
    <row r="4231" spans="1:26" x14ac:dyDescent="0.55000000000000004">
      <c r="A4231" t="s">
        <v>2964</v>
      </c>
      <c r="B4231">
        <v>4354104</v>
      </c>
      <c r="D4231">
        <v>42</v>
      </c>
      <c r="E4231">
        <v>22</v>
      </c>
      <c r="F4231">
        <v>1</v>
      </c>
      <c r="I4231">
        <v>0.124</v>
      </c>
      <c r="Z4231">
        <v>28</v>
      </c>
    </row>
    <row r="4232" spans="1:26" x14ac:dyDescent="0.55000000000000004">
      <c r="A4232" t="s">
        <v>2964</v>
      </c>
      <c r="B4232">
        <v>4354105</v>
      </c>
      <c r="D4232">
        <v>47</v>
      </c>
      <c r="E4232">
        <v>22</v>
      </c>
      <c r="F4232">
        <v>1</v>
      </c>
      <c r="I4232">
        <v>0.13400000000000001</v>
      </c>
      <c r="Z4232">
        <v>34</v>
      </c>
    </row>
    <row r="4233" spans="1:26" x14ac:dyDescent="0.55000000000000004">
      <c r="A4233" t="s">
        <v>2964</v>
      </c>
      <c r="B4233">
        <v>4354106</v>
      </c>
      <c r="D4233">
        <v>55</v>
      </c>
      <c r="E4233">
        <v>25</v>
      </c>
      <c r="F4233">
        <v>1.5</v>
      </c>
      <c r="I4233">
        <v>0.20200000000000001</v>
      </c>
      <c r="Z4233">
        <v>40</v>
      </c>
    </row>
    <row r="4234" spans="1:26" x14ac:dyDescent="0.55000000000000004">
      <c r="A4234" t="s">
        <v>2964</v>
      </c>
      <c r="B4234">
        <v>4354107</v>
      </c>
      <c r="D4234">
        <v>62</v>
      </c>
      <c r="E4234">
        <v>27</v>
      </c>
      <c r="F4234">
        <v>1.5</v>
      </c>
      <c r="I4234">
        <v>0.27200000000000002</v>
      </c>
      <c r="Z4234">
        <v>46</v>
      </c>
    </row>
    <row r="4235" spans="1:26" x14ac:dyDescent="0.55000000000000004">
      <c r="A4235" t="s">
        <v>2964</v>
      </c>
      <c r="B4235">
        <v>4354108</v>
      </c>
      <c r="D4235">
        <v>68</v>
      </c>
      <c r="E4235">
        <v>28</v>
      </c>
      <c r="F4235">
        <v>1.5</v>
      </c>
      <c r="I4235">
        <v>0.30599999999999999</v>
      </c>
      <c r="Z4235">
        <v>52</v>
      </c>
    </row>
    <row r="4236" spans="1:26" x14ac:dyDescent="0.55000000000000004">
      <c r="A4236" t="s">
        <v>2964</v>
      </c>
      <c r="B4236">
        <v>4354109</v>
      </c>
      <c r="D4236">
        <v>75</v>
      </c>
      <c r="E4236">
        <v>30</v>
      </c>
      <c r="F4236">
        <v>1.5</v>
      </c>
      <c r="I4236">
        <v>0.38500000000000001</v>
      </c>
      <c r="Z4236">
        <v>58</v>
      </c>
    </row>
    <row r="4237" spans="1:26" x14ac:dyDescent="0.55000000000000004">
      <c r="A4237" t="s">
        <v>2964</v>
      </c>
      <c r="B4237">
        <v>4354110</v>
      </c>
      <c r="D4237">
        <v>80</v>
      </c>
      <c r="E4237">
        <v>30</v>
      </c>
      <c r="F4237">
        <v>1.5</v>
      </c>
      <c r="I4237">
        <v>0.44</v>
      </c>
      <c r="Z4237">
        <v>62</v>
      </c>
    </row>
    <row r="4238" spans="1:26" x14ac:dyDescent="0.55000000000000004">
      <c r="A4238" t="s">
        <v>2964</v>
      </c>
      <c r="B4238">
        <v>4354111</v>
      </c>
      <c r="D4238">
        <v>90</v>
      </c>
      <c r="E4238">
        <v>35</v>
      </c>
      <c r="F4238">
        <v>2</v>
      </c>
      <c r="I4238">
        <v>0.6</v>
      </c>
      <c r="Z4238">
        <v>70</v>
      </c>
    </row>
    <row r="4239" spans="1:26" x14ac:dyDescent="0.55000000000000004">
      <c r="A4239" t="s">
        <v>2964</v>
      </c>
      <c r="B4239">
        <v>4354112</v>
      </c>
      <c r="D4239">
        <v>95</v>
      </c>
      <c r="E4239">
        <v>35</v>
      </c>
      <c r="F4239">
        <v>2</v>
      </c>
      <c r="I4239">
        <v>0.69199999999999995</v>
      </c>
      <c r="Z4239">
        <v>75</v>
      </c>
    </row>
    <row r="4240" spans="1:26" x14ac:dyDescent="0.55000000000000004">
      <c r="A4240" t="s">
        <v>2964</v>
      </c>
      <c r="B4240">
        <v>4354113</v>
      </c>
      <c r="D4240">
        <v>100</v>
      </c>
      <c r="E4240">
        <v>35</v>
      </c>
      <c r="F4240">
        <v>2</v>
      </c>
      <c r="I4240">
        <v>0.72399999999999998</v>
      </c>
      <c r="Z4240">
        <v>80</v>
      </c>
    </row>
    <row r="4241" spans="1:26" x14ac:dyDescent="0.55000000000000004">
      <c r="A4241" t="s">
        <v>2964</v>
      </c>
      <c r="B4241">
        <v>4354114</v>
      </c>
      <c r="D4241">
        <v>110</v>
      </c>
      <c r="E4241">
        <v>40</v>
      </c>
      <c r="F4241">
        <v>2</v>
      </c>
      <c r="I4241">
        <v>1.04</v>
      </c>
      <c r="Z4241">
        <v>88</v>
      </c>
    </row>
    <row r="4242" spans="1:26" x14ac:dyDescent="0.55000000000000004">
      <c r="A4242" t="s">
        <v>2964</v>
      </c>
      <c r="B4242">
        <v>4354115</v>
      </c>
      <c r="D4242">
        <v>115</v>
      </c>
      <c r="E4242">
        <v>40</v>
      </c>
      <c r="F4242">
        <v>2</v>
      </c>
      <c r="I4242">
        <v>1.1000000000000001</v>
      </c>
      <c r="Z4242">
        <v>92</v>
      </c>
    </row>
    <row r="4243" spans="1:26" x14ac:dyDescent="0.55000000000000004">
      <c r="A4243" t="s">
        <v>2964</v>
      </c>
      <c r="B4243">
        <v>4354116</v>
      </c>
      <c r="D4243">
        <v>125</v>
      </c>
      <c r="E4243">
        <v>45</v>
      </c>
      <c r="F4243">
        <v>2</v>
      </c>
      <c r="I4243">
        <v>1.46</v>
      </c>
      <c r="Z4243">
        <v>100</v>
      </c>
    </row>
    <row r="4244" spans="1:26" x14ac:dyDescent="0.55000000000000004">
      <c r="A4244" t="s">
        <v>2964</v>
      </c>
      <c r="B4244">
        <v>4354117</v>
      </c>
      <c r="D4244">
        <v>130</v>
      </c>
      <c r="E4244">
        <v>45</v>
      </c>
      <c r="F4244">
        <v>2</v>
      </c>
      <c r="I4244">
        <v>1.5</v>
      </c>
      <c r="Z4244">
        <v>105</v>
      </c>
    </row>
    <row r="4245" spans="1:26" x14ac:dyDescent="0.55000000000000004">
      <c r="A4245" t="s">
        <v>2964</v>
      </c>
      <c r="B4245">
        <v>4354820</v>
      </c>
      <c r="D4245">
        <v>125</v>
      </c>
      <c r="E4245">
        <v>25</v>
      </c>
      <c r="F4245">
        <v>1.5</v>
      </c>
      <c r="I4245">
        <v>0.51</v>
      </c>
      <c r="Z4245">
        <v>110</v>
      </c>
    </row>
    <row r="4246" spans="1:26" x14ac:dyDescent="0.55000000000000004">
      <c r="A4246" t="s">
        <v>2964</v>
      </c>
      <c r="B4246">
        <v>4354822</v>
      </c>
      <c r="D4246">
        <v>140</v>
      </c>
      <c r="E4246">
        <v>30</v>
      </c>
      <c r="F4246">
        <v>1.5</v>
      </c>
      <c r="I4246">
        <v>0.77200000000000002</v>
      </c>
      <c r="Z4246">
        <v>120</v>
      </c>
    </row>
    <row r="4247" spans="1:26" x14ac:dyDescent="0.55000000000000004">
      <c r="A4247" t="s">
        <v>2964</v>
      </c>
      <c r="B4247">
        <v>4354824</v>
      </c>
      <c r="D4247">
        <v>150</v>
      </c>
      <c r="E4247">
        <v>30</v>
      </c>
      <c r="F4247">
        <v>1.5</v>
      </c>
      <c r="I4247">
        <v>0.83199999999999996</v>
      </c>
      <c r="Z4247">
        <v>130</v>
      </c>
    </row>
    <row r="4248" spans="1:26" x14ac:dyDescent="0.55000000000000004">
      <c r="A4248" t="s">
        <v>2964</v>
      </c>
      <c r="B4248">
        <v>4354826</v>
      </c>
      <c r="D4248">
        <v>165</v>
      </c>
      <c r="E4248">
        <v>35</v>
      </c>
      <c r="F4248">
        <v>2</v>
      </c>
      <c r="I4248">
        <v>1.07</v>
      </c>
      <c r="Z4248">
        <v>145</v>
      </c>
    </row>
    <row r="4249" spans="1:26" x14ac:dyDescent="0.55000000000000004">
      <c r="A4249" t="s">
        <v>2964</v>
      </c>
      <c r="B4249">
        <v>4354828</v>
      </c>
      <c r="D4249">
        <v>175</v>
      </c>
      <c r="E4249">
        <v>35</v>
      </c>
      <c r="F4249">
        <v>2</v>
      </c>
      <c r="I4249">
        <v>1.1599999999999999</v>
      </c>
      <c r="Z4249">
        <v>155</v>
      </c>
    </row>
    <row r="4250" spans="1:26" x14ac:dyDescent="0.55000000000000004">
      <c r="A4250" t="s">
        <v>2964</v>
      </c>
      <c r="B4250">
        <v>4354830</v>
      </c>
      <c r="D4250">
        <v>190</v>
      </c>
      <c r="E4250">
        <v>40</v>
      </c>
      <c r="F4250">
        <v>2</v>
      </c>
      <c r="I4250">
        <v>1.85</v>
      </c>
      <c r="Z4250">
        <v>165</v>
      </c>
    </row>
    <row r="4251" spans="1:26" x14ac:dyDescent="0.55000000000000004">
      <c r="A4251" t="s">
        <v>2964</v>
      </c>
      <c r="B4251">
        <v>4354832</v>
      </c>
      <c r="D4251">
        <v>200</v>
      </c>
      <c r="E4251">
        <v>40</v>
      </c>
      <c r="F4251">
        <v>2</v>
      </c>
      <c r="I4251">
        <v>2.0499999999999998</v>
      </c>
      <c r="Z4251">
        <v>175</v>
      </c>
    </row>
    <row r="4252" spans="1:26" x14ac:dyDescent="0.55000000000000004">
      <c r="A4252" t="s">
        <v>2964</v>
      </c>
      <c r="B4252">
        <v>4354834</v>
      </c>
      <c r="D4252">
        <v>215</v>
      </c>
      <c r="E4252">
        <v>45</v>
      </c>
      <c r="F4252">
        <v>2</v>
      </c>
      <c r="I4252">
        <v>2.97</v>
      </c>
      <c r="Z4252">
        <v>185</v>
      </c>
    </row>
    <row r="4253" spans="1:26" x14ac:dyDescent="0.55000000000000004">
      <c r="A4253" t="s">
        <v>2964</v>
      </c>
      <c r="B4253">
        <v>4354836</v>
      </c>
      <c r="D4253">
        <v>225</v>
      </c>
      <c r="E4253">
        <v>45</v>
      </c>
      <c r="F4253">
        <v>2</v>
      </c>
      <c r="I4253">
        <v>3.1</v>
      </c>
      <c r="Z4253">
        <v>195</v>
      </c>
    </row>
    <row r="4254" spans="1:26" x14ac:dyDescent="0.55000000000000004">
      <c r="A4254" t="s">
        <v>2964</v>
      </c>
      <c r="B4254">
        <v>4354838</v>
      </c>
      <c r="D4254">
        <v>240</v>
      </c>
      <c r="E4254">
        <v>50</v>
      </c>
      <c r="F4254">
        <v>2.5</v>
      </c>
      <c r="I4254">
        <v>3.7</v>
      </c>
      <c r="Z4254">
        <v>210</v>
      </c>
    </row>
    <row r="4255" spans="1:26" x14ac:dyDescent="0.55000000000000004">
      <c r="A4255" t="s">
        <v>2964</v>
      </c>
      <c r="B4255">
        <v>4354840</v>
      </c>
      <c r="D4255">
        <v>250</v>
      </c>
      <c r="E4255">
        <v>50</v>
      </c>
      <c r="F4255">
        <v>2.5</v>
      </c>
      <c r="I4255">
        <v>3.89</v>
      </c>
      <c r="Z4255">
        <v>220</v>
      </c>
    </row>
    <row r="4256" spans="1:26" x14ac:dyDescent="0.55000000000000004">
      <c r="A4256" t="s">
        <v>2964</v>
      </c>
      <c r="B4256">
        <v>4354844</v>
      </c>
      <c r="D4256">
        <v>270</v>
      </c>
      <c r="E4256">
        <v>50</v>
      </c>
      <c r="F4256">
        <v>2.5</v>
      </c>
      <c r="I4256">
        <v>4.3099999999999996</v>
      </c>
      <c r="Z4256">
        <v>240</v>
      </c>
    </row>
    <row r="4257" spans="1:26" x14ac:dyDescent="0.55000000000000004">
      <c r="A4257" t="s">
        <v>2964</v>
      </c>
      <c r="B4257">
        <v>4354848</v>
      </c>
      <c r="D4257">
        <v>300</v>
      </c>
      <c r="E4257">
        <v>60</v>
      </c>
      <c r="F4257">
        <v>3</v>
      </c>
      <c r="I4257">
        <v>6.5</v>
      </c>
      <c r="Z4257">
        <v>265</v>
      </c>
    </row>
    <row r="4258" spans="1:26" x14ac:dyDescent="0.55000000000000004">
      <c r="A4258" t="s">
        <v>2964</v>
      </c>
      <c r="B4258">
        <v>4354852</v>
      </c>
      <c r="D4258">
        <v>320</v>
      </c>
      <c r="E4258">
        <v>60</v>
      </c>
      <c r="F4258">
        <v>3</v>
      </c>
      <c r="I4258">
        <v>6.92</v>
      </c>
      <c r="Z4258">
        <v>285</v>
      </c>
    </row>
    <row r="4259" spans="1:26" x14ac:dyDescent="0.55000000000000004">
      <c r="A4259" t="s">
        <v>2964</v>
      </c>
      <c r="B4259">
        <v>4354856</v>
      </c>
      <c r="D4259">
        <v>350</v>
      </c>
      <c r="E4259">
        <v>69</v>
      </c>
      <c r="F4259">
        <v>3</v>
      </c>
      <c r="I4259">
        <v>11.5</v>
      </c>
      <c r="Z4259">
        <v>305</v>
      </c>
    </row>
    <row r="4260" spans="1:26" x14ac:dyDescent="0.55000000000000004">
      <c r="A4260" t="s">
        <v>2964</v>
      </c>
      <c r="B4260">
        <v>4354860</v>
      </c>
      <c r="D4260">
        <v>380</v>
      </c>
      <c r="E4260">
        <v>80</v>
      </c>
      <c r="F4260">
        <v>3.5</v>
      </c>
      <c r="I4260">
        <v>15.7</v>
      </c>
      <c r="Z4260">
        <v>330</v>
      </c>
    </row>
    <row r="4261" spans="1:26" x14ac:dyDescent="0.55000000000000004">
      <c r="A4261" t="s">
        <v>2964</v>
      </c>
      <c r="B4261">
        <v>4354864</v>
      </c>
      <c r="D4261">
        <v>400</v>
      </c>
      <c r="E4261">
        <v>80</v>
      </c>
      <c r="F4261">
        <v>3.5</v>
      </c>
      <c r="I4261">
        <v>16.600000000000001</v>
      </c>
      <c r="Z4261">
        <v>350</v>
      </c>
    </row>
    <row r="4262" spans="1:26" x14ac:dyDescent="0.55000000000000004">
      <c r="A4262" t="s">
        <v>2964</v>
      </c>
      <c r="B4262">
        <v>4354868</v>
      </c>
      <c r="D4262">
        <v>420</v>
      </c>
      <c r="E4262">
        <v>80</v>
      </c>
      <c r="F4262">
        <v>3.5</v>
      </c>
      <c r="I4262">
        <v>17.5</v>
      </c>
      <c r="Z4262">
        <v>370</v>
      </c>
    </row>
    <row r="4263" spans="1:26" x14ac:dyDescent="0.55000000000000004">
      <c r="A4263" t="s">
        <v>2964</v>
      </c>
      <c r="B4263">
        <v>4354872</v>
      </c>
      <c r="D4263">
        <v>440</v>
      </c>
      <c r="E4263">
        <v>80</v>
      </c>
      <c r="F4263">
        <v>3.5</v>
      </c>
      <c r="I4263">
        <v>18.5</v>
      </c>
      <c r="Z4263">
        <v>390</v>
      </c>
    </row>
    <row r="4264" spans="1:26" x14ac:dyDescent="0.55000000000000004">
      <c r="A4264" t="s">
        <v>2964</v>
      </c>
      <c r="B4264">
        <v>4354900</v>
      </c>
      <c r="D4264">
        <v>22</v>
      </c>
      <c r="E4264">
        <v>13</v>
      </c>
      <c r="F4264">
        <v>0.5</v>
      </c>
      <c r="I4264">
        <v>1.7000000000000001E-2</v>
      </c>
      <c r="Z4264">
        <v>14</v>
      </c>
    </row>
    <row r="4265" spans="1:26" x14ac:dyDescent="0.55000000000000004">
      <c r="A4265" t="s">
        <v>2964</v>
      </c>
      <c r="B4265">
        <v>4354901</v>
      </c>
      <c r="D4265">
        <v>24</v>
      </c>
      <c r="E4265">
        <v>13</v>
      </c>
      <c r="F4265">
        <v>0.5</v>
      </c>
      <c r="I4265">
        <v>1.9E-2</v>
      </c>
      <c r="Z4265">
        <v>16</v>
      </c>
    </row>
    <row r="4266" spans="1:26" x14ac:dyDescent="0.55000000000000004">
      <c r="A4266" t="s">
        <v>2964</v>
      </c>
      <c r="B4266">
        <v>4354902</v>
      </c>
      <c r="D4266">
        <v>28</v>
      </c>
      <c r="E4266">
        <v>13</v>
      </c>
      <c r="F4266">
        <v>0.5</v>
      </c>
      <c r="I4266">
        <v>2.3E-2</v>
      </c>
      <c r="Z4266">
        <v>20</v>
      </c>
    </row>
    <row r="4267" spans="1:26" x14ac:dyDescent="0.55000000000000004">
      <c r="A4267" t="s">
        <v>2964</v>
      </c>
      <c r="B4267">
        <v>4354903</v>
      </c>
      <c r="D4267">
        <v>30</v>
      </c>
      <c r="E4267">
        <v>13</v>
      </c>
      <c r="F4267">
        <v>0.5</v>
      </c>
      <c r="I4267">
        <v>2.5000000000000001E-2</v>
      </c>
      <c r="Z4267">
        <v>22</v>
      </c>
    </row>
    <row r="4268" spans="1:26" x14ac:dyDescent="0.55000000000000004">
      <c r="A4268" t="s">
        <v>2964</v>
      </c>
      <c r="B4268">
        <v>4354904</v>
      </c>
      <c r="D4268">
        <v>37</v>
      </c>
      <c r="E4268">
        <v>17</v>
      </c>
      <c r="F4268">
        <v>0.5</v>
      </c>
      <c r="I4268">
        <v>5.8999999999999997E-2</v>
      </c>
      <c r="Z4268">
        <v>25</v>
      </c>
    </row>
    <row r="4269" spans="1:26" x14ac:dyDescent="0.55000000000000004">
      <c r="A4269" t="s">
        <v>2964</v>
      </c>
      <c r="B4269" t="s">
        <v>2980</v>
      </c>
      <c r="D4269">
        <v>39</v>
      </c>
      <c r="E4269">
        <v>17</v>
      </c>
      <c r="F4269">
        <v>0.5</v>
      </c>
      <c r="I4269">
        <v>5.7000000000000002E-2</v>
      </c>
      <c r="Z4269">
        <v>28</v>
      </c>
    </row>
    <row r="4270" spans="1:26" x14ac:dyDescent="0.55000000000000004">
      <c r="A4270" t="s">
        <v>2964</v>
      </c>
      <c r="B4270">
        <v>4354905</v>
      </c>
      <c r="D4270">
        <v>42</v>
      </c>
      <c r="E4270">
        <v>17</v>
      </c>
      <c r="F4270">
        <v>0.5</v>
      </c>
      <c r="I4270">
        <v>6.8000000000000005E-2</v>
      </c>
      <c r="Z4270">
        <v>30</v>
      </c>
    </row>
    <row r="4271" spans="1:26" x14ac:dyDescent="0.55000000000000004">
      <c r="A4271" t="s">
        <v>2964</v>
      </c>
      <c r="B4271" t="s">
        <v>2981</v>
      </c>
      <c r="D4271">
        <v>45</v>
      </c>
      <c r="E4271">
        <v>17</v>
      </c>
      <c r="F4271">
        <v>0.5</v>
      </c>
      <c r="I4271">
        <v>8.1000000000000003E-2</v>
      </c>
      <c r="Z4271">
        <v>32</v>
      </c>
    </row>
    <row r="4272" spans="1:26" x14ac:dyDescent="0.55000000000000004">
      <c r="A4272" t="s">
        <v>2964</v>
      </c>
      <c r="B4272">
        <v>4354906</v>
      </c>
      <c r="D4272">
        <v>47</v>
      </c>
      <c r="E4272">
        <v>17</v>
      </c>
      <c r="F4272">
        <v>0.5</v>
      </c>
      <c r="I4272">
        <v>7.6999999999999999E-2</v>
      </c>
      <c r="Z4272">
        <v>35</v>
      </c>
    </row>
    <row r="4273" spans="1:26" x14ac:dyDescent="0.55000000000000004">
      <c r="A4273" t="s">
        <v>2964</v>
      </c>
      <c r="B4273" t="s">
        <v>2982</v>
      </c>
      <c r="D4273">
        <v>52</v>
      </c>
      <c r="E4273">
        <v>20</v>
      </c>
      <c r="F4273">
        <v>1</v>
      </c>
      <c r="I4273">
        <v>9.9000000000000005E-2</v>
      </c>
      <c r="Z4273">
        <v>40</v>
      </c>
    </row>
    <row r="4274" spans="1:26" x14ac:dyDescent="0.55000000000000004">
      <c r="A4274" t="s">
        <v>2964</v>
      </c>
      <c r="B4274">
        <v>4354907</v>
      </c>
      <c r="D4274">
        <v>55</v>
      </c>
      <c r="E4274">
        <v>20</v>
      </c>
      <c r="F4274">
        <v>1</v>
      </c>
      <c r="I4274">
        <v>0.11700000000000001</v>
      </c>
      <c r="Z4274">
        <v>42</v>
      </c>
    </row>
    <row r="4275" spans="1:26" x14ac:dyDescent="0.55000000000000004">
      <c r="A4275" t="s">
        <v>2964</v>
      </c>
      <c r="B4275">
        <v>4354908</v>
      </c>
      <c r="D4275">
        <v>62</v>
      </c>
      <c r="E4275">
        <v>22</v>
      </c>
      <c r="F4275">
        <v>1</v>
      </c>
      <c r="I4275">
        <v>0.161</v>
      </c>
      <c r="Z4275">
        <v>48</v>
      </c>
    </row>
    <row r="4276" spans="1:26" x14ac:dyDescent="0.55000000000000004">
      <c r="A4276" t="s">
        <v>2964</v>
      </c>
      <c r="B4276">
        <v>4354909</v>
      </c>
      <c r="D4276">
        <v>68</v>
      </c>
      <c r="E4276">
        <v>22</v>
      </c>
      <c r="F4276">
        <v>1</v>
      </c>
      <c r="I4276">
        <v>0.16500000000000001</v>
      </c>
      <c r="Z4276">
        <v>52</v>
      </c>
    </row>
    <row r="4277" spans="1:26" x14ac:dyDescent="0.55000000000000004">
      <c r="A4277" t="s">
        <v>2964</v>
      </c>
      <c r="B4277">
        <v>4354910</v>
      </c>
      <c r="D4277">
        <v>72</v>
      </c>
      <c r="E4277">
        <v>22</v>
      </c>
      <c r="F4277">
        <v>1</v>
      </c>
      <c r="I4277">
        <v>0.16700000000000001</v>
      </c>
      <c r="Z4277">
        <v>58</v>
      </c>
    </row>
    <row r="4278" spans="1:26" x14ac:dyDescent="0.55000000000000004">
      <c r="A4278" t="s">
        <v>2964</v>
      </c>
      <c r="B4278">
        <v>4354911</v>
      </c>
      <c r="D4278">
        <v>80</v>
      </c>
      <c r="E4278">
        <v>25</v>
      </c>
      <c r="F4278">
        <v>1.5</v>
      </c>
      <c r="I4278">
        <v>0.26200000000000001</v>
      </c>
      <c r="Z4278">
        <v>63</v>
      </c>
    </row>
    <row r="4279" spans="1:26" x14ac:dyDescent="0.55000000000000004">
      <c r="A4279" t="s">
        <v>2964</v>
      </c>
      <c r="B4279">
        <v>4354912</v>
      </c>
      <c r="D4279">
        <v>85</v>
      </c>
      <c r="E4279">
        <v>25</v>
      </c>
      <c r="F4279">
        <v>1.5</v>
      </c>
      <c r="I4279">
        <v>0.27600000000000002</v>
      </c>
      <c r="Z4279">
        <v>68</v>
      </c>
    </row>
    <row r="4280" spans="1:26" x14ac:dyDescent="0.55000000000000004">
      <c r="A4280" t="s">
        <v>2964</v>
      </c>
      <c r="B4280">
        <v>4354913</v>
      </c>
      <c r="D4280">
        <v>90</v>
      </c>
      <c r="E4280">
        <v>25</v>
      </c>
      <c r="F4280">
        <v>1.5</v>
      </c>
      <c r="I4280">
        <v>0.29299999999999998</v>
      </c>
      <c r="Z4280">
        <v>72</v>
      </c>
    </row>
    <row r="4281" spans="1:26" x14ac:dyDescent="0.55000000000000004">
      <c r="A4281" t="s">
        <v>2964</v>
      </c>
      <c r="B4281">
        <v>4354914</v>
      </c>
      <c r="D4281">
        <v>100</v>
      </c>
      <c r="E4281">
        <v>30</v>
      </c>
      <c r="F4281">
        <v>1.5</v>
      </c>
      <c r="I4281">
        <v>0.53</v>
      </c>
      <c r="Z4281">
        <v>80</v>
      </c>
    </row>
    <row r="4282" spans="1:26" x14ac:dyDescent="0.55000000000000004">
      <c r="A4282" t="s">
        <v>2964</v>
      </c>
      <c r="B4282">
        <v>4354915</v>
      </c>
      <c r="D4282">
        <v>105</v>
      </c>
      <c r="E4282">
        <v>30</v>
      </c>
      <c r="F4282">
        <v>1.5</v>
      </c>
      <c r="I4282">
        <v>0.55900000000000005</v>
      </c>
      <c r="Z4282">
        <v>85</v>
      </c>
    </row>
    <row r="4283" spans="1:26" x14ac:dyDescent="0.55000000000000004">
      <c r="A4283" t="s">
        <v>2964</v>
      </c>
      <c r="B4283">
        <v>4354916</v>
      </c>
      <c r="D4283">
        <v>110</v>
      </c>
      <c r="E4283">
        <v>30</v>
      </c>
      <c r="F4283">
        <v>1.5</v>
      </c>
      <c r="I4283">
        <v>0.68700000000000006</v>
      </c>
      <c r="Z4283">
        <v>90</v>
      </c>
    </row>
    <row r="4284" spans="1:26" x14ac:dyDescent="0.55000000000000004">
      <c r="A4284" t="s">
        <v>2964</v>
      </c>
      <c r="B4284">
        <v>4354917</v>
      </c>
      <c r="D4284">
        <v>120</v>
      </c>
      <c r="E4284">
        <v>35</v>
      </c>
      <c r="F4284">
        <v>2</v>
      </c>
      <c r="I4284">
        <v>0.89</v>
      </c>
      <c r="Z4284">
        <v>100</v>
      </c>
    </row>
    <row r="4285" spans="1:26" x14ac:dyDescent="0.55000000000000004">
      <c r="A4285" t="s">
        <v>2964</v>
      </c>
      <c r="B4285">
        <v>4354918</v>
      </c>
      <c r="D4285">
        <v>125</v>
      </c>
      <c r="E4285">
        <v>35</v>
      </c>
      <c r="F4285">
        <v>2</v>
      </c>
      <c r="I4285">
        <v>0.93600000000000005</v>
      </c>
      <c r="Z4285">
        <v>105</v>
      </c>
    </row>
    <row r="4286" spans="1:26" x14ac:dyDescent="0.55000000000000004">
      <c r="A4286" t="s">
        <v>2964</v>
      </c>
      <c r="B4286">
        <v>4354920</v>
      </c>
      <c r="D4286">
        <v>140</v>
      </c>
      <c r="E4286">
        <v>40</v>
      </c>
      <c r="F4286">
        <v>2</v>
      </c>
      <c r="I4286">
        <v>1.51</v>
      </c>
      <c r="Z4286">
        <v>115</v>
      </c>
    </row>
    <row r="4287" spans="1:26" x14ac:dyDescent="0.55000000000000004">
      <c r="A4287" t="s">
        <v>2964</v>
      </c>
      <c r="B4287">
        <v>4354922</v>
      </c>
      <c r="D4287">
        <v>150</v>
      </c>
      <c r="E4287">
        <v>40</v>
      </c>
      <c r="F4287">
        <v>2</v>
      </c>
      <c r="I4287">
        <v>1.62</v>
      </c>
      <c r="Z4287">
        <v>125</v>
      </c>
    </row>
    <row r="4288" spans="1:26" x14ac:dyDescent="0.55000000000000004">
      <c r="A4288" t="s">
        <v>2964</v>
      </c>
      <c r="B4288">
        <v>4354924</v>
      </c>
      <c r="D4288">
        <v>165</v>
      </c>
      <c r="E4288">
        <v>45</v>
      </c>
      <c r="F4288">
        <v>2</v>
      </c>
      <c r="I4288">
        <v>2.29</v>
      </c>
      <c r="Z4288">
        <v>135</v>
      </c>
    </row>
    <row r="4289" spans="1:26" x14ac:dyDescent="0.55000000000000004">
      <c r="A4289" t="s">
        <v>2964</v>
      </c>
      <c r="B4289">
        <v>4354926</v>
      </c>
      <c r="D4289">
        <v>180</v>
      </c>
      <c r="E4289">
        <v>50</v>
      </c>
      <c r="F4289">
        <v>2.5</v>
      </c>
      <c r="I4289">
        <v>2.94</v>
      </c>
      <c r="Z4289">
        <v>150</v>
      </c>
    </row>
    <row r="4290" spans="1:26" x14ac:dyDescent="0.55000000000000004">
      <c r="A4290" t="s">
        <v>2964</v>
      </c>
      <c r="B4290">
        <v>4354928</v>
      </c>
      <c r="D4290">
        <v>190</v>
      </c>
      <c r="E4290">
        <v>50</v>
      </c>
      <c r="F4290">
        <v>2.5</v>
      </c>
      <c r="I4290">
        <v>2.94</v>
      </c>
      <c r="Z4290">
        <v>160</v>
      </c>
    </row>
    <row r="4291" spans="1:26" x14ac:dyDescent="0.55000000000000004">
      <c r="A4291" t="s">
        <v>2964</v>
      </c>
      <c r="B4291">
        <v>4354930</v>
      </c>
      <c r="D4291">
        <v>210</v>
      </c>
      <c r="E4291">
        <v>60</v>
      </c>
      <c r="F4291">
        <v>3</v>
      </c>
      <c r="I4291">
        <v>4.5</v>
      </c>
      <c r="Z4291">
        <v>175</v>
      </c>
    </row>
    <row r="4292" spans="1:26" x14ac:dyDescent="0.55000000000000004">
      <c r="A4292" t="s">
        <v>2964</v>
      </c>
      <c r="B4292">
        <v>4354932</v>
      </c>
      <c r="D4292">
        <v>220</v>
      </c>
      <c r="E4292">
        <v>60</v>
      </c>
      <c r="F4292">
        <v>3</v>
      </c>
      <c r="I4292">
        <v>5.0599999999999996</v>
      </c>
      <c r="Z4292">
        <v>185</v>
      </c>
    </row>
    <row r="4293" spans="1:26" x14ac:dyDescent="0.55000000000000004">
      <c r="A4293" t="s">
        <v>2964</v>
      </c>
      <c r="B4293" t="s">
        <v>2983</v>
      </c>
      <c r="D4293">
        <v>14</v>
      </c>
      <c r="E4293">
        <v>10</v>
      </c>
      <c r="G4293">
        <v>4860</v>
      </c>
      <c r="H4293">
        <v>4320</v>
      </c>
      <c r="I4293">
        <v>5.3E-3</v>
      </c>
      <c r="Z4293">
        <v>8</v>
      </c>
    </row>
    <row r="4294" spans="1:26" x14ac:dyDescent="0.55000000000000004">
      <c r="A4294" t="s">
        <v>2964</v>
      </c>
      <c r="B4294" t="s">
        <v>2984</v>
      </c>
      <c r="D4294">
        <v>18</v>
      </c>
      <c r="E4294">
        <v>10</v>
      </c>
      <c r="G4294">
        <v>7290</v>
      </c>
      <c r="H4294">
        <v>6480</v>
      </c>
      <c r="I4294">
        <v>7.6E-3</v>
      </c>
      <c r="Z4294">
        <v>12</v>
      </c>
    </row>
    <row r="4295" spans="1:26" x14ac:dyDescent="0.55000000000000004">
      <c r="A4295" t="s">
        <v>2964</v>
      </c>
      <c r="B4295" t="s">
        <v>2985</v>
      </c>
      <c r="D4295">
        <v>20</v>
      </c>
      <c r="E4295">
        <v>12</v>
      </c>
      <c r="F4295">
        <v>1.2</v>
      </c>
      <c r="G4295">
        <v>10920</v>
      </c>
      <c r="H4295">
        <v>9050</v>
      </c>
      <c r="I4295">
        <v>1.0500000000000001E-2</v>
      </c>
      <c r="Z4295">
        <v>14</v>
      </c>
    </row>
    <row r="4296" spans="1:26" x14ac:dyDescent="0.55000000000000004">
      <c r="A4296" t="s">
        <v>2964</v>
      </c>
      <c r="B4296" t="s">
        <v>2986</v>
      </c>
      <c r="D4296">
        <v>21</v>
      </c>
      <c r="E4296">
        <v>12</v>
      </c>
      <c r="G4296">
        <v>11280</v>
      </c>
      <c r="H4296">
        <v>9480</v>
      </c>
      <c r="I4296">
        <v>1.0999999999999999E-2</v>
      </c>
      <c r="Z4296">
        <v>15</v>
      </c>
    </row>
    <row r="4297" spans="1:26" x14ac:dyDescent="0.55000000000000004">
      <c r="A4297" t="s">
        <v>2964</v>
      </c>
      <c r="B4297" t="s">
        <v>2987</v>
      </c>
      <c r="D4297">
        <v>22</v>
      </c>
      <c r="E4297">
        <v>12</v>
      </c>
      <c r="F4297">
        <v>1.2</v>
      </c>
      <c r="G4297">
        <v>11640</v>
      </c>
      <c r="H4297">
        <v>9120</v>
      </c>
      <c r="I4297">
        <v>1.2E-2</v>
      </c>
      <c r="Z4297">
        <v>16</v>
      </c>
    </row>
    <row r="4298" spans="1:26" x14ac:dyDescent="0.55000000000000004">
      <c r="A4298" t="s">
        <v>2964</v>
      </c>
      <c r="B4298" t="s">
        <v>2988</v>
      </c>
      <c r="D4298">
        <v>23</v>
      </c>
      <c r="E4298">
        <v>12</v>
      </c>
      <c r="G4298">
        <v>12360</v>
      </c>
      <c r="H4298">
        <v>9480</v>
      </c>
      <c r="I4298">
        <v>1.2999999999999999E-2</v>
      </c>
      <c r="Z4298">
        <v>17</v>
      </c>
    </row>
    <row r="4299" spans="1:26" x14ac:dyDescent="0.55000000000000004">
      <c r="A4299" t="s">
        <v>2964</v>
      </c>
      <c r="B4299" t="s">
        <v>2989</v>
      </c>
      <c r="D4299">
        <v>24</v>
      </c>
      <c r="E4299">
        <v>12</v>
      </c>
      <c r="G4299">
        <v>13080</v>
      </c>
      <c r="H4299">
        <v>9720</v>
      </c>
      <c r="I4299">
        <v>1.4E-2</v>
      </c>
      <c r="Z4299">
        <v>18</v>
      </c>
    </row>
    <row r="4300" spans="1:26" x14ac:dyDescent="0.55000000000000004">
      <c r="A4300" t="s">
        <v>2964</v>
      </c>
      <c r="B4300" t="s">
        <v>2990</v>
      </c>
      <c r="D4300">
        <v>26</v>
      </c>
      <c r="E4300">
        <v>12</v>
      </c>
      <c r="G4300">
        <v>14520</v>
      </c>
      <c r="H4300">
        <v>10320</v>
      </c>
      <c r="I4300">
        <v>1.4999999999999999E-2</v>
      </c>
      <c r="Z4300">
        <v>20</v>
      </c>
    </row>
    <row r="4301" spans="1:26" x14ac:dyDescent="0.55000000000000004">
      <c r="A4301" t="s">
        <v>2964</v>
      </c>
      <c r="B4301" t="s">
        <v>2991</v>
      </c>
      <c r="D4301">
        <v>16</v>
      </c>
      <c r="E4301">
        <v>12</v>
      </c>
      <c r="G4301">
        <v>7290</v>
      </c>
      <c r="H4301">
        <v>6480</v>
      </c>
      <c r="I4301">
        <v>8.0000000000000002E-3</v>
      </c>
      <c r="Z4301">
        <v>10</v>
      </c>
    </row>
    <row r="4302" spans="1:26" x14ac:dyDescent="0.55000000000000004">
      <c r="A4302" t="s">
        <v>2964</v>
      </c>
      <c r="B4302" t="s">
        <v>2992</v>
      </c>
      <c r="D4302">
        <v>18</v>
      </c>
      <c r="E4302">
        <v>12</v>
      </c>
      <c r="F4302">
        <v>1.2</v>
      </c>
      <c r="G4302">
        <v>8760</v>
      </c>
      <c r="H4302">
        <v>7800</v>
      </c>
      <c r="I4302">
        <v>9.4000000000000004E-3</v>
      </c>
      <c r="Z4302">
        <v>12</v>
      </c>
    </row>
    <row r="4303" spans="1:26" x14ac:dyDescent="0.55000000000000004">
      <c r="A4303" t="s">
        <v>2964</v>
      </c>
      <c r="B4303" t="s">
        <v>2993</v>
      </c>
      <c r="D4303">
        <v>42</v>
      </c>
      <c r="E4303">
        <v>16</v>
      </c>
      <c r="G4303">
        <v>40200</v>
      </c>
      <c r="H4303">
        <v>22440</v>
      </c>
      <c r="I4303">
        <v>0.04</v>
      </c>
      <c r="Z4303">
        <v>35</v>
      </c>
    </row>
    <row r="4304" spans="1:26" x14ac:dyDescent="0.55000000000000004">
      <c r="A4304" t="s">
        <v>2964</v>
      </c>
      <c r="B4304" t="s">
        <v>2994</v>
      </c>
      <c r="D4304">
        <v>52</v>
      </c>
      <c r="E4304">
        <v>16</v>
      </c>
      <c r="G4304">
        <v>54600</v>
      </c>
      <c r="H4304">
        <v>25560</v>
      </c>
      <c r="I4304">
        <v>4.8000000000000001E-2</v>
      </c>
      <c r="Z4304">
        <v>45</v>
      </c>
    </row>
    <row r="4305" spans="1:26" x14ac:dyDescent="0.55000000000000004">
      <c r="A4305" t="s">
        <v>2964</v>
      </c>
      <c r="B4305" t="s">
        <v>2995</v>
      </c>
      <c r="D4305">
        <v>58</v>
      </c>
      <c r="E4305">
        <v>18</v>
      </c>
      <c r="G4305">
        <v>67980</v>
      </c>
      <c r="H4305">
        <v>36980</v>
      </c>
      <c r="I4305">
        <v>7.0999999999999994E-2</v>
      </c>
      <c r="Z4305">
        <v>50</v>
      </c>
    </row>
    <row r="4306" spans="1:26" x14ac:dyDescent="0.55000000000000004">
      <c r="A4306" t="s">
        <v>2964</v>
      </c>
      <c r="B4306" t="s">
        <v>2996</v>
      </c>
      <c r="D4306">
        <v>14</v>
      </c>
      <c r="E4306">
        <v>10</v>
      </c>
      <c r="F4306">
        <v>1.2</v>
      </c>
      <c r="G4306">
        <v>6120</v>
      </c>
      <c r="H4306">
        <v>5280</v>
      </c>
      <c r="I4306">
        <v>4.5999999999999999E-3</v>
      </c>
      <c r="Z4306">
        <v>10</v>
      </c>
    </row>
    <row r="4307" spans="1:26" x14ac:dyDescent="0.55000000000000004">
      <c r="A4307" t="s">
        <v>2964</v>
      </c>
      <c r="B4307" t="s">
        <v>2997</v>
      </c>
      <c r="D4307">
        <v>16</v>
      </c>
      <c r="E4307">
        <v>10</v>
      </c>
      <c r="F4307">
        <v>1.2</v>
      </c>
      <c r="G4307">
        <v>7440</v>
      </c>
      <c r="H4307">
        <v>5940</v>
      </c>
      <c r="I4307">
        <v>5.3E-3</v>
      </c>
      <c r="Z4307">
        <v>12</v>
      </c>
    </row>
    <row r="4308" spans="1:26" x14ac:dyDescent="0.55000000000000004">
      <c r="A4308" t="s">
        <v>2964</v>
      </c>
      <c r="B4308" t="s">
        <v>2998</v>
      </c>
      <c r="D4308">
        <v>21</v>
      </c>
      <c r="E4308">
        <v>16</v>
      </c>
      <c r="F4308">
        <v>1.2</v>
      </c>
      <c r="G4308">
        <v>17280</v>
      </c>
      <c r="H4308">
        <v>12600</v>
      </c>
      <c r="I4308">
        <v>1.4E-2</v>
      </c>
      <c r="Z4308">
        <v>15</v>
      </c>
    </row>
    <row r="4309" spans="1:26" x14ac:dyDescent="0.55000000000000004">
      <c r="A4309" t="s">
        <v>2964</v>
      </c>
      <c r="B4309" t="s">
        <v>2999</v>
      </c>
      <c r="D4309">
        <v>24</v>
      </c>
      <c r="E4309">
        <v>16</v>
      </c>
      <c r="F4309">
        <v>1.2</v>
      </c>
      <c r="G4309">
        <v>20760</v>
      </c>
      <c r="H4309">
        <v>13920</v>
      </c>
      <c r="I4309">
        <v>1.9E-2</v>
      </c>
      <c r="Z4309">
        <v>18</v>
      </c>
    </row>
    <row r="4310" spans="1:26" x14ac:dyDescent="0.55000000000000004">
      <c r="A4310" t="s">
        <v>2964</v>
      </c>
      <c r="B4310" t="s">
        <v>3000</v>
      </c>
      <c r="D4310">
        <v>26</v>
      </c>
      <c r="E4310">
        <v>16</v>
      </c>
      <c r="F4310">
        <v>1.2</v>
      </c>
      <c r="G4310">
        <v>24120</v>
      </c>
      <c r="H4310">
        <v>15240</v>
      </c>
      <c r="I4310">
        <v>0.02</v>
      </c>
      <c r="Z4310">
        <v>20</v>
      </c>
    </row>
    <row r="4311" spans="1:26" x14ac:dyDescent="0.55000000000000004">
      <c r="A4311" t="s">
        <v>2964</v>
      </c>
      <c r="B4311" t="s">
        <v>3001</v>
      </c>
      <c r="D4311">
        <v>28</v>
      </c>
      <c r="E4311">
        <v>16</v>
      </c>
      <c r="G4311">
        <v>26520</v>
      </c>
      <c r="H4311">
        <v>16080</v>
      </c>
      <c r="I4311">
        <v>2.1999999999999999E-2</v>
      </c>
      <c r="Z4311">
        <v>22</v>
      </c>
    </row>
    <row r="4312" spans="1:26" x14ac:dyDescent="0.55000000000000004">
      <c r="A4312" t="s">
        <v>2964</v>
      </c>
      <c r="B4312" t="s">
        <v>3002</v>
      </c>
      <c r="D4312">
        <v>58</v>
      </c>
      <c r="E4312">
        <v>20</v>
      </c>
      <c r="F4312">
        <v>1.2</v>
      </c>
      <c r="G4312">
        <v>67980</v>
      </c>
      <c r="H4312">
        <v>36980</v>
      </c>
      <c r="I4312">
        <v>7.6999999999999999E-2</v>
      </c>
      <c r="Z4312">
        <v>50</v>
      </c>
    </row>
    <row r="4313" spans="1:26" x14ac:dyDescent="0.55000000000000004">
      <c r="A4313" t="s">
        <v>2964</v>
      </c>
      <c r="B4313" t="s">
        <v>3003</v>
      </c>
      <c r="D4313">
        <v>63</v>
      </c>
      <c r="E4313">
        <v>20</v>
      </c>
      <c r="G4313">
        <v>86400</v>
      </c>
      <c r="H4313">
        <v>37800</v>
      </c>
      <c r="I4313">
        <v>8.5999999999999993E-2</v>
      </c>
      <c r="Z4313">
        <v>55</v>
      </c>
    </row>
    <row r="4314" spans="1:26" x14ac:dyDescent="0.55000000000000004">
      <c r="A4314" t="s">
        <v>2964</v>
      </c>
      <c r="B4314" t="s">
        <v>3004</v>
      </c>
      <c r="D4314">
        <v>32</v>
      </c>
      <c r="E4314">
        <v>20</v>
      </c>
      <c r="F4314">
        <v>1.2</v>
      </c>
      <c r="G4314">
        <v>39600</v>
      </c>
      <c r="H4314">
        <v>23880</v>
      </c>
      <c r="I4314">
        <v>0.04</v>
      </c>
      <c r="Z4314">
        <v>25</v>
      </c>
    </row>
    <row r="4315" spans="1:26" x14ac:dyDescent="0.55000000000000004">
      <c r="A4315" t="s">
        <v>2964</v>
      </c>
      <c r="B4315" t="s">
        <v>3005</v>
      </c>
      <c r="D4315">
        <v>35</v>
      </c>
      <c r="E4315">
        <v>20</v>
      </c>
      <c r="F4315">
        <v>1.2</v>
      </c>
      <c r="G4315">
        <v>43200</v>
      </c>
      <c r="H4315">
        <v>25080</v>
      </c>
      <c r="I4315">
        <v>4.3999999999999997E-2</v>
      </c>
      <c r="Z4315">
        <v>28</v>
      </c>
    </row>
    <row r="4316" spans="1:26" x14ac:dyDescent="0.55000000000000004">
      <c r="A4316" t="s">
        <v>2964</v>
      </c>
      <c r="B4316" t="s">
        <v>3006</v>
      </c>
      <c r="D4316">
        <v>42</v>
      </c>
      <c r="E4316">
        <v>20</v>
      </c>
      <c r="F4316">
        <v>1.2</v>
      </c>
      <c r="G4316">
        <v>55200</v>
      </c>
      <c r="H4316">
        <v>28560</v>
      </c>
      <c r="I4316">
        <v>5.3999999999999999E-2</v>
      </c>
      <c r="Z4316">
        <v>35</v>
      </c>
    </row>
    <row r="4317" spans="1:26" x14ac:dyDescent="0.55000000000000004">
      <c r="A4317" t="s">
        <v>2964</v>
      </c>
      <c r="B4317" t="s">
        <v>3007</v>
      </c>
      <c r="D4317">
        <v>47</v>
      </c>
      <c r="E4317">
        <v>20</v>
      </c>
      <c r="F4317">
        <v>1.2</v>
      </c>
      <c r="G4317">
        <v>62400</v>
      </c>
      <c r="H4317">
        <v>30600</v>
      </c>
      <c r="I4317">
        <v>6.0999999999999999E-2</v>
      </c>
      <c r="Z4317">
        <v>40</v>
      </c>
    </row>
    <row r="4318" spans="1:26" x14ac:dyDescent="0.55000000000000004">
      <c r="A4318" t="s">
        <v>2964</v>
      </c>
      <c r="B4318" t="s">
        <v>3008</v>
      </c>
      <c r="D4318">
        <v>52</v>
      </c>
      <c r="E4318">
        <v>20</v>
      </c>
      <c r="F4318">
        <v>1.2</v>
      </c>
      <c r="G4318">
        <v>70800</v>
      </c>
      <c r="H4318">
        <v>32400</v>
      </c>
      <c r="I4318">
        <v>6.6000000000000003E-2</v>
      </c>
      <c r="Z4318">
        <v>45</v>
      </c>
    </row>
    <row r="4319" spans="1:26" x14ac:dyDescent="0.55000000000000004">
      <c r="A4319" t="s">
        <v>2964</v>
      </c>
      <c r="B4319" t="s">
        <v>3009</v>
      </c>
      <c r="D4319">
        <v>26</v>
      </c>
      <c r="E4319">
        <v>20</v>
      </c>
      <c r="F4319">
        <v>1.2</v>
      </c>
      <c r="G4319">
        <v>34200</v>
      </c>
      <c r="H4319">
        <v>18840</v>
      </c>
      <c r="I4319">
        <v>0.03</v>
      </c>
      <c r="Z4319">
        <v>20</v>
      </c>
    </row>
    <row r="4320" spans="1:26" x14ac:dyDescent="0.55000000000000004">
      <c r="A4320" t="s">
        <v>2964</v>
      </c>
      <c r="B4320" t="s">
        <v>3010</v>
      </c>
      <c r="D4320">
        <v>26</v>
      </c>
      <c r="E4320">
        <v>20</v>
      </c>
      <c r="F4320">
        <v>1.2</v>
      </c>
      <c r="G4320">
        <v>34200</v>
      </c>
      <c r="H4320">
        <v>18840</v>
      </c>
      <c r="I4320">
        <v>0.03</v>
      </c>
      <c r="Z4320">
        <v>20</v>
      </c>
    </row>
    <row r="4321" spans="1:28" x14ac:dyDescent="0.55000000000000004">
      <c r="A4321" t="s">
        <v>2964</v>
      </c>
      <c r="B4321" t="s">
        <v>3011</v>
      </c>
      <c r="D4321">
        <v>14</v>
      </c>
      <c r="E4321">
        <v>10</v>
      </c>
      <c r="G4321">
        <v>4860</v>
      </c>
      <c r="H4321">
        <v>4320</v>
      </c>
      <c r="I4321">
        <v>5.5999999999999999E-3</v>
      </c>
      <c r="Z4321">
        <v>8</v>
      </c>
      <c r="AB4321">
        <v>2.8</v>
      </c>
    </row>
    <row r="4322" spans="1:28" x14ac:dyDescent="0.55000000000000004">
      <c r="A4322" t="s">
        <v>2964</v>
      </c>
      <c r="B4322" t="s">
        <v>3012</v>
      </c>
      <c r="D4322">
        <v>18</v>
      </c>
      <c r="E4322">
        <v>10</v>
      </c>
      <c r="G4322">
        <v>7290</v>
      </c>
      <c r="H4322">
        <v>6480</v>
      </c>
      <c r="I4322">
        <v>8.3999999999999995E-3</v>
      </c>
      <c r="Z4322">
        <v>12</v>
      </c>
      <c r="AB4322">
        <v>2.8</v>
      </c>
    </row>
    <row r="4323" spans="1:28" x14ac:dyDescent="0.55000000000000004">
      <c r="A4323" t="s">
        <v>2964</v>
      </c>
      <c r="B4323" t="s">
        <v>3013</v>
      </c>
      <c r="D4323">
        <v>20</v>
      </c>
      <c r="E4323">
        <v>12</v>
      </c>
      <c r="F4323">
        <v>1.2</v>
      </c>
      <c r="G4323">
        <v>10920</v>
      </c>
      <c r="H4323">
        <v>9050</v>
      </c>
      <c r="I4323">
        <v>1.1599999999999999E-2</v>
      </c>
      <c r="Z4323">
        <v>14</v>
      </c>
      <c r="AB4323">
        <v>2.8</v>
      </c>
    </row>
    <row r="4324" spans="1:28" x14ac:dyDescent="0.55000000000000004">
      <c r="A4324" t="s">
        <v>2964</v>
      </c>
      <c r="B4324" t="s">
        <v>3014</v>
      </c>
      <c r="D4324">
        <v>21</v>
      </c>
      <c r="E4324">
        <v>12</v>
      </c>
      <c r="G4324">
        <v>11280</v>
      </c>
      <c r="H4324">
        <v>9480</v>
      </c>
      <c r="I4324">
        <v>1.2200000000000001E-2</v>
      </c>
      <c r="Z4324">
        <v>15</v>
      </c>
      <c r="AB4324">
        <v>2.8</v>
      </c>
    </row>
    <row r="4325" spans="1:28" x14ac:dyDescent="0.55000000000000004">
      <c r="A4325" t="s">
        <v>2964</v>
      </c>
      <c r="B4325" t="s">
        <v>3015</v>
      </c>
      <c r="D4325">
        <v>22</v>
      </c>
      <c r="E4325">
        <v>12</v>
      </c>
      <c r="F4325">
        <v>1.2</v>
      </c>
      <c r="G4325">
        <v>11640</v>
      </c>
      <c r="H4325">
        <v>9120</v>
      </c>
      <c r="I4325">
        <v>1.34E-2</v>
      </c>
      <c r="Z4325">
        <v>16</v>
      </c>
      <c r="AB4325">
        <v>2.8</v>
      </c>
    </row>
    <row r="4326" spans="1:28" x14ac:dyDescent="0.55000000000000004">
      <c r="A4326" t="s">
        <v>2964</v>
      </c>
      <c r="B4326" t="s">
        <v>3016</v>
      </c>
      <c r="D4326">
        <v>23</v>
      </c>
      <c r="E4326">
        <v>12</v>
      </c>
      <c r="G4326">
        <v>12360</v>
      </c>
      <c r="H4326">
        <v>9480</v>
      </c>
      <c r="I4326">
        <v>1.44E-2</v>
      </c>
      <c r="Z4326">
        <v>17</v>
      </c>
      <c r="AB4326">
        <v>2.8</v>
      </c>
    </row>
    <row r="4327" spans="1:28" x14ac:dyDescent="0.55000000000000004">
      <c r="A4327" t="s">
        <v>2964</v>
      </c>
      <c r="B4327" t="s">
        <v>3017</v>
      </c>
      <c r="D4327">
        <v>24</v>
      </c>
      <c r="E4327">
        <v>12</v>
      </c>
      <c r="G4327">
        <v>13080</v>
      </c>
      <c r="H4327">
        <v>9720</v>
      </c>
      <c r="I4327">
        <v>1.6E-2</v>
      </c>
      <c r="Z4327">
        <v>18</v>
      </c>
      <c r="AB4327">
        <v>2.8</v>
      </c>
    </row>
    <row r="4328" spans="1:28" x14ac:dyDescent="0.55000000000000004">
      <c r="A4328" t="s">
        <v>2964</v>
      </c>
      <c r="B4328" t="s">
        <v>3018</v>
      </c>
      <c r="D4328">
        <v>26</v>
      </c>
      <c r="E4328">
        <v>12</v>
      </c>
      <c r="G4328">
        <v>14520</v>
      </c>
      <c r="H4328">
        <v>10320</v>
      </c>
      <c r="I4328">
        <v>1.7000000000000001E-2</v>
      </c>
      <c r="Z4328">
        <v>20</v>
      </c>
      <c r="AB4328">
        <v>2.8</v>
      </c>
    </row>
    <row r="4329" spans="1:28" x14ac:dyDescent="0.55000000000000004">
      <c r="A4329" t="s">
        <v>2964</v>
      </c>
      <c r="B4329" t="s">
        <v>3019</v>
      </c>
      <c r="D4329">
        <v>16</v>
      </c>
      <c r="E4329">
        <v>12</v>
      </c>
      <c r="G4329">
        <v>7290</v>
      </c>
      <c r="H4329">
        <v>6480</v>
      </c>
      <c r="I4329">
        <v>8.5000000000000006E-3</v>
      </c>
      <c r="Z4329">
        <v>10</v>
      </c>
      <c r="AB4329">
        <v>2.8</v>
      </c>
    </row>
    <row r="4330" spans="1:28" x14ac:dyDescent="0.55000000000000004">
      <c r="A4330" t="s">
        <v>2964</v>
      </c>
      <c r="B4330" t="s">
        <v>3020</v>
      </c>
      <c r="D4330">
        <v>18</v>
      </c>
      <c r="E4330">
        <v>12</v>
      </c>
      <c r="F4330">
        <v>1.2</v>
      </c>
      <c r="G4330">
        <v>8760</v>
      </c>
      <c r="H4330">
        <v>7800</v>
      </c>
      <c r="I4330">
        <v>1.0200000000000001E-2</v>
      </c>
      <c r="Z4330">
        <v>12</v>
      </c>
      <c r="AB4330">
        <v>2.8</v>
      </c>
    </row>
    <row r="4331" spans="1:28" x14ac:dyDescent="0.55000000000000004">
      <c r="A4331" t="s">
        <v>2964</v>
      </c>
      <c r="B4331" t="s">
        <v>3021</v>
      </c>
      <c r="D4331">
        <v>42</v>
      </c>
      <c r="E4331">
        <v>16</v>
      </c>
      <c r="G4331">
        <v>40200</v>
      </c>
      <c r="H4331">
        <v>22440</v>
      </c>
      <c r="I4331">
        <v>4.8000000000000001E-2</v>
      </c>
      <c r="Z4331">
        <v>35</v>
      </c>
      <c r="AB4331">
        <v>2.8</v>
      </c>
    </row>
    <row r="4332" spans="1:28" x14ac:dyDescent="0.55000000000000004">
      <c r="A4332" t="s">
        <v>2964</v>
      </c>
      <c r="B4332" t="s">
        <v>3022</v>
      </c>
      <c r="D4332">
        <v>52</v>
      </c>
      <c r="E4332">
        <v>16</v>
      </c>
      <c r="G4332">
        <v>54600</v>
      </c>
      <c r="H4332">
        <v>25560</v>
      </c>
      <c r="I4332">
        <v>5.8000000000000003E-2</v>
      </c>
      <c r="Z4332">
        <v>45</v>
      </c>
      <c r="AB4332">
        <v>2.8</v>
      </c>
    </row>
    <row r="4333" spans="1:28" x14ac:dyDescent="0.55000000000000004">
      <c r="A4333" t="s">
        <v>2964</v>
      </c>
      <c r="B4333" t="s">
        <v>3023</v>
      </c>
      <c r="D4333">
        <v>58</v>
      </c>
      <c r="E4333">
        <v>18</v>
      </c>
      <c r="G4333">
        <v>67980</v>
      </c>
      <c r="H4333">
        <v>36980</v>
      </c>
      <c r="I4333">
        <v>8.5000000000000006E-2</v>
      </c>
      <c r="Z4333">
        <v>50</v>
      </c>
      <c r="AB4333">
        <v>2.8</v>
      </c>
    </row>
    <row r="4334" spans="1:28" x14ac:dyDescent="0.55000000000000004">
      <c r="A4334" t="s">
        <v>2964</v>
      </c>
      <c r="B4334" t="s">
        <v>3024</v>
      </c>
      <c r="D4334">
        <v>24</v>
      </c>
      <c r="E4334">
        <v>16</v>
      </c>
      <c r="F4334">
        <v>1.2</v>
      </c>
      <c r="G4334">
        <v>20760</v>
      </c>
      <c r="H4334">
        <v>13920</v>
      </c>
      <c r="I4334">
        <v>2.1000000000000001E-2</v>
      </c>
      <c r="Z4334">
        <v>18</v>
      </c>
      <c r="AB4334">
        <v>2.8</v>
      </c>
    </row>
    <row r="4335" spans="1:28" x14ac:dyDescent="0.55000000000000004">
      <c r="A4335" t="s">
        <v>2964</v>
      </c>
      <c r="B4335" t="s">
        <v>3025</v>
      </c>
      <c r="D4335">
        <v>26</v>
      </c>
      <c r="E4335">
        <v>16</v>
      </c>
      <c r="F4335">
        <v>1.2</v>
      </c>
      <c r="G4335">
        <v>24120</v>
      </c>
      <c r="H4335">
        <v>15240</v>
      </c>
      <c r="I4335">
        <v>2.1999999999999999E-2</v>
      </c>
      <c r="Z4335">
        <v>20</v>
      </c>
      <c r="AB4335">
        <v>2.8</v>
      </c>
    </row>
    <row r="4336" spans="1:28" x14ac:dyDescent="0.55000000000000004">
      <c r="A4336" t="s">
        <v>2964</v>
      </c>
      <c r="B4336" t="s">
        <v>3026</v>
      </c>
      <c r="D4336">
        <v>28</v>
      </c>
      <c r="E4336">
        <v>16</v>
      </c>
      <c r="G4336">
        <v>26520</v>
      </c>
      <c r="H4336">
        <v>16080</v>
      </c>
      <c r="I4336">
        <v>2.5000000000000001E-2</v>
      </c>
      <c r="Z4336">
        <v>22</v>
      </c>
      <c r="AB4336">
        <v>2.8</v>
      </c>
    </row>
    <row r="4337" spans="1:28" x14ac:dyDescent="0.55000000000000004">
      <c r="A4337" t="s">
        <v>2964</v>
      </c>
      <c r="B4337" t="s">
        <v>3027</v>
      </c>
      <c r="D4337">
        <v>58</v>
      </c>
      <c r="E4337">
        <v>20</v>
      </c>
      <c r="F4337">
        <v>1.2</v>
      </c>
      <c r="G4337">
        <v>67980</v>
      </c>
      <c r="H4337">
        <v>36980</v>
      </c>
      <c r="I4337">
        <v>9.4E-2</v>
      </c>
      <c r="Z4337">
        <v>50</v>
      </c>
      <c r="AB4337">
        <v>2.8</v>
      </c>
    </row>
    <row r="4338" spans="1:28" x14ac:dyDescent="0.55000000000000004">
      <c r="A4338" t="s">
        <v>2964</v>
      </c>
      <c r="B4338" t="s">
        <v>3028</v>
      </c>
      <c r="D4338">
        <v>63</v>
      </c>
      <c r="E4338">
        <v>20</v>
      </c>
      <c r="G4338">
        <v>86400</v>
      </c>
      <c r="H4338">
        <v>37800</v>
      </c>
      <c r="I4338">
        <v>0.10199999999999999</v>
      </c>
      <c r="Z4338">
        <v>55</v>
      </c>
      <c r="AB4338">
        <v>2.8</v>
      </c>
    </row>
    <row r="4339" spans="1:28" x14ac:dyDescent="0.55000000000000004">
      <c r="A4339" t="s">
        <v>2964</v>
      </c>
      <c r="B4339" t="s">
        <v>3029</v>
      </c>
      <c r="D4339">
        <v>26</v>
      </c>
      <c r="E4339">
        <v>10</v>
      </c>
      <c r="F4339">
        <v>1.2</v>
      </c>
      <c r="G4339">
        <v>8200</v>
      </c>
      <c r="H4339">
        <v>6400</v>
      </c>
      <c r="I4339">
        <v>1.15E-2</v>
      </c>
      <c r="Z4339">
        <v>20</v>
      </c>
    </row>
    <row r="4340" spans="1:28" x14ac:dyDescent="0.55000000000000004">
      <c r="A4340" t="s">
        <v>2964</v>
      </c>
      <c r="B4340" t="s">
        <v>3030</v>
      </c>
      <c r="D4340">
        <v>28</v>
      </c>
      <c r="E4340">
        <v>10</v>
      </c>
      <c r="F4340">
        <v>1.2</v>
      </c>
      <c r="G4340">
        <v>10500</v>
      </c>
      <c r="H4340">
        <v>7500</v>
      </c>
      <c r="I4340">
        <v>1.23E-2</v>
      </c>
      <c r="Z4340">
        <v>22</v>
      </c>
    </row>
    <row r="4341" spans="1:28" x14ac:dyDescent="0.55000000000000004">
      <c r="A4341" t="s">
        <v>2964</v>
      </c>
      <c r="B4341" t="s">
        <v>3031</v>
      </c>
      <c r="D4341">
        <v>32</v>
      </c>
      <c r="E4341">
        <v>12</v>
      </c>
      <c r="F4341">
        <v>1.2</v>
      </c>
      <c r="G4341">
        <v>15200</v>
      </c>
      <c r="H4341">
        <v>11000</v>
      </c>
      <c r="I4341">
        <v>0.02</v>
      </c>
      <c r="Z4341">
        <v>25</v>
      </c>
    </row>
    <row r="4342" spans="1:28" x14ac:dyDescent="0.55000000000000004">
      <c r="A4342" t="s">
        <v>2964</v>
      </c>
      <c r="B4342" t="s">
        <v>3032</v>
      </c>
      <c r="D4342">
        <v>37</v>
      </c>
      <c r="E4342">
        <v>12</v>
      </c>
      <c r="F4342">
        <v>1.2</v>
      </c>
      <c r="G4342">
        <v>18200</v>
      </c>
      <c r="H4342">
        <v>12100</v>
      </c>
      <c r="I4342">
        <v>2.3E-2</v>
      </c>
      <c r="Z4342">
        <v>30</v>
      </c>
    </row>
    <row r="4343" spans="1:28" x14ac:dyDescent="0.55000000000000004">
      <c r="A4343" t="s">
        <v>2964</v>
      </c>
      <c r="B4343" t="s">
        <v>3033</v>
      </c>
      <c r="D4343">
        <v>42</v>
      </c>
      <c r="E4343">
        <v>12</v>
      </c>
      <c r="F4343">
        <v>1.2</v>
      </c>
      <c r="G4343">
        <v>21300</v>
      </c>
      <c r="H4343">
        <v>13100</v>
      </c>
      <c r="I4343">
        <v>2.7699999999999999E-2</v>
      </c>
      <c r="Z4343">
        <v>35</v>
      </c>
    </row>
    <row r="4344" spans="1:28" x14ac:dyDescent="0.55000000000000004">
      <c r="A4344" t="s">
        <v>2964</v>
      </c>
      <c r="B4344" t="s">
        <v>3034</v>
      </c>
      <c r="D4344">
        <v>47</v>
      </c>
      <c r="E4344">
        <v>12</v>
      </c>
      <c r="F4344">
        <v>1.2</v>
      </c>
      <c r="G4344">
        <v>24300</v>
      </c>
      <c r="H4344">
        <v>14000</v>
      </c>
      <c r="I4344">
        <v>0.03</v>
      </c>
      <c r="Z4344">
        <v>40</v>
      </c>
    </row>
    <row r="4345" spans="1:28" x14ac:dyDescent="0.55000000000000004">
      <c r="A4345" t="s">
        <v>2964</v>
      </c>
      <c r="B4345" t="s">
        <v>3035</v>
      </c>
      <c r="D4345">
        <v>52</v>
      </c>
      <c r="E4345">
        <v>12</v>
      </c>
      <c r="F4345">
        <v>1.2</v>
      </c>
      <c r="G4345">
        <v>27500</v>
      </c>
      <c r="H4345">
        <v>14900</v>
      </c>
      <c r="I4345">
        <v>3.4799999999999998E-2</v>
      </c>
      <c r="Z4345">
        <v>45</v>
      </c>
    </row>
    <row r="4346" spans="1:28" x14ac:dyDescent="0.55000000000000004">
      <c r="A4346" t="s">
        <v>2964</v>
      </c>
      <c r="B4346" t="s">
        <v>3036</v>
      </c>
      <c r="D4346">
        <v>18</v>
      </c>
      <c r="E4346">
        <v>10</v>
      </c>
      <c r="G4346">
        <v>6075</v>
      </c>
      <c r="H4346">
        <v>5400</v>
      </c>
      <c r="I4346">
        <v>7.0000000000000001E-3</v>
      </c>
      <c r="Z4346">
        <v>12</v>
      </c>
    </row>
    <row r="4347" spans="1:28" x14ac:dyDescent="0.55000000000000004">
      <c r="A4347" t="s">
        <v>2964</v>
      </c>
      <c r="B4347" t="s">
        <v>3037</v>
      </c>
      <c r="D4347">
        <v>8</v>
      </c>
      <c r="E4347">
        <v>8</v>
      </c>
      <c r="G4347">
        <v>1270</v>
      </c>
      <c r="H4347">
        <v>1740</v>
      </c>
      <c r="I4347">
        <v>1.4E-3</v>
      </c>
      <c r="Z4347">
        <v>4</v>
      </c>
    </row>
    <row r="4348" spans="1:28" x14ac:dyDescent="0.55000000000000004">
      <c r="A4348" t="s">
        <v>2964</v>
      </c>
      <c r="B4348" t="s">
        <v>3038</v>
      </c>
      <c r="D4348">
        <v>10</v>
      </c>
      <c r="E4348">
        <v>8</v>
      </c>
      <c r="G4348">
        <v>1970</v>
      </c>
      <c r="H4348">
        <v>2030</v>
      </c>
      <c r="I4348">
        <v>2E-3</v>
      </c>
      <c r="Z4348">
        <v>6</v>
      </c>
    </row>
    <row r="4349" spans="1:28" x14ac:dyDescent="0.55000000000000004">
      <c r="A4349" t="s">
        <v>2964</v>
      </c>
      <c r="B4349" t="s">
        <v>3039</v>
      </c>
      <c r="D4349">
        <v>12</v>
      </c>
      <c r="E4349">
        <v>8</v>
      </c>
      <c r="G4349">
        <v>2600</v>
      </c>
      <c r="H4349">
        <v>2750</v>
      </c>
      <c r="I4349">
        <v>2.5999999999999999E-3</v>
      </c>
      <c r="Z4349">
        <v>8</v>
      </c>
    </row>
    <row r="4350" spans="1:28" x14ac:dyDescent="0.55000000000000004">
      <c r="A4350" t="s">
        <v>2964</v>
      </c>
      <c r="B4350" t="s">
        <v>3040</v>
      </c>
      <c r="D4350">
        <v>13</v>
      </c>
      <c r="E4350">
        <v>8</v>
      </c>
      <c r="G4350">
        <v>4150</v>
      </c>
      <c r="H4350">
        <v>3850</v>
      </c>
      <c r="I4350">
        <v>3.0000000000000001E-3</v>
      </c>
      <c r="Z4350">
        <v>9</v>
      </c>
    </row>
    <row r="4351" spans="1:28" x14ac:dyDescent="0.55000000000000004">
      <c r="A4351" t="s">
        <v>2964</v>
      </c>
      <c r="B4351" t="s">
        <v>3041</v>
      </c>
      <c r="D4351">
        <v>20</v>
      </c>
      <c r="E4351">
        <v>12</v>
      </c>
      <c r="F4351">
        <v>1.2</v>
      </c>
      <c r="G4351">
        <v>9100</v>
      </c>
      <c r="H4351">
        <v>7540</v>
      </c>
      <c r="I4351">
        <v>9.7999999999999997E-3</v>
      </c>
      <c r="Z4351">
        <v>14</v>
      </c>
    </row>
    <row r="4352" spans="1:28" x14ac:dyDescent="0.55000000000000004">
      <c r="A4352" t="s">
        <v>2964</v>
      </c>
      <c r="B4352" t="s">
        <v>3042</v>
      </c>
      <c r="D4352">
        <v>21</v>
      </c>
      <c r="E4352">
        <v>12</v>
      </c>
      <c r="F4352">
        <v>1.2</v>
      </c>
      <c r="G4352">
        <v>9100</v>
      </c>
      <c r="H4352">
        <v>7900</v>
      </c>
      <c r="I4352">
        <v>1.0500000000000001E-2</v>
      </c>
      <c r="Z4352">
        <v>15</v>
      </c>
    </row>
    <row r="4353" spans="1:26" x14ac:dyDescent="0.55000000000000004">
      <c r="A4353" t="s">
        <v>2964</v>
      </c>
      <c r="B4353" t="s">
        <v>3043</v>
      </c>
      <c r="D4353">
        <v>22</v>
      </c>
      <c r="E4353">
        <v>12</v>
      </c>
      <c r="F4353">
        <v>1.2</v>
      </c>
      <c r="G4353">
        <v>9700</v>
      </c>
      <c r="H4353">
        <v>7600</v>
      </c>
      <c r="I4353">
        <v>1.0999999999999999E-2</v>
      </c>
      <c r="Z4353">
        <v>16</v>
      </c>
    </row>
    <row r="4354" spans="1:26" x14ac:dyDescent="0.55000000000000004">
      <c r="A4354" t="s">
        <v>2964</v>
      </c>
      <c r="B4354" t="s">
        <v>3044</v>
      </c>
      <c r="D4354">
        <v>23</v>
      </c>
      <c r="E4354">
        <v>12</v>
      </c>
      <c r="F4354">
        <v>1.2</v>
      </c>
      <c r="G4354">
        <v>10300</v>
      </c>
      <c r="H4354">
        <v>7900</v>
      </c>
      <c r="I4354">
        <v>1.1599999999999999E-2</v>
      </c>
      <c r="Z4354">
        <v>17</v>
      </c>
    </row>
    <row r="4355" spans="1:26" x14ac:dyDescent="0.55000000000000004">
      <c r="A4355" t="s">
        <v>2964</v>
      </c>
      <c r="B4355" t="s">
        <v>3045</v>
      </c>
      <c r="D4355">
        <v>24</v>
      </c>
      <c r="E4355">
        <v>12</v>
      </c>
      <c r="F4355">
        <v>1.2</v>
      </c>
      <c r="G4355">
        <v>10900</v>
      </c>
      <c r="H4355">
        <v>8100</v>
      </c>
      <c r="I4355">
        <v>1.2699999999999999E-2</v>
      </c>
      <c r="Z4355">
        <v>18</v>
      </c>
    </row>
    <row r="4356" spans="1:26" x14ac:dyDescent="0.55000000000000004">
      <c r="A4356" t="s">
        <v>2964</v>
      </c>
      <c r="B4356" t="s">
        <v>3046</v>
      </c>
      <c r="D4356">
        <v>26</v>
      </c>
      <c r="E4356">
        <v>12</v>
      </c>
      <c r="F4356">
        <v>1.2</v>
      </c>
      <c r="G4356">
        <v>12100</v>
      </c>
      <c r="H4356">
        <v>8600</v>
      </c>
      <c r="I4356">
        <v>1.38E-2</v>
      </c>
      <c r="Z4356">
        <v>20</v>
      </c>
    </row>
    <row r="4357" spans="1:26" x14ac:dyDescent="0.55000000000000004">
      <c r="A4357" t="s">
        <v>2964</v>
      </c>
      <c r="B4357" t="s">
        <v>3047</v>
      </c>
      <c r="D4357">
        <v>28</v>
      </c>
      <c r="E4357">
        <v>12</v>
      </c>
      <c r="F4357">
        <v>1.2</v>
      </c>
      <c r="G4357">
        <v>13400</v>
      </c>
      <c r="H4357">
        <v>9100</v>
      </c>
      <c r="I4357">
        <v>1.4999999999999999E-2</v>
      </c>
      <c r="Z4357">
        <v>22</v>
      </c>
    </row>
    <row r="4358" spans="1:26" x14ac:dyDescent="0.55000000000000004">
      <c r="A4358" t="s">
        <v>2964</v>
      </c>
      <c r="B4358" t="s">
        <v>3048</v>
      </c>
      <c r="D4358">
        <v>16</v>
      </c>
      <c r="E4358">
        <v>12</v>
      </c>
      <c r="G4358">
        <v>6075</v>
      </c>
      <c r="H4358">
        <v>5400</v>
      </c>
      <c r="I4358">
        <v>7.4999999999999997E-3</v>
      </c>
      <c r="Z4358">
        <v>10</v>
      </c>
    </row>
    <row r="4359" spans="1:26" x14ac:dyDescent="0.55000000000000004">
      <c r="A4359" t="s">
        <v>2964</v>
      </c>
      <c r="B4359" t="s">
        <v>3049</v>
      </c>
      <c r="D4359">
        <v>18</v>
      </c>
      <c r="E4359">
        <v>12</v>
      </c>
      <c r="F4359">
        <v>1.2</v>
      </c>
      <c r="G4359">
        <v>7300</v>
      </c>
      <c r="H4359">
        <v>6500</v>
      </c>
      <c r="I4359">
        <v>8.6999999999999994E-3</v>
      </c>
      <c r="Z4359">
        <v>12</v>
      </c>
    </row>
    <row r="4360" spans="1:26" x14ac:dyDescent="0.55000000000000004">
      <c r="A4360" t="s">
        <v>2964</v>
      </c>
      <c r="B4360" t="s">
        <v>3050</v>
      </c>
      <c r="D4360">
        <v>9</v>
      </c>
      <c r="E4360">
        <v>9</v>
      </c>
      <c r="G4360">
        <v>1990</v>
      </c>
      <c r="H4360">
        <v>2400</v>
      </c>
      <c r="I4360">
        <v>2E-3</v>
      </c>
      <c r="Z4360">
        <v>5</v>
      </c>
    </row>
    <row r="4361" spans="1:26" x14ac:dyDescent="0.55000000000000004">
      <c r="A4361" t="s">
        <v>2964</v>
      </c>
      <c r="B4361" t="s">
        <v>3051</v>
      </c>
      <c r="D4361">
        <v>10</v>
      </c>
      <c r="E4361">
        <v>9</v>
      </c>
      <c r="G4361">
        <v>2600</v>
      </c>
      <c r="H4361">
        <v>2850</v>
      </c>
      <c r="I4361">
        <v>2.3E-3</v>
      </c>
      <c r="Z4361">
        <v>6</v>
      </c>
    </row>
    <row r="4362" spans="1:26" x14ac:dyDescent="0.55000000000000004">
      <c r="A4362" t="s">
        <v>2964</v>
      </c>
      <c r="B4362" t="s">
        <v>3052</v>
      </c>
      <c r="D4362">
        <v>11</v>
      </c>
      <c r="E4362">
        <v>9</v>
      </c>
      <c r="G4362">
        <v>2950</v>
      </c>
      <c r="H4362">
        <v>3100</v>
      </c>
      <c r="I4362">
        <v>2.7000000000000001E-3</v>
      </c>
      <c r="Z4362">
        <v>7</v>
      </c>
    </row>
    <row r="4363" spans="1:26" x14ac:dyDescent="0.55000000000000004">
      <c r="A4363" t="s">
        <v>2964</v>
      </c>
      <c r="B4363" t="s">
        <v>3053</v>
      </c>
      <c r="D4363">
        <v>32</v>
      </c>
      <c r="E4363">
        <v>16</v>
      </c>
      <c r="F4363">
        <v>1.2</v>
      </c>
      <c r="G4363">
        <v>24000</v>
      </c>
      <c r="H4363">
        <v>15600</v>
      </c>
      <c r="I4363">
        <v>2.5999999999999999E-2</v>
      </c>
      <c r="Z4363">
        <v>25</v>
      </c>
    </row>
    <row r="4364" spans="1:26" x14ac:dyDescent="0.55000000000000004">
      <c r="A4364" t="s">
        <v>2964</v>
      </c>
      <c r="B4364" t="s">
        <v>3054</v>
      </c>
      <c r="D4364">
        <v>35</v>
      </c>
      <c r="E4364">
        <v>16</v>
      </c>
      <c r="F4364">
        <v>1.2</v>
      </c>
      <c r="G4364">
        <v>26500</v>
      </c>
      <c r="H4364">
        <v>16400</v>
      </c>
      <c r="I4364">
        <v>2.8000000000000001E-2</v>
      </c>
      <c r="Z4364">
        <v>28</v>
      </c>
    </row>
    <row r="4365" spans="1:26" x14ac:dyDescent="0.55000000000000004">
      <c r="A4365" t="s">
        <v>2964</v>
      </c>
      <c r="B4365" t="s">
        <v>3055</v>
      </c>
      <c r="D4365">
        <v>37</v>
      </c>
      <c r="E4365">
        <v>16</v>
      </c>
      <c r="F4365">
        <v>1.2</v>
      </c>
      <c r="G4365">
        <v>29000</v>
      </c>
      <c r="H4365">
        <v>17200</v>
      </c>
      <c r="I4365">
        <v>0.03</v>
      </c>
      <c r="Z4365">
        <v>30</v>
      </c>
    </row>
    <row r="4366" spans="1:26" x14ac:dyDescent="0.55000000000000004">
      <c r="A4366" t="s">
        <v>2964</v>
      </c>
      <c r="B4366" t="s">
        <v>3056</v>
      </c>
      <c r="D4366">
        <v>42</v>
      </c>
      <c r="E4366">
        <v>16</v>
      </c>
      <c r="F4366">
        <v>1.2</v>
      </c>
      <c r="G4366">
        <v>33500</v>
      </c>
      <c r="H4366">
        <v>18700</v>
      </c>
      <c r="I4366">
        <v>3.5000000000000003E-2</v>
      </c>
      <c r="Z4366">
        <v>35</v>
      </c>
    </row>
    <row r="4367" spans="1:26" x14ac:dyDescent="0.55000000000000004">
      <c r="A4367" t="s">
        <v>2964</v>
      </c>
      <c r="B4367" t="s">
        <v>3057</v>
      </c>
      <c r="D4367">
        <v>47</v>
      </c>
      <c r="E4367">
        <v>16</v>
      </c>
      <c r="F4367">
        <v>1.2</v>
      </c>
      <c r="G4367">
        <v>38500</v>
      </c>
      <c r="H4367">
        <v>20000</v>
      </c>
      <c r="I4367">
        <v>3.9E-2</v>
      </c>
      <c r="Z4367">
        <v>40</v>
      </c>
    </row>
    <row r="4368" spans="1:26" x14ac:dyDescent="0.55000000000000004">
      <c r="A4368" t="s">
        <v>2964</v>
      </c>
      <c r="B4368" t="s">
        <v>3058</v>
      </c>
      <c r="D4368">
        <v>52</v>
      </c>
      <c r="E4368">
        <v>16</v>
      </c>
      <c r="F4368">
        <v>1.2</v>
      </c>
      <c r="G4368">
        <v>43000</v>
      </c>
      <c r="H4368">
        <v>21300</v>
      </c>
      <c r="I4368">
        <v>4.2999999999999997E-2</v>
      </c>
      <c r="Z4368">
        <v>45</v>
      </c>
    </row>
    <row r="4369" spans="1:26" x14ac:dyDescent="0.55000000000000004">
      <c r="A4369" t="s">
        <v>2964</v>
      </c>
      <c r="B4369" t="s">
        <v>3059</v>
      </c>
      <c r="D4369">
        <v>12</v>
      </c>
      <c r="E4369">
        <v>10</v>
      </c>
      <c r="G4369">
        <v>3950</v>
      </c>
      <c r="H4369">
        <v>3800</v>
      </c>
      <c r="I4369">
        <v>3.2000000000000002E-3</v>
      </c>
      <c r="Z4369">
        <v>8</v>
      </c>
    </row>
    <row r="4370" spans="1:26" x14ac:dyDescent="0.55000000000000004">
      <c r="A4370" t="s">
        <v>2964</v>
      </c>
      <c r="B4370" t="s">
        <v>3060</v>
      </c>
      <c r="D4370">
        <v>13</v>
      </c>
      <c r="E4370">
        <v>10</v>
      </c>
      <c r="G4370">
        <v>4650</v>
      </c>
      <c r="H4370">
        <v>4250</v>
      </c>
      <c r="I4370">
        <v>3.5000000000000001E-3</v>
      </c>
      <c r="Z4370">
        <v>9</v>
      </c>
    </row>
    <row r="4371" spans="1:26" x14ac:dyDescent="0.55000000000000004">
      <c r="A4371" t="s">
        <v>2964</v>
      </c>
      <c r="B4371" t="s">
        <v>3061</v>
      </c>
      <c r="D4371">
        <v>14</v>
      </c>
      <c r="E4371">
        <v>10</v>
      </c>
      <c r="F4371">
        <v>1.2</v>
      </c>
      <c r="G4371">
        <v>5100</v>
      </c>
      <c r="H4371">
        <v>4400</v>
      </c>
      <c r="I4371">
        <v>3.8999999999999998E-3</v>
      </c>
      <c r="Z4371">
        <v>10</v>
      </c>
    </row>
    <row r="4372" spans="1:26" x14ac:dyDescent="0.55000000000000004">
      <c r="A4372" t="s">
        <v>2964</v>
      </c>
      <c r="B4372" t="s">
        <v>3062</v>
      </c>
      <c r="D4372">
        <v>16</v>
      </c>
      <c r="E4372">
        <v>10</v>
      </c>
      <c r="F4372">
        <v>1.2</v>
      </c>
      <c r="G4372">
        <v>6200</v>
      </c>
      <c r="H4372">
        <v>4950</v>
      </c>
      <c r="I4372">
        <v>4.4999999999999997E-3</v>
      </c>
      <c r="Z4372">
        <v>12</v>
      </c>
    </row>
    <row r="4373" spans="1:26" x14ac:dyDescent="0.55000000000000004">
      <c r="A4373" t="s">
        <v>2964</v>
      </c>
      <c r="B4373" t="s">
        <v>3063</v>
      </c>
      <c r="D4373">
        <v>20</v>
      </c>
      <c r="E4373">
        <v>16</v>
      </c>
      <c r="G4373">
        <v>9680</v>
      </c>
      <c r="H4373">
        <v>8030</v>
      </c>
      <c r="I4373">
        <v>1.2999999999999999E-2</v>
      </c>
      <c r="Z4373">
        <v>14</v>
      </c>
    </row>
    <row r="4374" spans="1:26" x14ac:dyDescent="0.55000000000000004">
      <c r="A4374" t="s">
        <v>2964</v>
      </c>
      <c r="B4374" t="s">
        <v>3064</v>
      </c>
      <c r="D4374">
        <v>21</v>
      </c>
      <c r="E4374">
        <v>16</v>
      </c>
      <c r="F4374">
        <v>1.2</v>
      </c>
      <c r="G4374">
        <v>14400</v>
      </c>
      <c r="H4374">
        <v>10500</v>
      </c>
      <c r="I4374">
        <v>1.4999999999999999E-2</v>
      </c>
      <c r="Z4374">
        <v>15</v>
      </c>
    </row>
    <row r="4375" spans="1:26" x14ac:dyDescent="0.55000000000000004">
      <c r="A4375" t="s">
        <v>2964</v>
      </c>
      <c r="B4375" t="s">
        <v>3065</v>
      </c>
      <c r="D4375">
        <v>22</v>
      </c>
      <c r="E4375">
        <v>16</v>
      </c>
      <c r="F4375">
        <v>1.2</v>
      </c>
      <c r="G4375">
        <v>15300</v>
      </c>
      <c r="H4375">
        <v>10900</v>
      </c>
      <c r="I4375">
        <v>1.47E-2</v>
      </c>
      <c r="Z4375">
        <v>16</v>
      </c>
    </row>
    <row r="4376" spans="1:26" x14ac:dyDescent="0.55000000000000004">
      <c r="A4376" t="s">
        <v>2964</v>
      </c>
      <c r="B4376" t="s">
        <v>3066</v>
      </c>
      <c r="D4376">
        <v>24</v>
      </c>
      <c r="E4376">
        <v>16</v>
      </c>
      <c r="F4376">
        <v>1.2</v>
      </c>
      <c r="G4376">
        <v>17300</v>
      </c>
      <c r="H4376">
        <v>11500</v>
      </c>
      <c r="I4376">
        <v>1.7000000000000001E-2</v>
      </c>
      <c r="Z4376">
        <v>18</v>
      </c>
    </row>
    <row r="4377" spans="1:26" x14ac:dyDescent="0.55000000000000004">
      <c r="A4377" t="s">
        <v>2964</v>
      </c>
      <c r="B4377" t="s">
        <v>3067</v>
      </c>
      <c r="D4377">
        <v>26</v>
      </c>
      <c r="E4377">
        <v>16</v>
      </c>
      <c r="F4377">
        <v>1.2</v>
      </c>
      <c r="G4377">
        <v>20100</v>
      </c>
      <c r="H4377">
        <v>12700</v>
      </c>
      <c r="I4377">
        <v>1.9300000000000001E-2</v>
      </c>
      <c r="Z4377">
        <v>20</v>
      </c>
    </row>
    <row r="4378" spans="1:26" x14ac:dyDescent="0.55000000000000004">
      <c r="A4378" t="s">
        <v>2964</v>
      </c>
      <c r="B4378" t="s">
        <v>3068</v>
      </c>
      <c r="D4378">
        <v>28</v>
      </c>
      <c r="E4378">
        <v>16</v>
      </c>
      <c r="F4378">
        <v>1.2</v>
      </c>
      <c r="G4378">
        <v>22100</v>
      </c>
      <c r="H4378">
        <v>13400</v>
      </c>
      <c r="I4378">
        <v>0.02</v>
      </c>
      <c r="Z4378">
        <v>22</v>
      </c>
    </row>
    <row r="4379" spans="1:26" x14ac:dyDescent="0.55000000000000004">
      <c r="A4379" t="s">
        <v>2964</v>
      </c>
      <c r="B4379" t="s">
        <v>3069</v>
      </c>
      <c r="D4379">
        <v>58</v>
      </c>
      <c r="E4379">
        <v>20</v>
      </c>
      <c r="F4379">
        <v>1.2</v>
      </c>
      <c r="G4379">
        <v>63000</v>
      </c>
      <c r="H4379">
        <v>31000</v>
      </c>
      <c r="I4379">
        <v>7.0000000000000007E-2</v>
      </c>
      <c r="Z4379">
        <v>50</v>
      </c>
    </row>
    <row r="4380" spans="1:26" x14ac:dyDescent="0.55000000000000004">
      <c r="A4380" t="s">
        <v>2964</v>
      </c>
      <c r="B4380" t="s">
        <v>3070</v>
      </c>
      <c r="D4380">
        <v>63</v>
      </c>
      <c r="E4380">
        <v>20</v>
      </c>
      <c r="F4380">
        <v>1.2</v>
      </c>
      <c r="G4380">
        <v>67000</v>
      </c>
      <c r="H4380">
        <v>31500</v>
      </c>
      <c r="I4380">
        <v>7.5999999999999998E-2</v>
      </c>
      <c r="Z4380">
        <v>55</v>
      </c>
    </row>
    <row r="4381" spans="1:26" x14ac:dyDescent="0.55000000000000004">
      <c r="A4381" t="s">
        <v>2964</v>
      </c>
      <c r="B4381" t="s">
        <v>3071</v>
      </c>
      <c r="D4381">
        <v>68</v>
      </c>
      <c r="E4381">
        <v>20</v>
      </c>
      <c r="F4381">
        <v>1.2</v>
      </c>
      <c r="G4381">
        <v>75000</v>
      </c>
      <c r="H4381">
        <v>33500</v>
      </c>
      <c r="I4381">
        <v>8.5999999999999993E-2</v>
      </c>
      <c r="Z4381">
        <v>60</v>
      </c>
    </row>
    <row r="4382" spans="1:26" x14ac:dyDescent="0.55000000000000004">
      <c r="A4382" t="s">
        <v>2964</v>
      </c>
      <c r="B4382" t="s">
        <v>3072</v>
      </c>
      <c r="D4382">
        <v>13</v>
      </c>
      <c r="E4382">
        <v>12</v>
      </c>
      <c r="G4382">
        <v>6300</v>
      </c>
      <c r="H4382">
        <v>5300</v>
      </c>
      <c r="I4382">
        <v>4.5999999999999999E-3</v>
      </c>
      <c r="Z4382">
        <v>9</v>
      </c>
    </row>
    <row r="4383" spans="1:26" x14ac:dyDescent="0.55000000000000004">
      <c r="A4383" t="s">
        <v>2964</v>
      </c>
      <c r="B4383" t="s">
        <v>3073</v>
      </c>
      <c r="D4383">
        <v>14</v>
      </c>
      <c r="E4383">
        <v>12</v>
      </c>
      <c r="F4383">
        <v>1.2</v>
      </c>
      <c r="G4383">
        <v>6800</v>
      </c>
      <c r="H4383">
        <v>5500</v>
      </c>
      <c r="I4383">
        <v>4.7000000000000002E-3</v>
      </c>
      <c r="Z4383">
        <v>10</v>
      </c>
    </row>
    <row r="4384" spans="1:26" x14ac:dyDescent="0.55000000000000004">
      <c r="A4384" t="s">
        <v>2964</v>
      </c>
      <c r="B4384" t="s">
        <v>3074</v>
      </c>
      <c r="D4384">
        <v>32</v>
      </c>
      <c r="E4384">
        <v>20</v>
      </c>
      <c r="F4384">
        <v>1.2</v>
      </c>
      <c r="G4384">
        <v>33000</v>
      </c>
      <c r="H4384">
        <v>19900</v>
      </c>
      <c r="I4384">
        <v>3.2000000000000001E-2</v>
      </c>
      <c r="Z4384">
        <v>25</v>
      </c>
    </row>
    <row r="4385" spans="1:29" x14ac:dyDescent="0.55000000000000004">
      <c r="A4385" t="s">
        <v>2964</v>
      </c>
      <c r="B4385" t="s">
        <v>3075</v>
      </c>
      <c r="D4385">
        <v>35</v>
      </c>
      <c r="E4385">
        <v>20</v>
      </c>
      <c r="F4385">
        <v>1.2</v>
      </c>
      <c r="G4385">
        <v>36000</v>
      </c>
      <c r="H4385">
        <v>20000</v>
      </c>
      <c r="I4385">
        <v>3.5000000000000003E-2</v>
      </c>
      <c r="Z4385">
        <v>28</v>
      </c>
    </row>
    <row r="4386" spans="1:29" x14ac:dyDescent="0.55000000000000004">
      <c r="A4386" t="s">
        <v>2964</v>
      </c>
      <c r="B4386" t="s">
        <v>3076</v>
      </c>
      <c r="D4386">
        <v>37</v>
      </c>
      <c r="E4386">
        <v>20</v>
      </c>
      <c r="F4386">
        <v>1.2</v>
      </c>
      <c r="G4386">
        <v>39500</v>
      </c>
      <c r="H4386">
        <v>22000</v>
      </c>
      <c r="I4386">
        <v>3.7999999999999999E-2</v>
      </c>
      <c r="Z4386">
        <v>30</v>
      </c>
    </row>
    <row r="4387" spans="1:29" x14ac:dyDescent="0.55000000000000004">
      <c r="A4387" t="s">
        <v>2964</v>
      </c>
      <c r="B4387" t="s">
        <v>3077</v>
      </c>
      <c r="D4387">
        <v>39</v>
      </c>
      <c r="E4387">
        <v>20</v>
      </c>
      <c r="F4387">
        <v>1.2</v>
      </c>
      <c r="G4387">
        <v>50900</v>
      </c>
      <c r="H4387">
        <v>25700</v>
      </c>
      <c r="I4387">
        <v>4.1000000000000002E-2</v>
      </c>
      <c r="Z4387">
        <v>32</v>
      </c>
    </row>
    <row r="4388" spans="1:29" x14ac:dyDescent="0.55000000000000004">
      <c r="A4388" t="s">
        <v>2964</v>
      </c>
      <c r="B4388" t="s">
        <v>3078</v>
      </c>
      <c r="D4388">
        <v>42</v>
      </c>
      <c r="E4388">
        <v>20</v>
      </c>
      <c r="F4388">
        <v>1.2</v>
      </c>
      <c r="G4388">
        <v>46000</v>
      </c>
      <c r="H4388">
        <v>23800</v>
      </c>
      <c r="I4388">
        <v>4.2999999999999997E-2</v>
      </c>
      <c r="Z4388">
        <v>35</v>
      </c>
    </row>
    <row r="4389" spans="1:29" x14ac:dyDescent="0.55000000000000004">
      <c r="A4389" t="s">
        <v>2964</v>
      </c>
      <c r="B4389" t="s">
        <v>3079</v>
      </c>
      <c r="D4389">
        <v>47</v>
      </c>
      <c r="E4389">
        <v>20</v>
      </c>
      <c r="F4389">
        <v>1.2</v>
      </c>
      <c r="G4389">
        <v>52000</v>
      </c>
      <c r="H4389">
        <v>25500</v>
      </c>
      <c r="I4389">
        <v>5.3999999999999999E-2</v>
      </c>
      <c r="Z4389">
        <v>40</v>
      </c>
    </row>
    <row r="4390" spans="1:29" x14ac:dyDescent="0.55000000000000004">
      <c r="A4390" t="s">
        <v>2964</v>
      </c>
      <c r="B4390" t="s">
        <v>3080</v>
      </c>
      <c r="D4390">
        <v>52</v>
      </c>
      <c r="E4390">
        <v>20</v>
      </c>
      <c r="F4390">
        <v>1.2</v>
      </c>
      <c r="G4390">
        <v>59000</v>
      </c>
      <c r="H4390">
        <v>27000</v>
      </c>
      <c r="I4390">
        <v>5.3999999999999999E-2</v>
      </c>
      <c r="Z4390">
        <v>45</v>
      </c>
    </row>
    <row r="4391" spans="1:29" x14ac:dyDescent="0.55000000000000004">
      <c r="A4391" t="s">
        <v>2964</v>
      </c>
      <c r="B4391" t="s">
        <v>3081</v>
      </c>
      <c r="D4391">
        <v>58</v>
      </c>
      <c r="E4391">
        <v>24</v>
      </c>
      <c r="G4391">
        <v>75500</v>
      </c>
      <c r="H4391">
        <v>37220</v>
      </c>
      <c r="I4391">
        <v>8.4000000000000005E-2</v>
      </c>
      <c r="Z4391">
        <v>50</v>
      </c>
    </row>
    <row r="4392" spans="1:29" x14ac:dyDescent="0.55000000000000004">
      <c r="A4392" t="s">
        <v>2964</v>
      </c>
      <c r="B4392" t="s">
        <v>3082</v>
      </c>
      <c r="D4392">
        <v>63</v>
      </c>
      <c r="E4392">
        <v>24</v>
      </c>
      <c r="G4392">
        <v>80000</v>
      </c>
      <c r="H4392">
        <v>38130</v>
      </c>
      <c r="I4392">
        <v>9.0999999999999998E-2</v>
      </c>
      <c r="Z4392">
        <v>55</v>
      </c>
    </row>
    <row r="4393" spans="1:29" x14ac:dyDescent="0.55000000000000004">
      <c r="A4393" t="s">
        <v>2964</v>
      </c>
      <c r="B4393" t="s">
        <v>3083</v>
      </c>
      <c r="D4393">
        <v>26</v>
      </c>
      <c r="E4393">
        <v>20</v>
      </c>
      <c r="F4393">
        <v>1.2</v>
      </c>
      <c r="G4393">
        <v>26000</v>
      </c>
      <c r="H4393">
        <v>15700</v>
      </c>
      <c r="I4393">
        <v>2.3E-2</v>
      </c>
      <c r="Z4393">
        <v>20</v>
      </c>
    </row>
    <row r="4394" spans="1:29" x14ac:dyDescent="0.55000000000000004">
      <c r="A4394" t="s">
        <v>2964</v>
      </c>
      <c r="B4394" t="s">
        <v>3084</v>
      </c>
      <c r="D4394">
        <v>28</v>
      </c>
      <c r="E4394">
        <v>20</v>
      </c>
      <c r="F4394">
        <v>1.2</v>
      </c>
      <c r="G4394">
        <v>29000</v>
      </c>
      <c r="H4394">
        <v>16500</v>
      </c>
      <c r="I4394">
        <v>2.6200000000000001E-2</v>
      </c>
      <c r="Z4394">
        <v>22</v>
      </c>
    </row>
    <row r="4395" spans="1:29" x14ac:dyDescent="0.55000000000000004">
      <c r="A4395" t="s">
        <v>2964</v>
      </c>
      <c r="B4395" t="s">
        <v>3085</v>
      </c>
      <c r="D4395">
        <v>39</v>
      </c>
      <c r="E4395">
        <v>24</v>
      </c>
      <c r="F4395">
        <v>1.2</v>
      </c>
      <c r="G4395">
        <v>54000</v>
      </c>
      <c r="H4395">
        <v>27500</v>
      </c>
      <c r="I4395">
        <v>5.0700000000000002E-2</v>
      </c>
      <c r="Z4395">
        <v>32</v>
      </c>
    </row>
    <row r="4396" spans="1:29" x14ac:dyDescent="0.55000000000000004">
      <c r="A4396" t="s">
        <v>2964</v>
      </c>
      <c r="B4396" t="s">
        <v>3086</v>
      </c>
      <c r="D4396">
        <v>63</v>
      </c>
      <c r="E4396">
        <v>28</v>
      </c>
      <c r="F4396">
        <v>1.2</v>
      </c>
      <c r="G4396">
        <v>103000</v>
      </c>
      <c r="H4396">
        <v>44000</v>
      </c>
      <c r="I4396">
        <v>0.111</v>
      </c>
      <c r="Z4396">
        <v>55</v>
      </c>
    </row>
    <row r="4397" spans="1:29" x14ac:dyDescent="0.55000000000000004">
      <c r="A4397" t="s">
        <v>2964</v>
      </c>
      <c r="B4397" t="s">
        <v>3087</v>
      </c>
      <c r="D4397">
        <v>68</v>
      </c>
      <c r="E4397">
        <v>32</v>
      </c>
      <c r="F4397">
        <v>1.2</v>
      </c>
      <c r="G4397">
        <v>119600</v>
      </c>
      <c r="H4397">
        <v>53500</v>
      </c>
      <c r="I4397">
        <v>0.13600000000000001</v>
      </c>
      <c r="Z4397">
        <v>60</v>
      </c>
    </row>
    <row r="4398" spans="1:29" x14ac:dyDescent="0.55000000000000004">
      <c r="A4398" t="s">
        <v>2964</v>
      </c>
      <c r="B4398" t="s">
        <v>3088</v>
      </c>
      <c r="D4398">
        <v>26</v>
      </c>
      <c r="E4398">
        <v>10</v>
      </c>
      <c r="G4398">
        <v>8200</v>
      </c>
      <c r="H4398">
        <v>6400</v>
      </c>
      <c r="I4398">
        <v>1.35E-2</v>
      </c>
      <c r="Z4398">
        <v>20</v>
      </c>
      <c r="AC4398">
        <v>1.3</v>
      </c>
    </row>
    <row r="4399" spans="1:29" x14ac:dyDescent="0.55000000000000004">
      <c r="A4399" t="s">
        <v>2964</v>
      </c>
      <c r="B4399" t="s">
        <v>3089</v>
      </c>
      <c r="D4399">
        <v>32</v>
      </c>
      <c r="E4399">
        <v>12</v>
      </c>
      <c r="G4399">
        <v>15200</v>
      </c>
      <c r="H4399">
        <v>11000</v>
      </c>
      <c r="I4399">
        <v>2.3E-2</v>
      </c>
      <c r="Z4399">
        <v>25</v>
      </c>
      <c r="AC4399">
        <v>1.3</v>
      </c>
    </row>
    <row r="4400" spans="1:29" x14ac:dyDescent="0.55000000000000004">
      <c r="A4400" t="s">
        <v>2964</v>
      </c>
      <c r="B4400" t="s">
        <v>3090</v>
      </c>
      <c r="D4400">
        <v>37</v>
      </c>
      <c r="E4400">
        <v>12</v>
      </c>
      <c r="F4400">
        <v>1.2</v>
      </c>
      <c r="G4400">
        <v>18200</v>
      </c>
      <c r="H4400">
        <v>12100</v>
      </c>
      <c r="I4400">
        <v>2.7E-2</v>
      </c>
      <c r="Z4400">
        <v>30</v>
      </c>
      <c r="AC4400">
        <v>1.3</v>
      </c>
    </row>
    <row r="4401" spans="1:29" x14ac:dyDescent="0.55000000000000004">
      <c r="A4401" t="s">
        <v>2964</v>
      </c>
      <c r="B4401" t="s">
        <v>3091</v>
      </c>
      <c r="D4401">
        <v>42</v>
      </c>
      <c r="E4401">
        <v>12</v>
      </c>
      <c r="G4401">
        <v>21300</v>
      </c>
      <c r="H4401">
        <v>13100</v>
      </c>
      <c r="I4401">
        <v>3.2899999999999999E-2</v>
      </c>
      <c r="Z4401">
        <v>35</v>
      </c>
      <c r="AC4401">
        <v>1.3</v>
      </c>
    </row>
    <row r="4402" spans="1:29" x14ac:dyDescent="0.55000000000000004">
      <c r="A4402" t="s">
        <v>2964</v>
      </c>
      <c r="B4402" t="s">
        <v>3092</v>
      </c>
      <c r="D4402">
        <v>47</v>
      </c>
      <c r="E4402">
        <v>12</v>
      </c>
      <c r="G4402">
        <v>24300</v>
      </c>
      <c r="H4402">
        <v>14000</v>
      </c>
      <c r="I4402">
        <v>3.6999999999999998E-2</v>
      </c>
      <c r="Z4402">
        <v>40</v>
      </c>
      <c r="AC4402">
        <v>1.3</v>
      </c>
    </row>
    <row r="4403" spans="1:29" x14ac:dyDescent="0.55000000000000004">
      <c r="A4403" t="s">
        <v>2964</v>
      </c>
      <c r="B4403" t="s">
        <v>3093</v>
      </c>
      <c r="D4403">
        <v>18</v>
      </c>
      <c r="E4403">
        <v>10</v>
      </c>
      <c r="G4403">
        <v>6075</v>
      </c>
      <c r="H4403">
        <v>5400</v>
      </c>
      <c r="I4403">
        <v>7.7999999999999996E-3</v>
      </c>
      <c r="Z4403">
        <v>12</v>
      </c>
      <c r="AC4403">
        <v>1.3</v>
      </c>
    </row>
    <row r="4404" spans="1:29" x14ac:dyDescent="0.55000000000000004">
      <c r="A4404" t="s">
        <v>2964</v>
      </c>
      <c r="B4404" t="s">
        <v>3094</v>
      </c>
      <c r="D4404">
        <v>28</v>
      </c>
      <c r="E4404">
        <v>12</v>
      </c>
      <c r="F4404">
        <v>1.2</v>
      </c>
      <c r="G4404">
        <v>16200</v>
      </c>
      <c r="H4404">
        <v>14400</v>
      </c>
      <c r="I4404">
        <v>1.7999999999999999E-2</v>
      </c>
      <c r="Z4404">
        <v>20</v>
      </c>
      <c r="AC4404">
        <v>1.3</v>
      </c>
    </row>
    <row r="4405" spans="1:29" x14ac:dyDescent="0.55000000000000004">
      <c r="A4405" t="s">
        <v>2964</v>
      </c>
      <c r="B4405" t="s">
        <v>3095</v>
      </c>
      <c r="D4405">
        <v>8</v>
      </c>
      <c r="E4405">
        <v>8</v>
      </c>
      <c r="G4405">
        <v>1270</v>
      </c>
      <c r="H4405">
        <v>1740</v>
      </c>
      <c r="I4405">
        <v>1.4499999999999999E-3</v>
      </c>
      <c r="Z4405">
        <v>4</v>
      </c>
      <c r="AC4405">
        <v>1</v>
      </c>
    </row>
    <row r="4406" spans="1:29" x14ac:dyDescent="0.55000000000000004">
      <c r="A4406" t="s">
        <v>2964</v>
      </c>
      <c r="B4406" t="s">
        <v>3096</v>
      </c>
      <c r="D4406">
        <v>10</v>
      </c>
      <c r="E4406">
        <v>8</v>
      </c>
      <c r="G4406">
        <v>1970</v>
      </c>
      <c r="H4406">
        <v>2030</v>
      </c>
      <c r="I4406">
        <v>2.0999999999999999E-3</v>
      </c>
      <c r="Z4406">
        <v>6</v>
      </c>
      <c r="AC4406">
        <v>1</v>
      </c>
    </row>
    <row r="4407" spans="1:29" x14ac:dyDescent="0.55000000000000004">
      <c r="A4407" t="s">
        <v>2964</v>
      </c>
      <c r="B4407" t="s">
        <v>3097</v>
      </c>
      <c r="D4407">
        <v>12</v>
      </c>
      <c r="E4407">
        <v>8</v>
      </c>
      <c r="G4407">
        <v>2600</v>
      </c>
      <c r="H4407">
        <v>2750</v>
      </c>
      <c r="I4407">
        <v>2.8E-3</v>
      </c>
      <c r="Z4407">
        <v>8</v>
      </c>
      <c r="AC4407">
        <v>1</v>
      </c>
    </row>
    <row r="4408" spans="1:29" x14ac:dyDescent="0.55000000000000004">
      <c r="A4408" t="s">
        <v>2964</v>
      </c>
      <c r="B4408" t="s">
        <v>3098</v>
      </c>
      <c r="D4408">
        <v>13</v>
      </c>
      <c r="E4408">
        <v>8</v>
      </c>
      <c r="G4408">
        <v>4150</v>
      </c>
      <c r="H4408">
        <v>3850</v>
      </c>
      <c r="I4408">
        <v>3.0000000000000001E-3</v>
      </c>
      <c r="Z4408">
        <v>9</v>
      </c>
      <c r="AC4408">
        <v>1</v>
      </c>
    </row>
    <row r="4409" spans="1:29" x14ac:dyDescent="0.55000000000000004">
      <c r="A4409" t="s">
        <v>2964</v>
      </c>
      <c r="B4409" t="s">
        <v>3099</v>
      </c>
      <c r="D4409">
        <v>20</v>
      </c>
      <c r="E4409">
        <v>12</v>
      </c>
      <c r="F4409">
        <v>1.2</v>
      </c>
      <c r="G4409">
        <v>9100</v>
      </c>
      <c r="H4409">
        <v>7540</v>
      </c>
      <c r="I4409">
        <v>1.0699999999999999E-2</v>
      </c>
      <c r="Z4409">
        <v>14</v>
      </c>
      <c r="AC4409">
        <v>1.3</v>
      </c>
    </row>
    <row r="4410" spans="1:29" x14ac:dyDescent="0.55000000000000004">
      <c r="A4410" t="s">
        <v>2964</v>
      </c>
      <c r="B4410" t="s">
        <v>3100</v>
      </c>
      <c r="D4410">
        <v>21</v>
      </c>
      <c r="E4410">
        <v>12</v>
      </c>
      <c r="F4410">
        <v>1.2</v>
      </c>
      <c r="G4410">
        <v>9100</v>
      </c>
      <c r="H4410">
        <v>7900</v>
      </c>
      <c r="I4410">
        <v>1.15E-2</v>
      </c>
      <c r="Z4410">
        <v>15</v>
      </c>
      <c r="AC4410">
        <v>1.3</v>
      </c>
    </row>
    <row r="4411" spans="1:29" x14ac:dyDescent="0.55000000000000004">
      <c r="A4411" t="s">
        <v>2964</v>
      </c>
      <c r="B4411" t="s">
        <v>3101</v>
      </c>
      <c r="D4411">
        <v>22</v>
      </c>
      <c r="E4411">
        <v>12</v>
      </c>
      <c r="F4411">
        <v>1.2</v>
      </c>
      <c r="G4411">
        <v>9700</v>
      </c>
      <c r="H4411">
        <v>7600</v>
      </c>
      <c r="I4411">
        <v>1.23E-2</v>
      </c>
      <c r="Z4411">
        <v>16</v>
      </c>
      <c r="AC4411">
        <v>1.3</v>
      </c>
    </row>
    <row r="4412" spans="1:29" x14ac:dyDescent="0.55000000000000004">
      <c r="A4412" t="s">
        <v>2964</v>
      </c>
      <c r="B4412" t="s">
        <v>3102</v>
      </c>
      <c r="D4412">
        <v>23</v>
      </c>
      <c r="E4412">
        <v>12</v>
      </c>
      <c r="G4412">
        <v>10300</v>
      </c>
      <c r="H4412">
        <v>7900</v>
      </c>
      <c r="I4412">
        <v>1.2999999999999999E-2</v>
      </c>
      <c r="Z4412">
        <v>17</v>
      </c>
      <c r="AC4412">
        <v>1.3</v>
      </c>
    </row>
    <row r="4413" spans="1:29" x14ac:dyDescent="0.55000000000000004">
      <c r="A4413" t="s">
        <v>2964</v>
      </c>
      <c r="B4413" t="s">
        <v>3103</v>
      </c>
      <c r="D4413">
        <v>24</v>
      </c>
      <c r="E4413">
        <v>12</v>
      </c>
      <c r="F4413">
        <v>1.2</v>
      </c>
      <c r="G4413">
        <v>10900</v>
      </c>
      <c r="H4413">
        <v>8100</v>
      </c>
      <c r="I4413">
        <v>1.43E-2</v>
      </c>
      <c r="Z4413">
        <v>18</v>
      </c>
      <c r="AC4413">
        <v>1.3</v>
      </c>
    </row>
    <row r="4414" spans="1:29" x14ac:dyDescent="0.55000000000000004">
      <c r="A4414" t="s">
        <v>2964</v>
      </c>
      <c r="B4414" t="s">
        <v>3104</v>
      </c>
      <c r="D4414">
        <v>26</v>
      </c>
      <c r="E4414">
        <v>12</v>
      </c>
      <c r="G4414">
        <v>12100</v>
      </c>
      <c r="H4414">
        <v>8600</v>
      </c>
      <c r="I4414">
        <v>1.5800000000000002E-2</v>
      </c>
      <c r="Z4414">
        <v>20</v>
      </c>
      <c r="AC4414">
        <v>1.3</v>
      </c>
    </row>
    <row r="4415" spans="1:29" x14ac:dyDescent="0.55000000000000004">
      <c r="A4415" t="s">
        <v>2964</v>
      </c>
      <c r="B4415" t="s">
        <v>3105</v>
      </c>
      <c r="D4415">
        <v>28</v>
      </c>
      <c r="E4415">
        <v>12</v>
      </c>
      <c r="F4415">
        <v>1.2</v>
      </c>
      <c r="G4415">
        <v>13400</v>
      </c>
      <c r="H4415">
        <v>9100</v>
      </c>
      <c r="I4415">
        <v>1.7999999999999999E-2</v>
      </c>
      <c r="Z4415">
        <v>22</v>
      </c>
      <c r="AC4415">
        <v>1.3</v>
      </c>
    </row>
    <row r="4416" spans="1:29" x14ac:dyDescent="0.55000000000000004">
      <c r="A4416" t="s">
        <v>2964</v>
      </c>
      <c r="B4416" t="s">
        <v>3106</v>
      </c>
      <c r="D4416">
        <v>16</v>
      </c>
      <c r="E4416">
        <v>12</v>
      </c>
      <c r="G4416">
        <v>6075</v>
      </c>
      <c r="H4416">
        <v>5400</v>
      </c>
      <c r="I4416">
        <v>8.2000000000000007E-3</v>
      </c>
      <c r="Z4416">
        <v>10</v>
      </c>
      <c r="AC4416">
        <v>1.3</v>
      </c>
    </row>
    <row r="4417" spans="1:29" x14ac:dyDescent="0.55000000000000004">
      <c r="A4417" t="s">
        <v>2964</v>
      </c>
      <c r="B4417" t="s">
        <v>3107</v>
      </c>
      <c r="D4417">
        <v>18</v>
      </c>
      <c r="E4417">
        <v>12</v>
      </c>
      <c r="F4417">
        <v>1.2</v>
      </c>
      <c r="G4417">
        <v>7300</v>
      </c>
      <c r="H4417">
        <v>6500</v>
      </c>
      <c r="I4417">
        <v>9.4999999999999998E-3</v>
      </c>
      <c r="Z4417">
        <v>12</v>
      </c>
      <c r="AC4417">
        <v>1.3</v>
      </c>
    </row>
    <row r="4418" spans="1:29" x14ac:dyDescent="0.55000000000000004">
      <c r="A4418" t="s">
        <v>2964</v>
      </c>
      <c r="B4418" t="s">
        <v>3108</v>
      </c>
      <c r="D4418">
        <v>9</v>
      </c>
      <c r="E4418">
        <v>9</v>
      </c>
      <c r="G4418">
        <v>1990</v>
      </c>
      <c r="H4418">
        <v>2400</v>
      </c>
      <c r="I4418">
        <v>2.0999999999999999E-3</v>
      </c>
      <c r="Z4418">
        <v>5</v>
      </c>
      <c r="AC4418">
        <v>1</v>
      </c>
    </row>
    <row r="4419" spans="1:29" x14ac:dyDescent="0.55000000000000004">
      <c r="A4419" t="s">
        <v>2964</v>
      </c>
      <c r="B4419" t="s">
        <v>3109</v>
      </c>
      <c r="D4419">
        <v>10</v>
      </c>
      <c r="E4419">
        <v>9</v>
      </c>
      <c r="G4419">
        <v>2600</v>
      </c>
      <c r="H4419">
        <v>2850</v>
      </c>
      <c r="I4419">
        <v>2.3999999999999998E-3</v>
      </c>
      <c r="Z4419">
        <v>6</v>
      </c>
      <c r="AC4419">
        <v>1</v>
      </c>
    </row>
    <row r="4420" spans="1:29" x14ac:dyDescent="0.55000000000000004">
      <c r="A4420" t="s">
        <v>2964</v>
      </c>
      <c r="B4420" t="s">
        <v>3110</v>
      </c>
      <c r="D4420">
        <v>11</v>
      </c>
      <c r="E4420">
        <v>9</v>
      </c>
      <c r="G4420">
        <v>2950</v>
      </c>
      <c r="H4420">
        <v>3100</v>
      </c>
      <c r="I4420">
        <v>2.8E-3</v>
      </c>
      <c r="Z4420">
        <v>7</v>
      </c>
      <c r="AC4420">
        <v>1</v>
      </c>
    </row>
    <row r="4421" spans="1:29" x14ac:dyDescent="0.55000000000000004">
      <c r="A4421" t="s">
        <v>2964</v>
      </c>
      <c r="B4421" t="s">
        <v>3111</v>
      </c>
      <c r="D4421">
        <v>32</v>
      </c>
      <c r="E4421">
        <v>16</v>
      </c>
      <c r="F4421">
        <v>1.2</v>
      </c>
      <c r="G4421">
        <v>24000</v>
      </c>
      <c r="H4421">
        <v>15600</v>
      </c>
      <c r="I4421">
        <v>2.9000000000000001E-2</v>
      </c>
      <c r="Z4421">
        <v>25</v>
      </c>
      <c r="AC4421">
        <v>1.3</v>
      </c>
    </row>
    <row r="4422" spans="1:29" x14ac:dyDescent="0.55000000000000004">
      <c r="A4422" t="s">
        <v>2964</v>
      </c>
      <c r="B4422" t="s">
        <v>3112</v>
      </c>
      <c r="D4422">
        <v>35</v>
      </c>
      <c r="E4422">
        <v>16</v>
      </c>
      <c r="G4422">
        <v>26500</v>
      </c>
      <c r="H4422">
        <v>16400</v>
      </c>
      <c r="I4422">
        <v>3.2000000000000001E-2</v>
      </c>
      <c r="Z4422">
        <v>28</v>
      </c>
      <c r="AC4422">
        <v>1.3</v>
      </c>
    </row>
    <row r="4423" spans="1:29" x14ac:dyDescent="0.55000000000000004">
      <c r="A4423" t="s">
        <v>2964</v>
      </c>
      <c r="B4423" t="s">
        <v>3113</v>
      </c>
      <c r="D4423">
        <v>37</v>
      </c>
      <c r="E4423">
        <v>16</v>
      </c>
      <c r="F4423">
        <v>1.2</v>
      </c>
      <c r="G4423">
        <v>29000</v>
      </c>
      <c r="H4423">
        <v>17200</v>
      </c>
      <c r="I4423">
        <v>3.4000000000000002E-2</v>
      </c>
      <c r="Z4423">
        <v>30</v>
      </c>
      <c r="AC4423">
        <v>1.3</v>
      </c>
    </row>
    <row r="4424" spans="1:29" x14ac:dyDescent="0.55000000000000004">
      <c r="A4424" t="s">
        <v>2964</v>
      </c>
      <c r="B4424" t="s">
        <v>3114</v>
      </c>
      <c r="D4424">
        <v>42</v>
      </c>
      <c r="E4424">
        <v>16</v>
      </c>
      <c r="G4424">
        <v>33500</v>
      </c>
      <c r="H4424">
        <v>18700</v>
      </c>
      <c r="I4424">
        <v>4.1000000000000002E-2</v>
      </c>
      <c r="Z4424">
        <v>35</v>
      </c>
      <c r="AC4424">
        <v>1.3</v>
      </c>
    </row>
    <row r="4425" spans="1:29" x14ac:dyDescent="0.55000000000000004">
      <c r="A4425" t="s">
        <v>2964</v>
      </c>
      <c r="B4425" t="s">
        <v>3115</v>
      </c>
      <c r="D4425">
        <v>47</v>
      </c>
      <c r="E4425">
        <v>16</v>
      </c>
      <c r="G4425">
        <v>38500</v>
      </c>
      <c r="H4425">
        <v>20000</v>
      </c>
      <c r="I4425">
        <v>4.5999999999999999E-2</v>
      </c>
      <c r="Z4425">
        <v>40</v>
      </c>
      <c r="AC4425">
        <v>1.3</v>
      </c>
    </row>
    <row r="4426" spans="1:29" x14ac:dyDescent="0.55000000000000004">
      <c r="A4426" t="s">
        <v>2964</v>
      </c>
      <c r="B4426" t="s">
        <v>3116</v>
      </c>
      <c r="D4426">
        <v>52</v>
      </c>
      <c r="E4426">
        <v>16</v>
      </c>
      <c r="G4426">
        <v>43000</v>
      </c>
      <c r="H4426">
        <v>21300</v>
      </c>
      <c r="I4426">
        <v>5.2999999999999999E-2</v>
      </c>
      <c r="Z4426">
        <v>45</v>
      </c>
      <c r="AC4426">
        <v>1.3</v>
      </c>
    </row>
    <row r="4427" spans="1:29" x14ac:dyDescent="0.55000000000000004">
      <c r="A4427" t="s">
        <v>2964</v>
      </c>
      <c r="B4427" t="s">
        <v>3117</v>
      </c>
      <c r="D4427">
        <v>12</v>
      </c>
      <c r="E4427">
        <v>10</v>
      </c>
      <c r="G4427">
        <v>3950</v>
      </c>
      <c r="H4427">
        <v>3800</v>
      </c>
      <c r="I4427">
        <v>3.3999999999999998E-3</v>
      </c>
      <c r="Z4427">
        <v>8</v>
      </c>
      <c r="AC4427">
        <v>1</v>
      </c>
    </row>
    <row r="4428" spans="1:29" x14ac:dyDescent="0.55000000000000004">
      <c r="A4428" t="s">
        <v>2964</v>
      </c>
      <c r="B4428" t="s">
        <v>3118</v>
      </c>
      <c r="D4428">
        <v>13</v>
      </c>
      <c r="E4428">
        <v>10</v>
      </c>
      <c r="G4428">
        <v>4650</v>
      </c>
      <c r="H4428">
        <v>4250</v>
      </c>
      <c r="I4428">
        <v>3.8E-3</v>
      </c>
      <c r="Z4428">
        <v>9</v>
      </c>
      <c r="AC4428">
        <v>1</v>
      </c>
    </row>
    <row r="4429" spans="1:29" x14ac:dyDescent="0.55000000000000004">
      <c r="A4429" t="s">
        <v>2964</v>
      </c>
      <c r="B4429" t="s">
        <v>3119</v>
      </c>
      <c r="D4429">
        <v>14</v>
      </c>
      <c r="E4429">
        <v>10</v>
      </c>
      <c r="F4429">
        <v>1.2</v>
      </c>
      <c r="G4429">
        <v>5100</v>
      </c>
      <c r="H4429">
        <v>4400</v>
      </c>
      <c r="I4429">
        <v>4.1999999999999997E-3</v>
      </c>
      <c r="Z4429">
        <v>10</v>
      </c>
      <c r="AC4429">
        <v>1</v>
      </c>
    </row>
    <row r="4430" spans="1:29" x14ac:dyDescent="0.55000000000000004">
      <c r="A4430" t="s">
        <v>2964</v>
      </c>
      <c r="B4430" t="s">
        <v>3120</v>
      </c>
      <c r="D4430">
        <v>16</v>
      </c>
      <c r="E4430">
        <v>10</v>
      </c>
      <c r="F4430">
        <v>1.2</v>
      </c>
      <c r="G4430">
        <v>6200</v>
      </c>
      <c r="H4430">
        <v>4950</v>
      </c>
      <c r="I4430">
        <v>5.0000000000000001E-3</v>
      </c>
      <c r="Z4430">
        <v>12</v>
      </c>
      <c r="AC4430">
        <v>1</v>
      </c>
    </row>
    <row r="4431" spans="1:29" x14ac:dyDescent="0.55000000000000004">
      <c r="A4431" t="s">
        <v>2964</v>
      </c>
      <c r="B4431" t="s">
        <v>3121</v>
      </c>
      <c r="D4431">
        <v>20</v>
      </c>
      <c r="E4431">
        <v>16</v>
      </c>
      <c r="G4431">
        <v>9680</v>
      </c>
      <c r="H4431">
        <v>8030</v>
      </c>
      <c r="I4431">
        <v>1.3899999999999999E-2</v>
      </c>
      <c r="Z4431">
        <v>14</v>
      </c>
      <c r="AC4431">
        <v>1.3</v>
      </c>
    </row>
    <row r="4432" spans="1:29" x14ac:dyDescent="0.55000000000000004">
      <c r="A4432" t="s">
        <v>2964</v>
      </c>
      <c r="B4432" t="s">
        <v>3122</v>
      </c>
      <c r="D4432">
        <v>21</v>
      </c>
      <c r="E4432">
        <v>16</v>
      </c>
      <c r="F4432">
        <v>1.2</v>
      </c>
      <c r="G4432">
        <v>14400</v>
      </c>
      <c r="H4432">
        <v>10500</v>
      </c>
      <c r="I4432">
        <v>1.6500000000000001E-2</v>
      </c>
      <c r="Z4432">
        <v>15</v>
      </c>
      <c r="AC4432">
        <v>1.3</v>
      </c>
    </row>
    <row r="4433" spans="1:29" x14ac:dyDescent="0.55000000000000004">
      <c r="A4433" t="s">
        <v>2964</v>
      </c>
      <c r="B4433" t="s">
        <v>3123</v>
      </c>
      <c r="D4433">
        <v>22</v>
      </c>
      <c r="E4433">
        <v>16</v>
      </c>
      <c r="F4433">
        <v>1.2</v>
      </c>
      <c r="G4433">
        <v>15300</v>
      </c>
      <c r="H4433">
        <v>10900</v>
      </c>
      <c r="I4433">
        <v>1.6E-2</v>
      </c>
      <c r="Z4433">
        <v>16</v>
      </c>
      <c r="AC4433">
        <v>1.3</v>
      </c>
    </row>
    <row r="4434" spans="1:29" x14ac:dyDescent="0.55000000000000004">
      <c r="A4434" t="s">
        <v>2964</v>
      </c>
      <c r="B4434" t="s">
        <v>3124</v>
      </c>
      <c r="D4434">
        <v>24</v>
      </c>
      <c r="E4434">
        <v>16</v>
      </c>
      <c r="F4434">
        <v>1.2</v>
      </c>
      <c r="G4434">
        <v>17300</v>
      </c>
      <c r="H4434">
        <v>11500</v>
      </c>
      <c r="I4434">
        <v>1.8599999999999998E-2</v>
      </c>
      <c r="Z4434">
        <v>18</v>
      </c>
      <c r="AC4434">
        <v>1.3</v>
      </c>
    </row>
    <row r="4435" spans="1:29" x14ac:dyDescent="0.55000000000000004">
      <c r="A4435" t="s">
        <v>2964</v>
      </c>
      <c r="B4435" t="s">
        <v>3125</v>
      </c>
      <c r="D4435">
        <v>26</v>
      </c>
      <c r="E4435">
        <v>16</v>
      </c>
      <c r="F4435">
        <v>1.2</v>
      </c>
      <c r="G4435">
        <v>20100</v>
      </c>
      <c r="H4435">
        <v>12700</v>
      </c>
      <c r="I4435">
        <v>2.01E-2</v>
      </c>
      <c r="Z4435">
        <v>20</v>
      </c>
      <c r="AC4435">
        <v>1.3</v>
      </c>
    </row>
    <row r="4436" spans="1:29" x14ac:dyDescent="0.55000000000000004">
      <c r="A4436" t="s">
        <v>2964</v>
      </c>
      <c r="B4436" t="s">
        <v>3126</v>
      </c>
      <c r="D4436">
        <v>28</v>
      </c>
      <c r="E4436">
        <v>16</v>
      </c>
      <c r="F4436">
        <v>1.2</v>
      </c>
      <c r="G4436">
        <v>22100</v>
      </c>
      <c r="H4436">
        <v>13400</v>
      </c>
      <c r="I4436">
        <v>2.3E-2</v>
      </c>
      <c r="Z4436">
        <v>22</v>
      </c>
      <c r="AC4436">
        <v>1.3</v>
      </c>
    </row>
    <row r="4437" spans="1:29" x14ac:dyDescent="0.55000000000000004">
      <c r="A4437" t="s">
        <v>2964</v>
      </c>
      <c r="B4437" t="s">
        <v>3127</v>
      </c>
      <c r="D4437">
        <v>58</v>
      </c>
      <c r="E4437">
        <v>20</v>
      </c>
      <c r="F4437">
        <v>1.2</v>
      </c>
      <c r="G4437">
        <v>63000</v>
      </c>
      <c r="H4437">
        <v>31000</v>
      </c>
      <c r="I4437">
        <v>8.3000000000000004E-2</v>
      </c>
      <c r="Z4437">
        <v>50</v>
      </c>
      <c r="AC4437">
        <v>1.6</v>
      </c>
    </row>
    <row r="4438" spans="1:29" x14ac:dyDescent="0.55000000000000004">
      <c r="A4438" t="s">
        <v>2964</v>
      </c>
      <c r="B4438" t="s">
        <v>3128</v>
      </c>
      <c r="D4438">
        <v>63</v>
      </c>
      <c r="E4438">
        <v>20</v>
      </c>
      <c r="G4438">
        <v>67000</v>
      </c>
      <c r="H4438">
        <v>31500</v>
      </c>
      <c r="I4438">
        <v>8.2000000000000003E-2</v>
      </c>
      <c r="Z4438">
        <v>55</v>
      </c>
      <c r="AC4438">
        <v>1.6</v>
      </c>
    </row>
    <row r="4439" spans="1:29" x14ac:dyDescent="0.55000000000000004">
      <c r="A4439" t="s">
        <v>2964</v>
      </c>
      <c r="B4439" t="s">
        <v>3129</v>
      </c>
      <c r="D4439">
        <v>68</v>
      </c>
      <c r="E4439">
        <v>20</v>
      </c>
      <c r="G4439">
        <v>75000</v>
      </c>
      <c r="H4439">
        <v>33500</v>
      </c>
      <c r="I4439">
        <v>0.105</v>
      </c>
      <c r="Z4439">
        <v>60</v>
      </c>
      <c r="AC4439">
        <v>1.6</v>
      </c>
    </row>
    <row r="4440" spans="1:29" x14ac:dyDescent="0.55000000000000004">
      <c r="A4440" t="s">
        <v>2964</v>
      </c>
      <c r="B4440" t="s">
        <v>3130</v>
      </c>
      <c r="D4440">
        <v>13</v>
      </c>
      <c r="E4440">
        <v>12</v>
      </c>
      <c r="G4440">
        <v>6300</v>
      </c>
      <c r="H4440">
        <v>5300</v>
      </c>
      <c r="I4440">
        <v>4.8999999999999998E-3</v>
      </c>
      <c r="Z4440">
        <v>9</v>
      </c>
      <c r="AC4440">
        <v>1</v>
      </c>
    </row>
    <row r="4441" spans="1:29" x14ac:dyDescent="0.55000000000000004">
      <c r="A4441" t="s">
        <v>2964</v>
      </c>
      <c r="B4441" t="s">
        <v>3131</v>
      </c>
      <c r="D4441">
        <v>14</v>
      </c>
      <c r="E4441">
        <v>12</v>
      </c>
      <c r="F4441">
        <v>1.2</v>
      </c>
      <c r="G4441">
        <v>6800</v>
      </c>
      <c r="H4441">
        <v>5500</v>
      </c>
      <c r="I4441">
        <v>5.0000000000000001E-3</v>
      </c>
      <c r="Z4441">
        <v>10</v>
      </c>
      <c r="AC4441">
        <v>1</v>
      </c>
    </row>
    <row r="4442" spans="1:29" x14ac:dyDescent="0.55000000000000004">
      <c r="A4442" t="s">
        <v>2964</v>
      </c>
      <c r="B4442" t="s">
        <v>3132</v>
      </c>
      <c r="D4442">
        <v>32</v>
      </c>
      <c r="E4442">
        <v>20</v>
      </c>
      <c r="F4442">
        <v>1.2</v>
      </c>
      <c r="G4442">
        <v>33000</v>
      </c>
      <c r="H4442">
        <v>19900</v>
      </c>
      <c r="I4442">
        <v>3.5000000000000003E-2</v>
      </c>
      <c r="Z4442">
        <v>25</v>
      </c>
      <c r="AC4442">
        <v>1.3</v>
      </c>
    </row>
    <row r="4443" spans="1:29" x14ac:dyDescent="0.55000000000000004">
      <c r="A4443" t="s">
        <v>2964</v>
      </c>
      <c r="B4443" t="s">
        <v>3133</v>
      </c>
      <c r="D4443">
        <v>35</v>
      </c>
      <c r="E4443">
        <v>20</v>
      </c>
      <c r="G4443">
        <v>36000</v>
      </c>
      <c r="H4443">
        <v>20000</v>
      </c>
      <c r="I4443">
        <v>3.9E-2</v>
      </c>
      <c r="Z4443">
        <v>28</v>
      </c>
      <c r="AC4443">
        <v>1.3</v>
      </c>
    </row>
    <row r="4444" spans="1:29" x14ac:dyDescent="0.55000000000000004">
      <c r="A4444" t="s">
        <v>2964</v>
      </c>
      <c r="B4444" t="s">
        <v>3134</v>
      </c>
      <c r="D4444">
        <v>37</v>
      </c>
      <c r="E4444">
        <v>20</v>
      </c>
      <c r="F4444">
        <v>1.2</v>
      </c>
      <c r="G4444">
        <v>39500</v>
      </c>
      <c r="H4444">
        <v>22000</v>
      </c>
      <c r="I4444">
        <v>4.2000000000000003E-2</v>
      </c>
      <c r="Z4444">
        <v>30</v>
      </c>
      <c r="AC4444">
        <v>1.3</v>
      </c>
    </row>
    <row r="4445" spans="1:29" x14ac:dyDescent="0.55000000000000004">
      <c r="A4445" t="s">
        <v>2964</v>
      </c>
      <c r="B4445" t="s">
        <v>3135</v>
      </c>
      <c r="D4445">
        <v>42</v>
      </c>
      <c r="E4445">
        <v>20</v>
      </c>
      <c r="F4445">
        <v>1.2</v>
      </c>
      <c r="G4445">
        <v>46000</v>
      </c>
      <c r="H4445">
        <v>23800</v>
      </c>
      <c r="I4445">
        <v>4.9000000000000002E-2</v>
      </c>
      <c r="Z4445">
        <v>35</v>
      </c>
      <c r="AC4445">
        <v>1.3</v>
      </c>
    </row>
    <row r="4446" spans="1:29" x14ac:dyDescent="0.55000000000000004">
      <c r="A4446" t="s">
        <v>2964</v>
      </c>
      <c r="B4446" t="s">
        <v>3136</v>
      </c>
      <c r="D4446">
        <v>47</v>
      </c>
      <c r="E4446">
        <v>20</v>
      </c>
      <c r="F4446">
        <v>1.2</v>
      </c>
      <c r="G4446">
        <v>52000</v>
      </c>
      <c r="H4446">
        <v>25500</v>
      </c>
      <c r="I4446">
        <v>5.6000000000000001E-2</v>
      </c>
      <c r="Z4446">
        <v>40</v>
      </c>
      <c r="AC4446">
        <v>1.3</v>
      </c>
    </row>
    <row r="4447" spans="1:29" x14ac:dyDescent="0.55000000000000004">
      <c r="A4447" t="s">
        <v>2964</v>
      </c>
      <c r="B4447" t="s">
        <v>3137</v>
      </c>
      <c r="D4447">
        <v>52</v>
      </c>
      <c r="E4447">
        <v>20</v>
      </c>
      <c r="F4447">
        <v>1.2</v>
      </c>
      <c r="G4447">
        <v>59000</v>
      </c>
      <c r="H4447">
        <v>27000</v>
      </c>
      <c r="I4447">
        <v>6.0999999999999999E-2</v>
      </c>
      <c r="Z4447">
        <v>45</v>
      </c>
      <c r="AC4447">
        <v>1.3</v>
      </c>
    </row>
    <row r="4448" spans="1:29" x14ac:dyDescent="0.55000000000000004">
      <c r="A4448" t="s">
        <v>2964</v>
      </c>
      <c r="B4448" t="s">
        <v>3138</v>
      </c>
      <c r="D4448">
        <v>58</v>
      </c>
      <c r="E4448">
        <v>24</v>
      </c>
      <c r="G4448">
        <v>75500</v>
      </c>
      <c r="H4448">
        <v>37220</v>
      </c>
      <c r="I4448">
        <v>9.7000000000000003E-2</v>
      </c>
      <c r="Z4448">
        <v>50</v>
      </c>
      <c r="AC4448">
        <v>1.6</v>
      </c>
    </row>
    <row r="4449" spans="1:31" x14ac:dyDescent="0.55000000000000004">
      <c r="A4449" t="s">
        <v>2964</v>
      </c>
      <c r="B4449" t="s">
        <v>3139</v>
      </c>
      <c r="D4449">
        <v>63</v>
      </c>
      <c r="E4449">
        <v>24</v>
      </c>
      <c r="G4449">
        <v>80000</v>
      </c>
      <c r="H4449">
        <v>38130</v>
      </c>
      <c r="I4449">
        <v>0.107</v>
      </c>
      <c r="Z4449">
        <v>55</v>
      </c>
      <c r="AC4449">
        <v>1.6</v>
      </c>
    </row>
    <row r="4450" spans="1:31" x14ac:dyDescent="0.55000000000000004">
      <c r="A4450" t="s">
        <v>2964</v>
      </c>
      <c r="B4450" t="s">
        <v>3140</v>
      </c>
      <c r="D4450">
        <v>26</v>
      </c>
      <c r="E4450">
        <v>20</v>
      </c>
      <c r="F4450">
        <v>1.2</v>
      </c>
      <c r="G4450">
        <v>26000</v>
      </c>
      <c r="H4450">
        <v>15700</v>
      </c>
      <c r="I4450">
        <v>2.5000000000000001E-2</v>
      </c>
      <c r="Z4450">
        <v>20</v>
      </c>
      <c r="AC4450">
        <v>1.3</v>
      </c>
    </row>
    <row r="4451" spans="1:31" x14ac:dyDescent="0.55000000000000004">
      <c r="A4451" t="s">
        <v>2964</v>
      </c>
      <c r="B4451" t="s">
        <v>3141</v>
      </c>
      <c r="D4451">
        <v>28</v>
      </c>
      <c r="E4451">
        <v>20</v>
      </c>
      <c r="G4451">
        <v>29000</v>
      </c>
      <c r="H4451">
        <v>16500</v>
      </c>
      <c r="I4451">
        <v>2.9899999999999999E-2</v>
      </c>
      <c r="Z4451">
        <v>22</v>
      </c>
      <c r="AC4451">
        <v>1.3</v>
      </c>
    </row>
    <row r="4452" spans="1:31" x14ac:dyDescent="0.55000000000000004">
      <c r="A4452" t="s">
        <v>2964</v>
      </c>
      <c r="B4452" t="s">
        <v>3142</v>
      </c>
      <c r="D4452">
        <v>39</v>
      </c>
      <c r="E4452">
        <v>24</v>
      </c>
      <c r="G4452">
        <v>54000</v>
      </c>
      <c r="H4452">
        <v>27500</v>
      </c>
      <c r="I4452">
        <v>5.0700000000000002E-2</v>
      </c>
      <c r="Z4452">
        <v>32</v>
      </c>
      <c r="AC4452">
        <v>1.3</v>
      </c>
    </row>
    <row r="4453" spans="1:31" x14ac:dyDescent="0.55000000000000004">
      <c r="A4453" t="s">
        <v>2964</v>
      </c>
      <c r="B4453" t="s">
        <v>3143</v>
      </c>
      <c r="D4453">
        <v>63</v>
      </c>
      <c r="E4453">
        <v>28</v>
      </c>
      <c r="G4453">
        <v>103000</v>
      </c>
      <c r="H4453">
        <v>44000</v>
      </c>
      <c r="I4453">
        <v>0.111</v>
      </c>
      <c r="Z4453">
        <v>55</v>
      </c>
      <c r="AC4453">
        <v>1.6</v>
      </c>
    </row>
    <row r="4454" spans="1:31" x14ac:dyDescent="0.55000000000000004">
      <c r="A4454" t="s">
        <v>2964</v>
      </c>
      <c r="B4454" t="s">
        <v>3144</v>
      </c>
      <c r="D4454">
        <v>68</v>
      </c>
      <c r="E4454">
        <v>32</v>
      </c>
      <c r="G4454">
        <v>119600</v>
      </c>
      <c r="H4454">
        <v>53500</v>
      </c>
      <c r="I4454">
        <v>0.16400000000000001</v>
      </c>
      <c r="Z4454">
        <v>60</v>
      </c>
      <c r="AC4454">
        <v>1.6</v>
      </c>
    </row>
    <row r="4455" spans="1:31" x14ac:dyDescent="0.55000000000000004">
      <c r="A4455" t="s">
        <v>2964</v>
      </c>
      <c r="B4455" t="s">
        <v>3145</v>
      </c>
      <c r="G4455">
        <v>1920</v>
      </c>
      <c r="H4455">
        <v>2350</v>
      </c>
      <c r="I4455">
        <v>6.9999999999999999E-4</v>
      </c>
      <c r="Z4455">
        <v>5</v>
      </c>
      <c r="AD4455">
        <v>8</v>
      </c>
      <c r="AE4455">
        <v>8</v>
      </c>
    </row>
    <row r="4456" spans="1:31" x14ac:dyDescent="0.55000000000000004">
      <c r="A4456" t="s">
        <v>2964</v>
      </c>
      <c r="B4456" t="s">
        <v>3146</v>
      </c>
      <c r="G4456">
        <v>2280</v>
      </c>
      <c r="H4456">
        <v>2600</v>
      </c>
      <c r="I4456">
        <v>8.0000000000000004E-4</v>
      </c>
      <c r="Z4456">
        <v>6</v>
      </c>
      <c r="AD4456">
        <v>9</v>
      </c>
      <c r="AE4456">
        <v>8</v>
      </c>
    </row>
    <row r="4457" spans="1:31" x14ac:dyDescent="0.55000000000000004">
      <c r="A4457" t="s">
        <v>2964</v>
      </c>
      <c r="B4457" t="s">
        <v>3147</v>
      </c>
      <c r="G4457">
        <v>3150</v>
      </c>
      <c r="H4457">
        <v>3350</v>
      </c>
      <c r="I4457">
        <v>1E-3</v>
      </c>
      <c r="Z4457">
        <v>6</v>
      </c>
      <c r="AD4457">
        <v>9</v>
      </c>
      <c r="AE4457">
        <v>10</v>
      </c>
    </row>
    <row r="4458" spans="1:31" x14ac:dyDescent="0.55000000000000004">
      <c r="A4458" t="s">
        <v>2964</v>
      </c>
      <c r="B4458" t="s">
        <v>3148</v>
      </c>
      <c r="G4458">
        <v>2650</v>
      </c>
      <c r="H4458">
        <v>2850</v>
      </c>
      <c r="I4458">
        <v>8.9999999999999998E-4</v>
      </c>
      <c r="Z4458">
        <v>7</v>
      </c>
      <c r="AD4458">
        <v>10</v>
      </c>
      <c r="AE4458">
        <v>8</v>
      </c>
    </row>
    <row r="4459" spans="1:31" x14ac:dyDescent="0.55000000000000004">
      <c r="A4459" t="s">
        <v>2964</v>
      </c>
      <c r="B4459" t="s">
        <v>3149</v>
      </c>
      <c r="G4459">
        <v>3600</v>
      </c>
      <c r="H4459">
        <v>3650</v>
      </c>
      <c r="I4459">
        <v>1.1000000000000001E-3</v>
      </c>
      <c r="Z4459">
        <v>7</v>
      </c>
      <c r="AD4459">
        <v>10</v>
      </c>
      <c r="AE4459">
        <v>10</v>
      </c>
    </row>
    <row r="4460" spans="1:31" x14ac:dyDescent="0.55000000000000004">
      <c r="A4460" t="s">
        <v>2964</v>
      </c>
      <c r="B4460" t="s">
        <v>3150</v>
      </c>
      <c r="G4460">
        <v>4250</v>
      </c>
      <c r="H4460">
        <v>3800</v>
      </c>
      <c r="I4460">
        <v>2E-3</v>
      </c>
      <c r="Z4460">
        <v>8</v>
      </c>
      <c r="AD4460">
        <v>11</v>
      </c>
      <c r="AE4460">
        <v>10</v>
      </c>
    </row>
    <row r="4461" spans="1:31" x14ac:dyDescent="0.55000000000000004">
      <c r="A4461" t="s">
        <v>2964</v>
      </c>
      <c r="B4461" t="s">
        <v>3151</v>
      </c>
      <c r="G4461">
        <v>5850</v>
      </c>
      <c r="H4461">
        <v>5000</v>
      </c>
      <c r="I4461">
        <v>3.0000000000000001E-3</v>
      </c>
      <c r="Z4461">
        <v>8</v>
      </c>
      <c r="AD4461">
        <v>11</v>
      </c>
      <c r="AE4461">
        <v>13</v>
      </c>
    </row>
    <row r="4462" spans="1:31" x14ac:dyDescent="0.55000000000000004">
      <c r="A4462" t="s">
        <v>2964</v>
      </c>
      <c r="B4462" t="s">
        <v>3152</v>
      </c>
      <c r="G4462">
        <v>4750</v>
      </c>
      <c r="H4462">
        <v>4050</v>
      </c>
      <c r="I4462">
        <v>3.0000000000000001E-3</v>
      </c>
      <c r="Z4462">
        <v>9</v>
      </c>
      <c r="AD4462">
        <v>12</v>
      </c>
      <c r="AE4462">
        <v>10</v>
      </c>
    </row>
    <row r="4463" spans="1:31" x14ac:dyDescent="0.55000000000000004">
      <c r="A4463" t="s">
        <v>2964</v>
      </c>
      <c r="B4463" t="s">
        <v>3153</v>
      </c>
      <c r="G4463">
        <v>6550</v>
      </c>
      <c r="H4463">
        <v>5300</v>
      </c>
      <c r="I4463">
        <v>4.0000000000000001E-3</v>
      </c>
      <c r="Z4463">
        <v>9</v>
      </c>
      <c r="AD4463">
        <v>12</v>
      </c>
      <c r="AE4463">
        <v>13</v>
      </c>
    </row>
    <row r="4464" spans="1:31" x14ac:dyDescent="0.55000000000000004">
      <c r="A4464" t="s">
        <v>2964</v>
      </c>
      <c r="B4464" t="s">
        <v>3154</v>
      </c>
      <c r="G4464">
        <v>6550</v>
      </c>
      <c r="H4464">
        <v>5200</v>
      </c>
      <c r="I4464">
        <v>2E-3</v>
      </c>
      <c r="Z4464">
        <v>10</v>
      </c>
      <c r="AD4464">
        <v>13</v>
      </c>
      <c r="AE4464">
        <v>10</v>
      </c>
    </row>
    <row r="4465" spans="1:31" x14ac:dyDescent="0.55000000000000004">
      <c r="A4465" t="s">
        <v>2964</v>
      </c>
      <c r="B4465" t="s">
        <v>3155</v>
      </c>
      <c r="G4465">
        <v>7350</v>
      </c>
      <c r="H4465">
        <v>5600</v>
      </c>
      <c r="I4465">
        <v>4.0000000000000001E-3</v>
      </c>
      <c r="Z4465">
        <v>10</v>
      </c>
      <c r="AD4465">
        <v>13</v>
      </c>
      <c r="AE4465">
        <v>13</v>
      </c>
    </row>
    <row r="4466" spans="1:31" x14ac:dyDescent="0.55000000000000004">
      <c r="A4466" t="s">
        <v>2964</v>
      </c>
      <c r="B4466" t="s">
        <v>3156</v>
      </c>
      <c r="G4466">
        <v>7650</v>
      </c>
      <c r="H4466">
        <v>5600</v>
      </c>
      <c r="I4466">
        <v>3.0000000000000001E-3</v>
      </c>
      <c r="Z4466">
        <v>12</v>
      </c>
      <c r="AD4466">
        <v>15</v>
      </c>
      <c r="AE4466">
        <v>10</v>
      </c>
    </row>
    <row r="4467" spans="1:31" x14ac:dyDescent="0.55000000000000004">
      <c r="A4467" t="s">
        <v>2964</v>
      </c>
      <c r="B4467" t="s">
        <v>3157</v>
      </c>
      <c r="G4467">
        <v>9150</v>
      </c>
      <c r="H4467">
        <v>6400</v>
      </c>
      <c r="I4467">
        <v>4.0000000000000001E-3</v>
      </c>
      <c r="Z4467">
        <v>12</v>
      </c>
      <c r="AD4467">
        <v>15</v>
      </c>
      <c r="AE4467">
        <v>13</v>
      </c>
    </row>
    <row r="4468" spans="1:31" x14ac:dyDescent="0.55000000000000004">
      <c r="A4468" t="s">
        <v>2964</v>
      </c>
      <c r="B4468" t="s">
        <v>3158</v>
      </c>
      <c r="G4468">
        <v>8500</v>
      </c>
      <c r="H4468">
        <v>6800</v>
      </c>
      <c r="I4468">
        <v>5.0000000000000001E-3</v>
      </c>
      <c r="Z4468">
        <v>14</v>
      </c>
      <c r="AD4468">
        <v>18</v>
      </c>
      <c r="AE4468">
        <v>10</v>
      </c>
    </row>
    <row r="4469" spans="1:31" x14ac:dyDescent="0.55000000000000004">
      <c r="A4469" t="s">
        <v>2964</v>
      </c>
      <c r="B4469" t="s">
        <v>3159</v>
      </c>
      <c r="G4469">
        <v>12500</v>
      </c>
      <c r="H4469">
        <v>9150</v>
      </c>
      <c r="I4469">
        <v>7.0000000000000001E-3</v>
      </c>
      <c r="Z4469">
        <v>14</v>
      </c>
      <c r="AD4469">
        <v>18</v>
      </c>
      <c r="AE4469">
        <v>13</v>
      </c>
    </row>
    <row r="4470" spans="1:31" x14ac:dyDescent="0.55000000000000004">
      <c r="A4470" t="s">
        <v>2964</v>
      </c>
      <c r="B4470" t="s">
        <v>3160</v>
      </c>
      <c r="G4470">
        <v>17000</v>
      </c>
      <c r="H4470">
        <v>11800</v>
      </c>
      <c r="I4470">
        <v>8.0000000000000002E-3</v>
      </c>
      <c r="Z4470">
        <v>14</v>
      </c>
      <c r="AD4470">
        <v>18</v>
      </c>
      <c r="AE4470">
        <v>17</v>
      </c>
    </row>
    <row r="4471" spans="1:31" x14ac:dyDescent="0.55000000000000004">
      <c r="A4471" t="s">
        <v>2964</v>
      </c>
      <c r="B4471" t="s">
        <v>3161</v>
      </c>
      <c r="G4471">
        <v>9800</v>
      </c>
      <c r="H4471">
        <v>7500</v>
      </c>
      <c r="I4471">
        <v>5.0000000000000001E-3</v>
      </c>
      <c r="Z4471">
        <v>15</v>
      </c>
      <c r="AD4471">
        <v>19</v>
      </c>
      <c r="AE4471">
        <v>10</v>
      </c>
    </row>
    <row r="4472" spans="1:31" x14ac:dyDescent="0.55000000000000004">
      <c r="A4472" t="s">
        <v>2964</v>
      </c>
      <c r="B4472" t="s">
        <v>3162</v>
      </c>
      <c r="G4472">
        <v>12700</v>
      </c>
      <c r="H4472">
        <v>9150</v>
      </c>
      <c r="I4472">
        <v>7.0000000000000001E-3</v>
      </c>
      <c r="Z4472">
        <v>15</v>
      </c>
      <c r="AD4472">
        <v>19</v>
      </c>
      <c r="AE4472">
        <v>13</v>
      </c>
    </row>
    <row r="4473" spans="1:31" x14ac:dyDescent="0.55000000000000004">
      <c r="A4473" t="s">
        <v>2964</v>
      </c>
      <c r="B4473" t="s">
        <v>3163</v>
      </c>
      <c r="G4473">
        <v>17300</v>
      </c>
      <c r="H4473">
        <v>11600</v>
      </c>
      <c r="I4473">
        <v>8.9999999999999993E-3</v>
      </c>
      <c r="Z4473">
        <v>15</v>
      </c>
      <c r="AD4473">
        <v>19</v>
      </c>
      <c r="AE4473">
        <v>17</v>
      </c>
    </row>
    <row r="4474" spans="1:31" x14ac:dyDescent="0.55000000000000004">
      <c r="A4474" t="s">
        <v>2964</v>
      </c>
      <c r="B4474" t="s">
        <v>3164</v>
      </c>
      <c r="G4474">
        <v>14300</v>
      </c>
      <c r="H4474">
        <v>10200</v>
      </c>
      <c r="I4474">
        <v>1.2E-2</v>
      </c>
      <c r="Z4474">
        <v>15</v>
      </c>
      <c r="AD4474">
        <v>19</v>
      </c>
      <c r="AE4474">
        <v>20</v>
      </c>
    </row>
    <row r="4475" spans="1:31" x14ac:dyDescent="0.55000000000000004">
      <c r="A4475" t="s">
        <v>2964</v>
      </c>
      <c r="B4475" t="s">
        <v>3165</v>
      </c>
      <c r="G4475">
        <v>9800</v>
      </c>
      <c r="H4475">
        <v>7350</v>
      </c>
      <c r="I4475">
        <v>6.0000000000000001E-3</v>
      </c>
      <c r="Z4475">
        <v>16</v>
      </c>
      <c r="AD4475">
        <v>20</v>
      </c>
      <c r="AE4475">
        <v>10</v>
      </c>
    </row>
    <row r="4476" spans="1:31" x14ac:dyDescent="0.55000000000000004">
      <c r="A4476" t="s">
        <v>2964</v>
      </c>
      <c r="B4476" t="s">
        <v>3166</v>
      </c>
      <c r="G4476">
        <v>13700</v>
      </c>
      <c r="H4476">
        <v>9500</v>
      </c>
      <c r="I4476">
        <v>7.0000000000000001E-3</v>
      </c>
      <c r="Z4476">
        <v>16</v>
      </c>
      <c r="AD4476">
        <v>20</v>
      </c>
      <c r="AE4476">
        <v>13</v>
      </c>
    </row>
    <row r="4477" spans="1:31" x14ac:dyDescent="0.55000000000000004">
      <c r="A4477" t="s">
        <v>2964</v>
      </c>
      <c r="B4477" t="s">
        <v>3167</v>
      </c>
      <c r="G4477">
        <v>17000</v>
      </c>
      <c r="H4477">
        <v>11200</v>
      </c>
      <c r="I4477">
        <v>8.9999999999999993E-3</v>
      </c>
      <c r="Z4477">
        <v>16</v>
      </c>
      <c r="AD4477">
        <v>20</v>
      </c>
      <c r="AE4477">
        <v>17</v>
      </c>
    </row>
    <row r="4478" spans="1:31" x14ac:dyDescent="0.55000000000000004">
      <c r="A4478" t="s">
        <v>2964</v>
      </c>
      <c r="B4478" t="s">
        <v>3168</v>
      </c>
      <c r="G4478">
        <v>19600</v>
      </c>
      <c r="H4478">
        <v>12700</v>
      </c>
      <c r="I4478">
        <v>0.01</v>
      </c>
      <c r="Z4478">
        <v>16</v>
      </c>
      <c r="AD4478">
        <v>20</v>
      </c>
      <c r="AE4478">
        <v>20</v>
      </c>
    </row>
    <row r="4479" spans="1:31" x14ac:dyDescent="0.55000000000000004">
      <c r="A4479" t="s">
        <v>2964</v>
      </c>
      <c r="B4479" t="s">
        <v>3169</v>
      </c>
      <c r="G4479">
        <v>10600</v>
      </c>
      <c r="H4479">
        <v>7650</v>
      </c>
      <c r="I4479">
        <v>5.0000000000000001E-3</v>
      </c>
      <c r="Z4479">
        <v>17</v>
      </c>
      <c r="AD4479">
        <v>21</v>
      </c>
      <c r="AE4479">
        <v>10</v>
      </c>
    </row>
    <row r="4480" spans="1:31" x14ac:dyDescent="0.55000000000000004">
      <c r="A4480" t="s">
        <v>2964</v>
      </c>
      <c r="B4480" t="s">
        <v>3170</v>
      </c>
      <c r="G4480">
        <v>14600</v>
      </c>
      <c r="H4480">
        <v>10000</v>
      </c>
      <c r="I4480">
        <v>8.0000000000000002E-3</v>
      </c>
      <c r="Z4480">
        <v>17</v>
      </c>
      <c r="AD4480">
        <v>21</v>
      </c>
      <c r="AE4480">
        <v>13</v>
      </c>
    </row>
    <row r="4481" spans="1:31" x14ac:dyDescent="0.55000000000000004">
      <c r="A4481" t="s">
        <v>2964</v>
      </c>
      <c r="B4481" t="s">
        <v>3171</v>
      </c>
      <c r="G4481">
        <v>11200</v>
      </c>
      <c r="H4481">
        <v>8000</v>
      </c>
      <c r="I4481">
        <v>6.0000000000000001E-3</v>
      </c>
      <c r="Z4481">
        <v>18</v>
      </c>
      <c r="AD4481">
        <v>22</v>
      </c>
      <c r="AE4481">
        <v>10</v>
      </c>
    </row>
    <row r="4482" spans="1:31" x14ac:dyDescent="0.55000000000000004">
      <c r="A4482" t="s">
        <v>2964</v>
      </c>
      <c r="B4482" t="s">
        <v>3172</v>
      </c>
      <c r="G4482">
        <v>15600</v>
      </c>
      <c r="H4482">
        <v>10200</v>
      </c>
      <c r="I4482">
        <v>8.0000000000000002E-3</v>
      </c>
      <c r="Z4482">
        <v>18</v>
      </c>
      <c r="AD4482">
        <v>22</v>
      </c>
      <c r="AE4482">
        <v>13</v>
      </c>
    </row>
    <row r="4483" spans="1:31" x14ac:dyDescent="0.55000000000000004">
      <c r="A4483" t="s">
        <v>2964</v>
      </c>
      <c r="B4483" t="s">
        <v>3173</v>
      </c>
      <c r="G4483">
        <v>20000</v>
      </c>
      <c r="H4483">
        <v>12500</v>
      </c>
      <c r="I4483">
        <v>0.01</v>
      </c>
      <c r="Z4483">
        <v>18</v>
      </c>
      <c r="AD4483">
        <v>22</v>
      </c>
      <c r="AE4483">
        <v>17</v>
      </c>
    </row>
    <row r="4484" spans="1:31" x14ac:dyDescent="0.55000000000000004">
      <c r="A4484" t="s">
        <v>2964</v>
      </c>
      <c r="B4484" t="s">
        <v>3174</v>
      </c>
      <c r="G4484">
        <v>23600</v>
      </c>
      <c r="H4484">
        <v>14300</v>
      </c>
      <c r="I4484">
        <v>1.4E-2</v>
      </c>
      <c r="Z4484">
        <v>18</v>
      </c>
      <c r="AD4484">
        <v>22</v>
      </c>
      <c r="AE4484">
        <v>20</v>
      </c>
    </row>
    <row r="4485" spans="1:31" x14ac:dyDescent="0.55000000000000004">
      <c r="A4485" t="s">
        <v>2964</v>
      </c>
      <c r="B4485" t="s">
        <v>3175</v>
      </c>
      <c r="G4485">
        <v>12700</v>
      </c>
      <c r="H4485">
        <v>8500</v>
      </c>
      <c r="I4485">
        <v>7.0000000000000001E-3</v>
      </c>
      <c r="Z4485">
        <v>20</v>
      </c>
      <c r="AD4485">
        <v>24</v>
      </c>
      <c r="AE4485">
        <v>10</v>
      </c>
    </row>
    <row r="4486" spans="1:31" x14ac:dyDescent="0.55000000000000004">
      <c r="A4486" t="s">
        <v>2964</v>
      </c>
      <c r="B4486" t="s">
        <v>3176</v>
      </c>
      <c r="G4486">
        <v>17300</v>
      </c>
      <c r="H4486">
        <v>11000</v>
      </c>
      <c r="I4486">
        <v>8.9999999999999993E-3</v>
      </c>
      <c r="Z4486">
        <v>20</v>
      </c>
      <c r="AD4486">
        <v>24</v>
      </c>
      <c r="AE4486">
        <v>13</v>
      </c>
    </row>
    <row r="4487" spans="1:31" x14ac:dyDescent="0.55000000000000004">
      <c r="A4487" t="s">
        <v>2964</v>
      </c>
      <c r="B4487" t="s">
        <v>3177</v>
      </c>
      <c r="G4487">
        <v>24000</v>
      </c>
      <c r="H4487">
        <v>14000</v>
      </c>
      <c r="I4487">
        <v>1.0999999999999999E-2</v>
      </c>
      <c r="Z4487">
        <v>20</v>
      </c>
      <c r="AD4487">
        <v>24</v>
      </c>
      <c r="AE4487">
        <v>17</v>
      </c>
    </row>
    <row r="4488" spans="1:31" x14ac:dyDescent="0.55000000000000004">
      <c r="A4488" t="s">
        <v>2964</v>
      </c>
      <c r="B4488" t="s">
        <v>3178</v>
      </c>
      <c r="G4488">
        <v>13400</v>
      </c>
      <c r="H4488">
        <v>8650</v>
      </c>
      <c r="I4488">
        <v>6.0000000000000001E-3</v>
      </c>
      <c r="Z4488">
        <v>22</v>
      </c>
      <c r="AD4488">
        <v>26</v>
      </c>
      <c r="AE4488">
        <v>10</v>
      </c>
    </row>
    <row r="4489" spans="1:31" x14ac:dyDescent="0.55000000000000004">
      <c r="A4489" t="s">
        <v>2964</v>
      </c>
      <c r="B4489" t="s">
        <v>3179</v>
      </c>
      <c r="G4489">
        <v>18600</v>
      </c>
      <c r="H4489">
        <v>11200</v>
      </c>
      <c r="I4489">
        <v>0.01</v>
      </c>
      <c r="Z4489">
        <v>22</v>
      </c>
      <c r="AD4489">
        <v>26</v>
      </c>
      <c r="AE4489">
        <v>13</v>
      </c>
    </row>
    <row r="4490" spans="1:31" x14ac:dyDescent="0.55000000000000004">
      <c r="A4490" t="s">
        <v>2964</v>
      </c>
      <c r="B4490" t="s">
        <v>3180</v>
      </c>
      <c r="G4490">
        <v>26500</v>
      </c>
      <c r="H4490">
        <v>14600</v>
      </c>
      <c r="I4490">
        <v>1.2E-2</v>
      </c>
      <c r="Z4490">
        <v>22</v>
      </c>
      <c r="AD4490">
        <v>26</v>
      </c>
      <c r="AE4490">
        <v>17</v>
      </c>
    </row>
    <row r="4491" spans="1:31" x14ac:dyDescent="0.55000000000000004">
      <c r="A4491" t="s">
        <v>2964</v>
      </c>
      <c r="B4491" t="s">
        <v>3181</v>
      </c>
      <c r="G4491">
        <v>15000</v>
      </c>
      <c r="H4491">
        <v>9150</v>
      </c>
      <c r="I4491">
        <v>8.0000000000000002E-3</v>
      </c>
      <c r="Z4491">
        <v>25</v>
      </c>
      <c r="AD4491">
        <v>29</v>
      </c>
      <c r="AE4491">
        <v>10</v>
      </c>
    </row>
    <row r="4492" spans="1:31" x14ac:dyDescent="0.55000000000000004">
      <c r="A4492" t="s">
        <v>2964</v>
      </c>
      <c r="B4492" t="s">
        <v>3182</v>
      </c>
      <c r="G4492">
        <v>18600</v>
      </c>
      <c r="H4492">
        <v>10800</v>
      </c>
      <c r="I4492">
        <v>1.4E-2</v>
      </c>
      <c r="Z4492">
        <v>25</v>
      </c>
      <c r="AD4492">
        <v>29</v>
      </c>
      <c r="AE4492">
        <v>13</v>
      </c>
    </row>
    <row r="4493" spans="1:31" x14ac:dyDescent="0.55000000000000004">
      <c r="A4493" t="s">
        <v>2964</v>
      </c>
      <c r="B4493" t="s">
        <v>3183</v>
      </c>
      <c r="G4493">
        <v>24200</v>
      </c>
      <c r="H4493">
        <v>15300</v>
      </c>
      <c r="I4493">
        <v>1.4999999999999999E-2</v>
      </c>
      <c r="Z4493">
        <v>28</v>
      </c>
      <c r="AD4493">
        <v>33</v>
      </c>
      <c r="AE4493">
        <v>13</v>
      </c>
    </row>
    <row r="4494" spans="1:31" x14ac:dyDescent="0.55000000000000004">
      <c r="A4494" t="s">
        <v>2964</v>
      </c>
      <c r="B4494" t="s">
        <v>3184</v>
      </c>
      <c r="G4494">
        <v>33500</v>
      </c>
      <c r="H4494">
        <v>19000</v>
      </c>
      <c r="I4494">
        <v>0.02</v>
      </c>
      <c r="Z4494">
        <v>28</v>
      </c>
      <c r="AD4494">
        <v>33</v>
      </c>
      <c r="AE4494">
        <v>17</v>
      </c>
    </row>
    <row r="4495" spans="1:31" x14ac:dyDescent="0.55000000000000004">
      <c r="A4495" t="s">
        <v>2964</v>
      </c>
      <c r="B4495" t="s">
        <v>3185</v>
      </c>
      <c r="G4495">
        <v>54000</v>
      </c>
      <c r="H4495">
        <v>27500</v>
      </c>
      <c r="I4495">
        <v>3.1E-2</v>
      </c>
      <c r="Z4495">
        <v>28</v>
      </c>
      <c r="AD4495">
        <v>33</v>
      </c>
      <c r="AE4495">
        <v>27</v>
      </c>
    </row>
    <row r="4496" spans="1:31" x14ac:dyDescent="0.55000000000000004">
      <c r="A4496" t="s">
        <v>2964</v>
      </c>
      <c r="B4496" t="s">
        <v>3186</v>
      </c>
      <c r="G4496">
        <v>25500</v>
      </c>
      <c r="H4496">
        <v>15000</v>
      </c>
      <c r="I4496">
        <v>1.7000000000000001E-2</v>
      </c>
      <c r="Z4496">
        <v>30</v>
      </c>
      <c r="AD4496">
        <v>35</v>
      </c>
      <c r="AE4496">
        <v>13</v>
      </c>
    </row>
    <row r="4497" spans="1:31" x14ac:dyDescent="0.55000000000000004">
      <c r="A4497" t="s">
        <v>2964</v>
      </c>
      <c r="B4497" t="s">
        <v>3187</v>
      </c>
      <c r="G4497">
        <v>35500</v>
      </c>
      <c r="H4497">
        <v>19300</v>
      </c>
      <c r="I4497">
        <v>2.1999999999999999E-2</v>
      </c>
      <c r="Z4497">
        <v>30</v>
      </c>
      <c r="AD4497">
        <v>35</v>
      </c>
      <c r="AE4497">
        <v>17</v>
      </c>
    </row>
    <row r="4498" spans="1:31" x14ac:dyDescent="0.55000000000000004">
      <c r="A4498" t="s">
        <v>2964</v>
      </c>
      <c r="B4498" t="s">
        <v>3188</v>
      </c>
      <c r="G4498">
        <v>43000</v>
      </c>
      <c r="H4498">
        <v>21600</v>
      </c>
      <c r="I4498">
        <v>2.5000000000000001E-2</v>
      </c>
      <c r="Z4498">
        <v>30</v>
      </c>
      <c r="AD4498">
        <v>35</v>
      </c>
      <c r="AE4498">
        <v>20</v>
      </c>
    </row>
    <row r="4499" spans="1:31" x14ac:dyDescent="0.55000000000000004">
      <c r="A4499" t="s">
        <v>2964</v>
      </c>
      <c r="B4499" t="s">
        <v>3189</v>
      </c>
      <c r="G4499">
        <v>25000</v>
      </c>
      <c r="H4499">
        <v>14600</v>
      </c>
      <c r="I4499">
        <v>2.1000000000000001E-2</v>
      </c>
      <c r="Z4499">
        <v>32</v>
      </c>
      <c r="AD4499">
        <v>37</v>
      </c>
      <c r="AE4499">
        <v>13</v>
      </c>
    </row>
    <row r="4500" spans="1:31" x14ac:dyDescent="0.55000000000000004">
      <c r="A4500" t="s">
        <v>2964</v>
      </c>
      <c r="B4500" t="s">
        <v>3190</v>
      </c>
      <c r="G4500">
        <v>35500</v>
      </c>
      <c r="H4500">
        <v>19000</v>
      </c>
      <c r="I4500">
        <v>2.1999999999999999E-2</v>
      </c>
      <c r="Z4500">
        <v>32</v>
      </c>
      <c r="AD4500">
        <v>37</v>
      </c>
      <c r="AE4500">
        <v>17</v>
      </c>
    </row>
    <row r="4501" spans="1:31" x14ac:dyDescent="0.55000000000000004">
      <c r="A4501" t="s">
        <v>2964</v>
      </c>
      <c r="B4501" t="s">
        <v>3191</v>
      </c>
      <c r="G4501">
        <v>57000</v>
      </c>
      <c r="H4501">
        <v>28000</v>
      </c>
      <c r="I4501">
        <v>4.2000000000000003E-2</v>
      </c>
      <c r="Z4501">
        <v>32</v>
      </c>
      <c r="AD4501">
        <v>37</v>
      </c>
      <c r="AE4501">
        <v>27</v>
      </c>
    </row>
    <row r="4502" spans="1:31" x14ac:dyDescent="0.55000000000000004">
      <c r="A4502" t="s">
        <v>2964</v>
      </c>
      <c r="B4502" t="s">
        <v>3192</v>
      </c>
      <c r="G4502">
        <v>28000</v>
      </c>
      <c r="H4502">
        <v>15600</v>
      </c>
      <c r="I4502">
        <v>1.9E-2</v>
      </c>
      <c r="Z4502">
        <v>35</v>
      </c>
      <c r="AD4502">
        <v>40</v>
      </c>
      <c r="AE4502">
        <v>13</v>
      </c>
    </row>
    <row r="4503" spans="1:31" x14ac:dyDescent="0.55000000000000004">
      <c r="A4503" t="s">
        <v>2964</v>
      </c>
      <c r="B4503" t="s">
        <v>3193</v>
      </c>
      <c r="G4503">
        <v>39000</v>
      </c>
      <c r="H4503">
        <v>20000</v>
      </c>
      <c r="I4503">
        <v>2.5999999999999999E-2</v>
      </c>
      <c r="Z4503">
        <v>35</v>
      </c>
      <c r="AD4503">
        <v>40</v>
      </c>
      <c r="AE4503">
        <v>17</v>
      </c>
    </row>
    <row r="4504" spans="1:31" x14ac:dyDescent="0.55000000000000004">
      <c r="A4504" t="s">
        <v>2964</v>
      </c>
      <c r="B4504" t="s">
        <v>3194</v>
      </c>
      <c r="G4504">
        <v>45000</v>
      </c>
      <c r="H4504">
        <v>21600</v>
      </c>
      <c r="I4504">
        <v>2.9000000000000001E-2</v>
      </c>
      <c r="Z4504">
        <v>40</v>
      </c>
      <c r="AD4504">
        <v>45</v>
      </c>
      <c r="AE4504">
        <v>17</v>
      </c>
    </row>
    <row r="4505" spans="1:31" x14ac:dyDescent="0.55000000000000004">
      <c r="A4505" t="s">
        <v>2964</v>
      </c>
      <c r="B4505" t="s">
        <v>3195</v>
      </c>
      <c r="G4505">
        <v>71000</v>
      </c>
      <c r="H4505">
        <v>31000</v>
      </c>
      <c r="I4505">
        <v>4.1000000000000002E-2</v>
      </c>
      <c r="Z4505">
        <v>40</v>
      </c>
      <c r="AD4505">
        <v>45</v>
      </c>
      <c r="AE4505">
        <v>27</v>
      </c>
    </row>
    <row r="4506" spans="1:31" x14ac:dyDescent="0.55000000000000004">
      <c r="A4506" t="s">
        <v>2964</v>
      </c>
      <c r="B4506" t="s">
        <v>3196</v>
      </c>
      <c r="G4506">
        <v>35500</v>
      </c>
      <c r="H4506">
        <v>18000</v>
      </c>
      <c r="I4506">
        <v>2.3E-2</v>
      </c>
      <c r="Z4506">
        <v>42</v>
      </c>
      <c r="AD4506">
        <v>47</v>
      </c>
      <c r="AE4506">
        <v>13</v>
      </c>
    </row>
    <row r="4507" spans="1:31" x14ac:dyDescent="0.55000000000000004">
      <c r="A4507" t="s">
        <v>2964</v>
      </c>
      <c r="B4507" t="s">
        <v>3197</v>
      </c>
      <c r="G4507">
        <v>45500</v>
      </c>
      <c r="H4507">
        <v>21600</v>
      </c>
      <c r="I4507">
        <v>3.5000000000000003E-2</v>
      </c>
      <c r="Z4507">
        <v>42</v>
      </c>
      <c r="AD4507">
        <v>47</v>
      </c>
      <c r="AE4507">
        <v>17</v>
      </c>
    </row>
    <row r="4508" spans="1:31" x14ac:dyDescent="0.55000000000000004">
      <c r="A4508" t="s">
        <v>2964</v>
      </c>
      <c r="B4508" t="s">
        <v>3198</v>
      </c>
      <c r="G4508">
        <v>53000</v>
      </c>
      <c r="H4508">
        <v>23600</v>
      </c>
      <c r="I4508">
        <v>3.2000000000000001E-2</v>
      </c>
      <c r="Z4508">
        <v>45</v>
      </c>
      <c r="AD4508">
        <v>50</v>
      </c>
      <c r="AE4508">
        <v>17</v>
      </c>
    </row>
    <row r="4509" spans="1:31" x14ac:dyDescent="0.55000000000000004">
      <c r="A4509" t="s">
        <v>2964</v>
      </c>
      <c r="B4509" t="s">
        <v>3199</v>
      </c>
      <c r="G4509">
        <v>78000</v>
      </c>
      <c r="H4509">
        <v>32500</v>
      </c>
      <c r="I4509">
        <v>5.8000000000000003E-2</v>
      </c>
      <c r="Z4509">
        <v>45</v>
      </c>
      <c r="AD4509">
        <v>50</v>
      </c>
      <c r="AE4509">
        <v>27</v>
      </c>
    </row>
    <row r="4510" spans="1:31" x14ac:dyDescent="0.55000000000000004">
      <c r="A4510" t="s">
        <v>2964</v>
      </c>
      <c r="B4510" t="s">
        <v>3200</v>
      </c>
      <c r="G4510">
        <v>69500</v>
      </c>
      <c r="H4510">
        <v>28500</v>
      </c>
      <c r="I4510">
        <v>0.04</v>
      </c>
      <c r="Z4510">
        <v>50</v>
      </c>
      <c r="AD4510">
        <v>55</v>
      </c>
      <c r="AE4510">
        <v>20</v>
      </c>
    </row>
    <row r="4511" spans="1:31" x14ac:dyDescent="0.55000000000000004">
      <c r="A4511" t="s">
        <v>2964</v>
      </c>
      <c r="B4511" t="s">
        <v>3201</v>
      </c>
      <c r="G4511">
        <v>85000</v>
      </c>
      <c r="H4511">
        <v>34000</v>
      </c>
      <c r="I4511">
        <v>8.2000000000000003E-2</v>
      </c>
      <c r="Z4511">
        <v>70</v>
      </c>
      <c r="AD4511">
        <v>76</v>
      </c>
      <c r="AE4511">
        <v>20</v>
      </c>
    </row>
    <row r="4512" spans="1:31" x14ac:dyDescent="0.55000000000000004">
      <c r="A4512" t="s">
        <v>2964</v>
      </c>
      <c r="B4512" t="s">
        <v>3202</v>
      </c>
      <c r="G4512">
        <v>134000</v>
      </c>
      <c r="H4512">
        <v>49000</v>
      </c>
      <c r="I4512">
        <v>0.121</v>
      </c>
      <c r="Z4512">
        <v>70</v>
      </c>
      <c r="AD4512">
        <v>76</v>
      </c>
      <c r="AE4512">
        <v>30</v>
      </c>
    </row>
    <row r="4513" spans="1:31" x14ac:dyDescent="0.55000000000000004">
      <c r="A4513" t="s">
        <v>2964</v>
      </c>
      <c r="B4513" t="s">
        <v>3203</v>
      </c>
      <c r="G4513">
        <v>94000</v>
      </c>
      <c r="H4513">
        <v>37500</v>
      </c>
      <c r="I4513">
        <v>7.1999999999999995E-2</v>
      </c>
      <c r="Z4513">
        <v>75</v>
      </c>
      <c r="AD4513">
        <v>81</v>
      </c>
      <c r="AE4513">
        <v>20</v>
      </c>
    </row>
    <row r="4514" spans="1:31" x14ac:dyDescent="0.55000000000000004">
      <c r="A4514" t="s">
        <v>2964</v>
      </c>
      <c r="B4514" t="s">
        <v>3204</v>
      </c>
      <c r="G4514">
        <v>143000</v>
      </c>
      <c r="H4514">
        <v>52000</v>
      </c>
      <c r="I4514">
        <v>0.106</v>
      </c>
      <c r="Z4514">
        <v>75</v>
      </c>
      <c r="AD4514">
        <v>81</v>
      </c>
      <c r="AE4514">
        <v>30</v>
      </c>
    </row>
    <row r="4515" spans="1:31" x14ac:dyDescent="0.55000000000000004">
      <c r="A4515" t="s">
        <v>2964</v>
      </c>
      <c r="B4515" t="s">
        <v>3205</v>
      </c>
      <c r="G4515">
        <v>98000</v>
      </c>
      <c r="H4515">
        <v>36500</v>
      </c>
      <c r="I4515">
        <v>9.4E-2</v>
      </c>
      <c r="Z4515">
        <v>80</v>
      </c>
      <c r="AD4515">
        <v>86</v>
      </c>
      <c r="AE4515">
        <v>20</v>
      </c>
    </row>
    <row r="4516" spans="1:31" x14ac:dyDescent="0.55000000000000004">
      <c r="A4516" t="s">
        <v>2964</v>
      </c>
      <c r="B4516" t="s">
        <v>3206</v>
      </c>
      <c r="G4516">
        <v>93000</v>
      </c>
      <c r="H4516">
        <v>38000</v>
      </c>
      <c r="I4516">
        <v>9.6000000000000002E-2</v>
      </c>
      <c r="Z4516">
        <v>85</v>
      </c>
      <c r="AD4516">
        <v>92</v>
      </c>
      <c r="AE4516">
        <v>20</v>
      </c>
    </row>
    <row r="4517" spans="1:31" x14ac:dyDescent="0.55000000000000004">
      <c r="A4517" t="s">
        <v>2964</v>
      </c>
      <c r="B4517" t="s">
        <v>3207</v>
      </c>
      <c r="I4517">
        <v>1E-3</v>
      </c>
      <c r="Z4517">
        <v>6</v>
      </c>
      <c r="AD4517">
        <v>10</v>
      </c>
      <c r="AE4517">
        <v>10</v>
      </c>
    </row>
    <row r="4518" spans="1:31" x14ac:dyDescent="0.55000000000000004">
      <c r="A4518" t="s">
        <v>2964</v>
      </c>
      <c r="B4518" t="s">
        <v>3208</v>
      </c>
      <c r="G4518">
        <v>4700</v>
      </c>
      <c r="H4518">
        <v>5000</v>
      </c>
      <c r="I4518">
        <v>3.0000000000000001E-3</v>
      </c>
      <c r="Z4518">
        <v>8</v>
      </c>
      <c r="AD4518">
        <v>12</v>
      </c>
      <c r="AE4518">
        <v>10</v>
      </c>
    </row>
    <row r="4519" spans="1:31" x14ac:dyDescent="0.55000000000000004">
      <c r="A4519" t="s">
        <v>2964</v>
      </c>
      <c r="B4519" t="s">
        <v>3209</v>
      </c>
      <c r="G4519">
        <v>8800</v>
      </c>
      <c r="H4519">
        <v>7500</v>
      </c>
      <c r="I4519">
        <v>5.0000000000000001E-3</v>
      </c>
      <c r="Z4519">
        <v>10</v>
      </c>
      <c r="AD4519">
        <v>14</v>
      </c>
      <c r="AE4519">
        <v>13</v>
      </c>
    </row>
    <row r="4520" spans="1:31" x14ac:dyDescent="0.55000000000000004">
      <c r="A4520" t="s">
        <v>2964</v>
      </c>
      <c r="B4520" t="s">
        <v>3210</v>
      </c>
      <c r="G4520">
        <v>8650</v>
      </c>
      <c r="H4520">
        <v>7100</v>
      </c>
      <c r="I4520">
        <v>7.0000000000000001E-3</v>
      </c>
      <c r="Z4520">
        <v>12</v>
      </c>
      <c r="AD4520">
        <v>16</v>
      </c>
      <c r="AE4520">
        <v>13</v>
      </c>
    </row>
    <row r="4521" spans="1:31" x14ac:dyDescent="0.55000000000000004">
      <c r="A4521" t="s">
        <v>2964</v>
      </c>
      <c r="B4521" t="s">
        <v>3211</v>
      </c>
      <c r="G4521">
        <v>23600</v>
      </c>
      <c r="H4521">
        <v>16300</v>
      </c>
      <c r="I4521">
        <v>1.7999999999999999E-2</v>
      </c>
      <c r="Z4521">
        <v>17</v>
      </c>
      <c r="AD4521">
        <v>22</v>
      </c>
      <c r="AE4521">
        <v>20</v>
      </c>
    </row>
    <row r="4522" spans="1:31" x14ac:dyDescent="0.55000000000000004">
      <c r="A4522" t="s">
        <v>2964</v>
      </c>
      <c r="B4522" t="s">
        <v>3212</v>
      </c>
      <c r="I4522">
        <v>2.3E-2</v>
      </c>
      <c r="Z4522">
        <v>20</v>
      </c>
      <c r="AD4522">
        <v>25</v>
      </c>
      <c r="AE4522">
        <v>20</v>
      </c>
    </row>
    <row r="4523" spans="1:31" x14ac:dyDescent="0.55000000000000004">
      <c r="A4523" t="s">
        <v>2964</v>
      </c>
      <c r="B4523" t="s">
        <v>3213</v>
      </c>
      <c r="G4523">
        <v>22000</v>
      </c>
      <c r="H4523">
        <v>14000</v>
      </c>
      <c r="I4523">
        <v>1.4E-2</v>
      </c>
      <c r="Z4523">
        <v>25</v>
      </c>
      <c r="AD4523">
        <v>30</v>
      </c>
      <c r="AE4523">
        <v>13</v>
      </c>
    </row>
    <row r="4524" spans="1:31" x14ac:dyDescent="0.55000000000000004">
      <c r="A4524" t="s">
        <v>2964</v>
      </c>
      <c r="B4524" t="s">
        <v>3214</v>
      </c>
      <c r="G4524">
        <v>34500</v>
      </c>
      <c r="H4524">
        <v>20000</v>
      </c>
      <c r="I4524">
        <v>2.1999999999999999E-2</v>
      </c>
      <c r="Z4524">
        <v>25</v>
      </c>
      <c r="AD4524">
        <v>30</v>
      </c>
      <c r="AE4524">
        <v>20</v>
      </c>
    </row>
    <row r="4525" spans="1:31" x14ac:dyDescent="0.55000000000000004">
      <c r="A4525" t="s">
        <v>2964</v>
      </c>
      <c r="B4525" t="s">
        <v>3215</v>
      </c>
      <c r="G4525">
        <v>32000</v>
      </c>
      <c r="H4525">
        <v>20000</v>
      </c>
      <c r="I4525">
        <v>2.5999999999999999E-2</v>
      </c>
      <c r="Z4525">
        <v>28</v>
      </c>
      <c r="AD4525">
        <v>34</v>
      </c>
      <c r="AE4525">
        <v>17</v>
      </c>
    </row>
    <row r="4526" spans="1:31" x14ac:dyDescent="0.55000000000000004">
      <c r="A4526" t="s">
        <v>2964</v>
      </c>
      <c r="B4526" t="s">
        <v>3216</v>
      </c>
      <c r="I4526">
        <v>3.5000000000000003E-2</v>
      </c>
      <c r="Z4526">
        <v>30</v>
      </c>
      <c r="AD4526">
        <v>36</v>
      </c>
      <c r="AE4526">
        <v>25</v>
      </c>
    </row>
    <row r="4527" spans="1:31" x14ac:dyDescent="0.55000000000000004">
      <c r="A4527" t="s">
        <v>2964</v>
      </c>
      <c r="B4527" t="s">
        <v>3217</v>
      </c>
      <c r="I4527">
        <v>2.9000000000000001E-2</v>
      </c>
      <c r="Z4527">
        <v>35</v>
      </c>
      <c r="AD4527">
        <v>41</v>
      </c>
      <c r="AE4527">
        <v>20</v>
      </c>
    </row>
    <row r="4528" spans="1:31" x14ac:dyDescent="0.55000000000000004">
      <c r="A4528" t="s">
        <v>2964</v>
      </c>
      <c r="B4528" t="s">
        <v>3218</v>
      </c>
      <c r="I4528">
        <v>3.1E-2</v>
      </c>
      <c r="Z4528">
        <v>40</v>
      </c>
      <c r="AD4528">
        <v>46</v>
      </c>
      <c r="AE4528">
        <v>20</v>
      </c>
    </row>
    <row r="4529" spans="1:31" x14ac:dyDescent="0.55000000000000004">
      <c r="A4529" t="s">
        <v>2964</v>
      </c>
      <c r="B4529" t="s">
        <v>3219</v>
      </c>
      <c r="I4529">
        <v>7.6999999999999999E-2</v>
      </c>
      <c r="Z4529">
        <v>40</v>
      </c>
      <c r="AD4529">
        <v>46</v>
      </c>
      <c r="AE4529">
        <v>25</v>
      </c>
    </row>
    <row r="4530" spans="1:31" x14ac:dyDescent="0.55000000000000004">
      <c r="A4530" t="s">
        <v>2964</v>
      </c>
      <c r="B4530" t="s">
        <v>3220</v>
      </c>
      <c r="G4530">
        <v>129000</v>
      </c>
      <c r="H4530">
        <v>53000</v>
      </c>
      <c r="I4530">
        <v>0.17</v>
      </c>
      <c r="Z4530">
        <v>85</v>
      </c>
      <c r="AD4530">
        <v>93</v>
      </c>
      <c r="AE4530">
        <v>25</v>
      </c>
    </row>
    <row r="4531" spans="1:31" x14ac:dyDescent="0.55000000000000004">
      <c r="A4531" t="s">
        <v>2964</v>
      </c>
      <c r="B4531" t="s">
        <v>3221</v>
      </c>
      <c r="G4531">
        <v>173000</v>
      </c>
      <c r="H4531">
        <v>65500</v>
      </c>
      <c r="I4531">
        <v>0.16900000000000001</v>
      </c>
      <c r="Z4531">
        <v>85</v>
      </c>
      <c r="AD4531">
        <v>93</v>
      </c>
      <c r="AE4531">
        <v>30</v>
      </c>
    </row>
    <row r="4532" spans="1:31" x14ac:dyDescent="0.55000000000000004">
      <c r="A4532" t="s">
        <v>2964</v>
      </c>
      <c r="B4532" t="s">
        <v>3222</v>
      </c>
      <c r="G4532">
        <v>129000</v>
      </c>
      <c r="H4532">
        <v>52000</v>
      </c>
      <c r="I4532">
        <v>0.17899999999999999</v>
      </c>
      <c r="Z4532">
        <v>90</v>
      </c>
      <c r="AD4532">
        <v>98</v>
      </c>
      <c r="AE4532">
        <v>25</v>
      </c>
    </row>
    <row r="4533" spans="1:31" x14ac:dyDescent="0.55000000000000004">
      <c r="A4533" t="s">
        <v>2964</v>
      </c>
      <c r="B4533" t="s">
        <v>3223</v>
      </c>
      <c r="G4533">
        <v>156000</v>
      </c>
      <c r="H4533">
        <v>60000</v>
      </c>
      <c r="I4533">
        <v>0.215</v>
      </c>
      <c r="Z4533">
        <v>90</v>
      </c>
      <c r="AD4533">
        <v>98</v>
      </c>
      <c r="AE4533">
        <v>30</v>
      </c>
    </row>
    <row r="4534" spans="1:31" x14ac:dyDescent="0.55000000000000004">
      <c r="A4534" t="s">
        <v>2964</v>
      </c>
      <c r="B4534" t="s">
        <v>3224</v>
      </c>
      <c r="G4534">
        <v>183000</v>
      </c>
      <c r="H4534">
        <v>67000</v>
      </c>
      <c r="I4534">
        <v>0.22800000000000001</v>
      </c>
      <c r="Z4534">
        <v>95</v>
      </c>
      <c r="AD4534">
        <v>103</v>
      </c>
      <c r="AE4534">
        <v>30</v>
      </c>
    </row>
    <row r="4535" spans="1:31" x14ac:dyDescent="0.55000000000000004">
      <c r="A4535" t="s">
        <v>2964</v>
      </c>
      <c r="B4535" t="s">
        <v>3225</v>
      </c>
      <c r="G4535">
        <v>193000</v>
      </c>
      <c r="H4535">
        <v>68000</v>
      </c>
      <c r="I4535">
        <v>0.23899999999999999</v>
      </c>
      <c r="Z4535">
        <v>100</v>
      </c>
      <c r="AD4535">
        <v>108</v>
      </c>
      <c r="AE4535">
        <v>30</v>
      </c>
    </row>
    <row r="4536" spans="1:31" x14ac:dyDescent="0.55000000000000004">
      <c r="A4536" t="s">
        <v>2964</v>
      </c>
      <c r="B4536" t="s">
        <v>3226</v>
      </c>
      <c r="G4536">
        <v>9500</v>
      </c>
      <c r="H4536">
        <v>8500</v>
      </c>
      <c r="I4536">
        <v>8.0000000000000002E-3</v>
      </c>
      <c r="Z4536">
        <v>12</v>
      </c>
      <c r="AD4536">
        <v>17</v>
      </c>
      <c r="AE4536">
        <v>13</v>
      </c>
    </row>
    <row r="4537" spans="1:31" x14ac:dyDescent="0.55000000000000004">
      <c r="A4537" t="s">
        <v>2964</v>
      </c>
      <c r="B4537" t="s">
        <v>3227</v>
      </c>
      <c r="G4537">
        <v>10800</v>
      </c>
      <c r="H4537">
        <v>10000</v>
      </c>
      <c r="I4537">
        <v>0.01</v>
      </c>
      <c r="Z4537">
        <v>14</v>
      </c>
      <c r="AD4537">
        <v>20</v>
      </c>
      <c r="AE4537">
        <v>12</v>
      </c>
    </row>
    <row r="4538" spans="1:31" x14ac:dyDescent="0.55000000000000004">
      <c r="A4538" t="s">
        <v>2964</v>
      </c>
      <c r="B4538" t="s">
        <v>3228</v>
      </c>
      <c r="G4538">
        <v>12500</v>
      </c>
      <c r="H4538">
        <v>11000</v>
      </c>
      <c r="I4538">
        <v>1.2E-2</v>
      </c>
      <c r="Z4538">
        <v>16</v>
      </c>
      <c r="AD4538">
        <v>22</v>
      </c>
      <c r="AE4538">
        <v>12</v>
      </c>
    </row>
    <row r="4539" spans="1:31" x14ac:dyDescent="0.55000000000000004">
      <c r="A4539" t="s">
        <v>2964</v>
      </c>
      <c r="B4539" t="s">
        <v>3229</v>
      </c>
      <c r="G4539">
        <v>13400</v>
      </c>
      <c r="H4539">
        <v>11200</v>
      </c>
      <c r="I4539">
        <v>1.2999999999999999E-2</v>
      </c>
      <c r="Z4539">
        <v>18</v>
      </c>
      <c r="AD4539">
        <v>24</v>
      </c>
      <c r="AE4539">
        <v>12</v>
      </c>
    </row>
    <row r="4540" spans="1:31" x14ac:dyDescent="0.55000000000000004">
      <c r="A4540" t="s">
        <v>2964</v>
      </c>
      <c r="B4540" t="s">
        <v>3230</v>
      </c>
      <c r="G4540">
        <v>10000</v>
      </c>
      <c r="H4540">
        <v>11000</v>
      </c>
      <c r="I4540">
        <v>1.4E-2</v>
      </c>
      <c r="Z4540">
        <v>18</v>
      </c>
      <c r="AD4540">
        <v>24</v>
      </c>
      <c r="AE4540">
        <v>15</v>
      </c>
    </row>
    <row r="4541" spans="1:31" x14ac:dyDescent="0.55000000000000004">
      <c r="A4541" t="s">
        <v>2964</v>
      </c>
      <c r="B4541" t="s">
        <v>3231</v>
      </c>
      <c r="G4541">
        <v>25000</v>
      </c>
      <c r="H4541">
        <v>18300</v>
      </c>
      <c r="I4541">
        <v>0.02</v>
      </c>
      <c r="Z4541">
        <v>18</v>
      </c>
      <c r="AD4541">
        <v>24</v>
      </c>
      <c r="AE4541">
        <v>20</v>
      </c>
    </row>
    <row r="4542" spans="1:31" x14ac:dyDescent="0.55000000000000004">
      <c r="A4542" t="s">
        <v>2964</v>
      </c>
      <c r="B4542" t="s">
        <v>3232</v>
      </c>
      <c r="G4542">
        <v>26500</v>
      </c>
      <c r="H4542">
        <v>18600</v>
      </c>
      <c r="I4542">
        <v>1.9E-2</v>
      </c>
      <c r="Z4542">
        <v>20</v>
      </c>
      <c r="AD4542">
        <v>26</v>
      </c>
      <c r="AE4542">
        <v>17</v>
      </c>
    </row>
    <row r="4543" spans="1:31" x14ac:dyDescent="0.55000000000000004">
      <c r="A4543" t="s">
        <v>2964</v>
      </c>
      <c r="B4543" t="s">
        <v>3233</v>
      </c>
      <c r="G4543">
        <v>27500</v>
      </c>
      <c r="H4543">
        <v>19300</v>
      </c>
      <c r="I4543">
        <v>2.1999999999999999E-2</v>
      </c>
      <c r="Z4543">
        <v>20</v>
      </c>
      <c r="AD4543">
        <v>26</v>
      </c>
      <c r="AE4543">
        <v>20</v>
      </c>
    </row>
    <row r="4544" spans="1:31" x14ac:dyDescent="0.55000000000000004">
      <c r="A4544" t="s">
        <v>2964</v>
      </c>
      <c r="B4544" t="s">
        <v>3234</v>
      </c>
      <c r="G4544">
        <v>24500</v>
      </c>
      <c r="H4544">
        <v>17300</v>
      </c>
      <c r="I4544">
        <v>2.1000000000000001E-2</v>
      </c>
      <c r="Z4544">
        <v>22</v>
      </c>
      <c r="AD4544">
        <v>28</v>
      </c>
      <c r="AE4544">
        <v>17</v>
      </c>
    </row>
    <row r="4545" spans="1:31" x14ac:dyDescent="0.55000000000000004">
      <c r="A4545" t="s">
        <v>2964</v>
      </c>
      <c r="B4545" t="s">
        <v>3235</v>
      </c>
      <c r="G4545">
        <v>28000</v>
      </c>
      <c r="H4545">
        <v>18600</v>
      </c>
      <c r="I4545">
        <v>2.3E-2</v>
      </c>
      <c r="Z4545">
        <v>25</v>
      </c>
      <c r="AD4545">
        <v>31</v>
      </c>
      <c r="AE4545">
        <v>17</v>
      </c>
    </row>
    <row r="4546" spans="1:31" x14ac:dyDescent="0.55000000000000004">
      <c r="A4546" t="s">
        <v>2964</v>
      </c>
      <c r="B4546" t="s">
        <v>3236</v>
      </c>
      <c r="I4546">
        <v>1.7999999999999999E-2</v>
      </c>
      <c r="Z4546">
        <v>28</v>
      </c>
      <c r="AD4546">
        <v>35</v>
      </c>
      <c r="AE4546">
        <v>20</v>
      </c>
    </row>
    <row r="4547" spans="1:31" x14ac:dyDescent="0.55000000000000004">
      <c r="A4547" t="s">
        <v>2964</v>
      </c>
      <c r="B4547" t="s">
        <v>3237</v>
      </c>
      <c r="G4547">
        <v>37500</v>
      </c>
      <c r="H4547">
        <v>23600</v>
      </c>
      <c r="I4547">
        <v>3.5999999999999997E-2</v>
      </c>
      <c r="Z4547">
        <v>35</v>
      </c>
      <c r="AD4547">
        <v>42</v>
      </c>
      <c r="AE4547">
        <v>16</v>
      </c>
    </row>
    <row r="4548" spans="1:31" x14ac:dyDescent="0.55000000000000004">
      <c r="A4548" t="s">
        <v>2964</v>
      </c>
      <c r="B4548" t="s">
        <v>3238</v>
      </c>
      <c r="G4548">
        <v>48000</v>
      </c>
      <c r="H4548">
        <v>28500</v>
      </c>
      <c r="I4548">
        <v>5.0999999999999997E-2</v>
      </c>
      <c r="Z4548">
        <v>35</v>
      </c>
      <c r="AD4548">
        <v>42</v>
      </c>
      <c r="AE4548">
        <v>20</v>
      </c>
    </row>
    <row r="4549" spans="1:31" x14ac:dyDescent="0.55000000000000004">
      <c r="A4549" t="s">
        <v>2964</v>
      </c>
      <c r="B4549" t="s">
        <v>3239</v>
      </c>
      <c r="G4549">
        <v>75000</v>
      </c>
      <c r="H4549">
        <v>38000</v>
      </c>
      <c r="I4549">
        <v>7.8E-2</v>
      </c>
      <c r="Z4549">
        <v>55</v>
      </c>
      <c r="AD4549">
        <v>63</v>
      </c>
      <c r="AE4549">
        <v>20</v>
      </c>
    </row>
    <row r="4550" spans="1:31" x14ac:dyDescent="0.55000000000000004">
      <c r="A4550" t="s">
        <v>2964</v>
      </c>
      <c r="B4550" t="s">
        <v>3240</v>
      </c>
      <c r="G4550">
        <v>98000</v>
      </c>
      <c r="H4550">
        <v>47500</v>
      </c>
      <c r="I4550">
        <v>9.5000000000000001E-2</v>
      </c>
      <c r="Z4550">
        <v>55</v>
      </c>
      <c r="AD4550">
        <v>63</v>
      </c>
      <c r="AE4550">
        <v>25</v>
      </c>
    </row>
    <row r="4551" spans="1:31" x14ac:dyDescent="0.55000000000000004">
      <c r="A4551" t="s">
        <v>2964</v>
      </c>
      <c r="B4551" t="s">
        <v>3241</v>
      </c>
      <c r="G4551">
        <v>104000</v>
      </c>
      <c r="H4551">
        <v>49000</v>
      </c>
      <c r="I4551">
        <v>0.123</v>
      </c>
      <c r="Z4551">
        <v>60</v>
      </c>
      <c r="AD4551">
        <v>68</v>
      </c>
      <c r="AE4551">
        <v>25</v>
      </c>
    </row>
    <row r="4552" spans="1:31" x14ac:dyDescent="0.55000000000000004">
      <c r="A4552" t="s">
        <v>2964</v>
      </c>
      <c r="B4552" t="s">
        <v>3242</v>
      </c>
      <c r="G4552">
        <v>63500</v>
      </c>
      <c r="H4552">
        <v>40500</v>
      </c>
      <c r="I4552">
        <v>0.13</v>
      </c>
      <c r="Z4552">
        <v>60</v>
      </c>
      <c r="AD4552">
        <v>68</v>
      </c>
      <c r="AE4552">
        <v>30</v>
      </c>
    </row>
    <row r="4553" spans="1:31" x14ac:dyDescent="0.55000000000000004">
      <c r="A4553" t="s">
        <v>2964</v>
      </c>
      <c r="B4553" t="s">
        <v>3243</v>
      </c>
      <c r="G4553">
        <v>129000</v>
      </c>
      <c r="H4553">
        <v>57000</v>
      </c>
      <c r="I4553">
        <v>0.13100000000000001</v>
      </c>
      <c r="Z4553">
        <v>65</v>
      </c>
      <c r="AD4553">
        <v>73</v>
      </c>
      <c r="AE4553">
        <v>30</v>
      </c>
    </row>
    <row r="4554" spans="1:31" x14ac:dyDescent="0.55000000000000004">
      <c r="A4554" t="s">
        <v>2964</v>
      </c>
      <c r="B4554" t="s">
        <v>3244</v>
      </c>
      <c r="G4554">
        <v>140000</v>
      </c>
      <c r="H4554">
        <v>58500</v>
      </c>
      <c r="I4554">
        <v>0.14000000000000001</v>
      </c>
      <c r="Z4554">
        <v>70</v>
      </c>
      <c r="AD4554">
        <v>78</v>
      </c>
      <c r="AE4554">
        <v>30</v>
      </c>
    </row>
    <row r="4555" spans="1:31" x14ac:dyDescent="0.55000000000000004">
      <c r="A4555" t="s">
        <v>2964</v>
      </c>
      <c r="B4555" t="s">
        <v>3245</v>
      </c>
      <c r="G4555">
        <v>140000</v>
      </c>
      <c r="H4555">
        <v>57000</v>
      </c>
      <c r="I4555">
        <v>0.18099999999999999</v>
      </c>
      <c r="Z4555">
        <v>75</v>
      </c>
      <c r="AD4555">
        <v>83</v>
      </c>
      <c r="AE4555">
        <v>30</v>
      </c>
    </row>
    <row r="4556" spans="1:31" x14ac:dyDescent="0.55000000000000004">
      <c r="A4556" t="s">
        <v>2964</v>
      </c>
      <c r="B4556" t="s">
        <v>3246</v>
      </c>
      <c r="G4556">
        <v>102000</v>
      </c>
      <c r="H4556">
        <v>44000</v>
      </c>
      <c r="I4556">
        <v>0.112</v>
      </c>
      <c r="Z4556">
        <v>80</v>
      </c>
      <c r="AD4556">
        <v>88</v>
      </c>
      <c r="AE4556">
        <v>20</v>
      </c>
    </row>
    <row r="4557" spans="1:31" x14ac:dyDescent="0.55000000000000004">
      <c r="A4557" t="s">
        <v>2964</v>
      </c>
      <c r="B4557" t="s">
        <v>3247</v>
      </c>
      <c r="G4557">
        <v>122000</v>
      </c>
      <c r="H4557">
        <v>51000</v>
      </c>
      <c r="I4557">
        <v>0.161</v>
      </c>
      <c r="Z4557">
        <v>80</v>
      </c>
      <c r="AD4557">
        <v>88</v>
      </c>
      <c r="AE4557">
        <v>25</v>
      </c>
    </row>
    <row r="4558" spans="1:31" x14ac:dyDescent="0.55000000000000004">
      <c r="A4558" t="s">
        <v>2964</v>
      </c>
      <c r="B4558" t="s">
        <v>3248</v>
      </c>
      <c r="G4558">
        <v>163000</v>
      </c>
      <c r="H4558">
        <v>64000</v>
      </c>
      <c r="I4558">
        <v>0.16</v>
      </c>
      <c r="Z4558">
        <v>80</v>
      </c>
      <c r="AD4558">
        <v>88</v>
      </c>
      <c r="AE4558">
        <v>30</v>
      </c>
    </row>
    <row r="4559" spans="1:31" x14ac:dyDescent="0.55000000000000004">
      <c r="A4559" t="s">
        <v>2964</v>
      </c>
      <c r="B4559" t="s">
        <v>3249</v>
      </c>
      <c r="G4559">
        <v>150000</v>
      </c>
      <c r="H4559">
        <v>67000</v>
      </c>
      <c r="I4559">
        <v>0.16600000000000001</v>
      </c>
      <c r="Z4559">
        <v>85</v>
      </c>
      <c r="AD4559">
        <v>95</v>
      </c>
      <c r="AE4559">
        <v>25</v>
      </c>
    </row>
    <row r="4560" spans="1:31" x14ac:dyDescent="0.55000000000000004">
      <c r="A4560" t="s">
        <v>2964</v>
      </c>
      <c r="B4560" t="s">
        <v>3250</v>
      </c>
      <c r="G4560">
        <v>52000</v>
      </c>
      <c r="H4560">
        <v>31500</v>
      </c>
      <c r="I4560">
        <v>5.6000000000000001E-2</v>
      </c>
      <c r="Z4560">
        <v>38</v>
      </c>
      <c r="AD4560">
        <v>46</v>
      </c>
      <c r="AE4560">
        <v>20</v>
      </c>
    </row>
    <row r="4561" spans="1:31" x14ac:dyDescent="0.55000000000000004">
      <c r="A4561" t="s">
        <v>2964</v>
      </c>
      <c r="B4561" t="s">
        <v>3251</v>
      </c>
      <c r="G4561">
        <v>51000</v>
      </c>
      <c r="H4561">
        <v>31000</v>
      </c>
      <c r="I4561">
        <v>0.06</v>
      </c>
      <c r="Z4561">
        <v>40</v>
      </c>
      <c r="AD4561">
        <v>48</v>
      </c>
      <c r="AE4561">
        <v>20</v>
      </c>
    </row>
    <row r="4562" spans="1:31" x14ac:dyDescent="0.55000000000000004">
      <c r="A4562" t="s">
        <v>2964</v>
      </c>
      <c r="B4562" t="s">
        <v>3252</v>
      </c>
      <c r="G4562">
        <v>54000</v>
      </c>
      <c r="H4562">
        <v>32000</v>
      </c>
      <c r="I4562">
        <v>6.2E-2</v>
      </c>
      <c r="Z4562">
        <v>42</v>
      </c>
      <c r="AD4562">
        <v>50</v>
      </c>
      <c r="AE4562">
        <v>20</v>
      </c>
    </row>
    <row r="4563" spans="1:31" x14ac:dyDescent="0.55000000000000004">
      <c r="A4563" t="s">
        <v>2964</v>
      </c>
      <c r="B4563" t="s">
        <v>3253</v>
      </c>
      <c r="G4563">
        <v>45000</v>
      </c>
      <c r="H4563">
        <v>40500</v>
      </c>
      <c r="I4563">
        <v>8.2000000000000003E-2</v>
      </c>
      <c r="Z4563">
        <v>42</v>
      </c>
      <c r="AD4563">
        <v>50</v>
      </c>
      <c r="AE4563">
        <v>30</v>
      </c>
    </row>
    <row r="4564" spans="1:31" x14ac:dyDescent="0.55000000000000004">
      <c r="A4564" t="s">
        <v>2964</v>
      </c>
      <c r="B4564" t="s">
        <v>3254</v>
      </c>
      <c r="G4564">
        <v>60000</v>
      </c>
      <c r="H4564">
        <v>34000</v>
      </c>
      <c r="I4564">
        <v>6.5000000000000002E-2</v>
      </c>
      <c r="Z4564">
        <v>45</v>
      </c>
      <c r="AD4564">
        <v>53</v>
      </c>
      <c r="AE4564">
        <v>20</v>
      </c>
    </row>
    <row r="4565" spans="1:31" x14ac:dyDescent="0.55000000000000004">
      <c r="A4565" t="s">
        <v>2964</v>
      </c>
      <c r="B4565" t="s">
        <v>3255</v>
      </c>
      <c r="G4565">
        <v>75000</v>
      </c>
      <c r="H4565">
        <v>40500</v>
      </c>
      <c r="I4565">
        <v>9.4E-2</v>
      </c>
      <c r="Z4565">
        <v>45</v>
      </c>
      <c r="AD4565">
        <v>53</v>
      </c>
      <c r="AE4565">
        <v>25</v>
      </c>
    </row>
    <row r="4566" spans="1:31" x14ac:dyDescent="0.55000000000000004">
      <c r="A4566" t="s">
        <v>2964</v>
      </c>
      <c r="B4566" t="s">
        <v>3256</v>
      </c>
      <c r="G4566">
        <v>86500</v>
      </c>
      <c r="H4566">
        <v>44000</v>
      </c>
      <c r="I4566">
        <v>8.6999999999999994E-2</v>
      </c>
      <c r="Z4566">
        <v>50</v>
      </c>
      <c r="AD4566">
        <v>58</v>
      </c>
      <c r="AE4566">
        <v>25</v>
      </c>
    </row>
    <row r="4567" spans="1:31" x14ac:dyDescent="0.55000000000000004">
      <c r="A4567" t="s">
        <v>2964</v>
      </c>
      <c r="B4567" t="s">
        <v>3257</v>
      </c>
      <c r="G4567">
        <v>32500</v>
      </c>
      <c r="H4567">
        <v>24500</v>
      </c>
      <c r="I4567">
        <v>4.4999999999999998E-2</v>
      </c>
      <c r="Z4567">
        <v>25</v>
      </c>
      <c r="AD4567">
        <v>33</v>
      </c>
      <c r="AE4567">
        <v>20</v>
      </c>
    </row>
    <row r="4568" spans="1:31" x14ac:dyDescent="0.55000000000000004">
      <c r="A4568" t="s">
        <v>2964</v>
      </c>
      <c r="B4568" t="s">
        <v>3258</v>
      </c>
      <c r="G4568">
        <v>64000</v>
      </c>
      <c r="H4568">
        <v>44000</v>
      </c>
      <c r="I4568">
        <v>8.1000000000000003E-2</v>
      </c>
      <c r="Z4568">
        <v>30</v>
      </c>
      <c r="AD4568">
        <v>40</v>
      </c>
      <c r="AE4568">
        <v>30</v>
      </c>
    </row>
    <row r="4569" spans="1:31" x14ac:dyDescent="0.55000000000000004">
      <c r="A4569" t="s">
        <v>2964</v>
      </c>
      <c r="B4569" t="s">
        <v>3259</v>
      </c>
      <c r="G4569">
        <v>11400</v>
      </c>
      <c r="H4569">
        <v>7800</v>
      </c>
      <c r="I4569">
        <v>4.0000000000000001E-3</v>
      </c>
      <c r="Z4569">
        <v>10</v>
      </c>
      <c r="AD4569">
        <v>13</v>
      </c>
      <c r="AE4569">
        <v>23</v>
      </c>
    </row>
    <row r="4570" spans="1:31" x14ac:dyDescent="0.55000000000000004">
      <c r="A4570" t="s">
        <v>2964</v>
      </c>
      <c r="B4570" t="s">
        <v>3260</v>
      </c>
      <c r="G4570">
        <v>11300</v>
      </c>
      <c r="H4570">
        <v>8000</v>
      </c>
      <c r="I4570">
        <v>5.1999999999999998E-3</v>
      </c>
      <c r="Z4570">
        <v>12</v>
      </c>
      <c r="AD4570">
        <v>15</v>
      </c>
      <c r="AE4570">
        <v>20</v>
      </c>
    </row>
    <row r="4571" spans="1:31" x14ac:dyDescent="0.55000000000000004">
      <c r="A4571" t="s">
        <v>2964</v>
      </c>
      <c r="B4571" t="s">
        <v>3261</v>
      </c>
      <c r="G4571">
        <v>15100</v>
      </c>
      <c r="H4571">
        <v>9400</v>
      </c>
      <c r="I4571">
        <v>8.3000000000000001E-3</v>
      </c>
      <c r="Z4571">
        <v>15</v>
      </c>
      <c r="AD4571">
        <v>18</v>
      </c>
      <c r="AE4571">
        <v>22</v>
      </c>
    </row>
    <row r="4572" spans="1:31" x14ac:dyDescent="0.55000000000000004">
      <c r="A4572" t="s">
        <v>2964</v>
      </c>
      <c r="B4572" t="s">
        <v>3262</v>
      </c>
      <c r="G4572">
        <v>17300</v>
      </c>
      <c r="H4572">
        <v>11600</v>
      </c>
      <c r="I4572">
        <v>0.01</v>
      </c>
      <c r="Z4572">
        <v>15</v>
      </c>
      <c r="AD4572">
        <v>19</v>
      </c>
      <c r="AE4572">
        <v>22</v>
      </c>
    </row>
    <row r="4573" spans="1:31" x14ac:dyDescent="0.55000000000000004">
      <c r="A4573" t="s">
        <v>2964</v>
      </c>
      <c r="B4573" t="s">
        <v>3263</v>
      </c>
      <c r="G4573">
        <v>20400</v>
      </c>
      <c r="H4573">
        <v>13900</v>
      </c>
      <c r="I4573">
        <v>1.0500000000000001E-2</v>
      </c>
      <c r="Z4573">
        <v>15</v>
      </c>
      <c r="AD4573">
        <v>19</v>
      </c>
      <c r="AE4573">
        <v>24</v>
      </c>
    </row>
    <row r="4574" spans="1:31" x14ac:dyDescent="0.55000000000000004">
      <c r="A4574" t="s">
        <v>2964</v>
      </c>
      <c r="B4574" t="s">
        <v>3264</v>
      </c>
      <c r="I4574">
        <v>8.0000000000000002E-3</v>
      </c>
      <c r="Z4574">
        <v>16</v>
      </c>
      <c r="AD4574">
        <v>20</v>
      </c>
      <c r="AE4574">
        <v>20</v>
      </c>
    </row>
    <row r="4575" spans="1:31" x14ac:dyDescent="0.55000000000000004">
      <c r="A4575" t="s">
        <v>2964</v>
      </c>
      <c r="B4575" t="s">
        <v>3265</v>
      </c>
      <c r="I4575">
        <v>1.2999999999999999E-2</v>
      </c>
      <c r="Z4575">
        <v>18</v>
      </c>
      <c r="AD4575">
        <v>22</v>
      </c>
      <c r="AE4575">
        <v>24</v>
      </c>
    </row>
    <row r="4576" spans="1:31" x14ac:dyDescent="0.55000000000000004">
      <c r="A4576" t="s">
        <v>2964</v>
      </c>
      <c r="B4576" t="s">
        <v>3266</v>
      </c>
      <c r="I4576">
        <v>1.7999999999999999E-2</v>
      </c>
      <c r="Z4576">
        <v>18</v>
      </c>
      <c r="AD4576">
        <v>24</v>
      </c>
      <c r="AE4576">
        <v>26</v>
      </c>
    </row>
    <row r="4577" spans="1:31" x14ac:dyDescent="0.55000000000000004">
      <c r="A4577" t="s">
        <v>2964</v>
      </c>
      <c r="B4577" t="s">
        <v>3267</v>
      </c>
      <c r="I4577">
        <v>0.01</v>
      </c>
      <c r="Z4577">
        <v>20</v>
      </c>
      <c r="AD4577">
        <v>24</v>
      </c>
      <c r="AE4577">
        <v>26</v>
      </c>
    </row>
    <row r="4578" spans="1:31" x14ac:dyDescent="0.55000000000000004">
      <c r="A4578" t="s">
        <v>2964</v>
      </c>
      <c r="B4578" t="s">
        <v>3268</v>
      </c>
      <c r="G4578">
        <v>51000</v>
      </c>
      <c r="H4578">
        <v>28500</v>
      </c>
      <c r="I4578">
        <v>4.1000000000000002E-2</v>
      </c>
      <c r="Z4578">
        <v>20</v>
      </c>
      <c r="AD4578">
        <v>25</v>
      </c>
      <c r="AE4578">
        <v>40</v>
      </c>
    </row>
    <row r="4579" spans="1:31" x14ac:dyDescent="0.55000000000000004">
      <c r="A4579" t="s">
        <v>2964</v>
      </c>
      <c r="B4579" t="s">
        <v>3269</v>
      </c>
      <c r="I4579">
        <v>1.4E-2</v>
      </c>
      <c r="Z4579">
        <v>22</v>
      </c>
      <c r="AD4579">
        <v>26</v>
      </c>
      <c r="AE4579">
        <v>26</v>
      </c>
    </row>
    <row r="4580" spans="1:31" x14ac:dyDescent="0.55000000000000004">
      <c r="A4580" t="s">
        <v>2964</v>
      </c>
      <c r="B4580" t="s">
        <v>3270</v>
      </c>
      <c r="G4580">
        <v>55000</v>
      </c>
      <c r="H4580">
        <v>30000</v>
      </c>
      <c r="I4580">
        <v>4.4999999999999998E-2</v>
      </c>
      <c r="Z4580">
        <v>22</v>
      </c>
      <c r="AD4580">
        <v>27</v>
      </c>
      <c r="AE4580">
        <v>40</v>
      </c>
    </row>
    <row r="4581" spans="1:31" x14ac:dyDescent="0.55000000000000004">
      <c r="A4581" t="s">
        <v>2964</v>
      </c>
      <c r="B4581" t="s">
        <v>3271</v>
      </c>
      <c r="G4581">
        <v>53000</v>
      </c>
      <c r="H4581">
        <v>25000</v>
      </c>
      <c r="I4581">
        <v>2.7E-2</v>
      </c>
      <c r="Z4581">
        <v>24</v>
      </c>
      <c r="AD4581">
        <v>28</v>
      </c>
      <c r="AE4581">
        <v>36</v>
      </c>
    </row>
    <row r="4582" spans="1:31" x14ac:dyDescent="0.55000000000000004">
      <c r="A4582" t="s">
        <v>2964</v>
      </c>
      <c r="B4582" t="s">
        <v>3272</v>
      </c>
      <c r="G4582">
        <v>43500</v>
      </c>
      <c r="H4582">
        <v>27500</v>
      </c>
      <c r="I4582">
        <v>3.9100000000000003E-2</v>
      </c>
      <c r="Z4582">
        <v>24</v>
      </c>
      <c r="AD4582">
        <v>30</v>
      </c>
      <c r="AE4582">
        <v>31</v>
      </c>
    </row>
    <row r="4583" spans="1:31" x14ac:dyDescent="0.55000000000000004">
      <c r="A4583" t="s">
        <v>2964</v>
      </c>
      <c r="B4583" t="s">
        <v>3273</v>
      </c>
      <c r="G4583">
        <v>35500</v>
      </c>
      <c r="H4583">
        <v>21400</v>
      </c>
      <c r="I4583">
        <v>2.7E-2</v>
      </c>
      <c r="Z4583">
        <v>25</v>
      </c>
      <c r="AD4583">
        <v>30</v>
      </c>
      <c r="AE4583">
        <v>26</v>
      </c>
    </row>
    <row r="4584" spans="1:31" x14ac:dyDescent="0.55000000000000004">
      <c r="A4584" t="s">
        <v>2964</v>
      </c>
      <c r="B4584" t="s">
        <v>3274</v>
      </c>
      <c r="G4584">
        <v>54000</v>
      </c>
      <c r="H4584">
        <v>29500</v>
      </c>
      <c r="I4584">
        <v>2.9000000000000001E-2</v>
      </c>
      <c r="Z4584">
        <v>25</v>
      </c>
      <c r="AD4584">
        <v>30</v>
      </c>
      <c r="AE4584">
        <v>39</v>
      </c>
    </row>
    <row r="4585" spans="1:31" x14ac:dyDescent="0.55000000000000004">
      <c r="A4585" t="s">
        <v>2964</v>
      </c>
      <c r="B4585" t="s">
        <v>3275</v>
      </c>
      <c r="G4585">
        <v>30500</v>
      </c>
      <c r="H4585">
        <v>16000</v>
      </c>
      <c r="I4585">
        <v>1.7000000000000001E-2</v>
      </c>
      <c r="Z4585">
        <v>26</v>
      </c>
      <c r="AD4585">
        <v>30</v>
      </c>
      <c r="AE4585">
        <v>22</v>
      </c>
    </row>
    <row r="4586" spans="1:31" x14ac:dyDescent="0.55000000000000004">
      <c r="A4586" t="s">
        <v>2964</v>
      </c>
      <c r="B4586" t="s">
        <v>3276</v>
      </c>
      <c r="G4586">
        <v>42000</v>
      </c>
      <c r="H4586">
        <v>23500</v>
      </c>
      <c r="I4586">
        <v>3.3000000000000002E-2</v>
      </c>
      <c r="Z4586">
        <v>28</v>
      </c>
      <c r="AD4586">
        <v>33</v>
      </c>
      <c r="AE4586">
        <v>26</v>
      </c>
    </row>
    <row r="4587" spans="1:31" x14ac:dyDescent="0.55000000000000004">
      <c r="A4587" t="s">
        <v>2964</v>
      </c>
      <c r="B4587" t="s">
        <v>3277</v>
      </c>
      <c r="I4587">
        <v>1.9300000000000001E-2</v>
      </c>
      <c r="Z4587">
        <v>28</v>
      </c>
      <c r="AD4587">
        <v>33</v>
      </c>
      <c r="AE4587">
        <v>27</v>
      </c>
    </row>
    <row r="4588" spans="1:31" x14ac:dyDescent="0.55000000000000004">
      <c r="A4588" t="s">
        <v>2964</v>
      </c>
      <c r="B4588" t="s">
        <v>3278</v>
      </c>
      <c r="G4588">
        <v>44000</v>
      </c>
      <c r="H4588">
        <v>24000</v>
      </c>
      <c r="I4588">
        <v>3.2000000000000001E-2</v>
      </c>
      <c r="Z4588">
        <v>30</v>
      </c>
      <c r="AD4588">
        <v>35</v>
      </c>
      <c r="AE4588">
        <v>26</v>
      </c>
    </row>
    <row r="4589" spans="1:31" x14ac:dyDescent="0.55000000000000004">
      <c r="A4589" t="s">
        <v>2964</v>
      </c>
      <c r="B4589" t="s">
        <v>3279</v>
      </c>
      <c r="G4589">
        <v>34500</v>
      </c>
      <c r="H4589">
        <v>19000</v>
      </c>
      <c r="I4589">
        <v>3.1E-2</v>
      </c>
      <c r="Z4589">
        <v>30</v>
      </c>
      <c r="AD4589">
        <v>35</v>
      </c>
      <c r="AE4589">
        <v>27</v>
      </c>
    </row>
    <row r="4590" spans="1:31" x14ac:dyDescent="0.55000000000000004">
      <c r="A4590" t="s">
        <v>2964</v>
      </c>
      <c r="B4590" t="s">
        <v>3280</v>
      </c>
      <c r="G4590">
        <v>70000</v>
      </c>
      <c r="H4590">
        <v>44000</v>
      </c>
      <c r="I4590">
        <v>5.1999999999999998E-2</v>
      </c>
      <c r="Z4590">
        <v>30</v>
      </c>
      <c r="AD4590">
        <v>38</v>
      </c>
      <c r="AE4590">
        <v>30</v>
      </c>
    </row>
    <row r="4591" spans="1:31" x14ac:dyDescent="0.55000000000000004">
      <c r="A4591" t="s">
        <v>2964</v>
      </c>
      <c r="B4591" t="s">
        <v>3281</v>
      </c>
      <c r="G4591">
        <v>84000</v>
      </c>
      <c r="H4591">
        <v>50000</v>
      </c>
      <c r="I4591">
        <v>7.7100000000000002E-2</v>
      </c>
      <c r="Z4591">
        <v>32</v>
      </c>
      <c r="AD4591">
        <v>40</v>
      </c>
      <c r="AE4591">
        <v>42</v>
      </c>
    </row>
    <row r="4592" spans="1:31" x14ac:dyDescent="0.55000000000000004">
      <c r="A4592" t="s">
        <v>2964</v>
      </c>
      <c r="B4592" t="s">
        <v>3282</v>
      </c>
      <c r="G4592">
        <v>85000</v>
      </c>
      <c r="H4592">
        <v>37500</v>
      </c>
      <c r="I4592">
        <v>5.8000000000000003E-2</v>
      </c>
      <c r="Z4592">
        <v>34</v>
      </c>
      <c r="AD4592">
        <v>39</v>
      </c>
      <c r="AE4592">
        <v>45</v>
      </c>
    </row>
    <row r="4593" spans="1:31" x14ac:dyDescent="0.55000000000000004">
      <c r="A4593" t="s">
        <v>2964</v>
      </c>
      <c r="B4593" t="s">
        <v>3283</v>
      </c>
      <c r="G4593">
        <v>50000</v>
      </c>
      <c r="H4593">
        <v>25500</v>
      </c>
      <c r="I4593">
        <v>2.5499999999999998E-2</v>
      </c>
      <c r="Z4593">
        <v>35</v>
      </c>
      <c r="AD4593">
        <v>40</v>
      </c>
      <c r="AE4593">
        <v>25</v>
      </c>
    </row>
    <row r="4594" spans="1:31" x14ac:dyDescent="0.55000000000000004">
      <c r="A4594" t="s">
        <v>2964</v>
      </c>
      <c r="B4594" t="s">
        <v>3284</v>
      </c>
      <c r="G4594">
        <v>52000</v>
      </c>
      <c r="H4594">
        <v>25000</v>
      </c>
      <c r="I4594">
        <v>3.5999999999999997E-2</v>
      </c>
      <c r="Z4594">
        <v>35</v>
      </c>
      <c r="AD4594">
        <v>40</v>
      </c>
      <c r="AE4594">
        <v>26</v>
      </c>
    </row>
    <row r="4595" spans="1:31" x14ac:dyDescent="0.55000000000000004">
      <c r="A4595" t="s">
        <v>2964</v>
      </c>
      <c r="B4595" t="s">
        <v>3285</v>
      </c>
      <c r="G4595">
        <v>50000</v>
      </c>
      <c r="H4595">
        <v>25500</v>
      </c>
      <c r="I4595">
        <v>4.2999999999999997E-2</v>
      </c>
      <c r="Z4595">
        <v>35</v>
      </c>
      <c r="AD4595">
        <v>40</v>
      </c>
      <c r="AE4595">
        <v>30</v>
      </c>
    </row>
    <row r="4596" spans="1:31" x14ac:dyDescent="0.55000000000000004">
      <c r="A4596" t="s">
        <v>2964</v>
      </c>
      <c r="B4596" t="s">
        <v>3286</v>
      </c>
      <c r="G4596">
        <v>66000</v>
      </c>
      <c r="H4596">
        <v>32000</v>
      </c>
      <c r="I4596">
        <v>4.8000000000000001E-2</v>
      </c>
      <c r="Z4596">
        <v>35</v>
      </c>
      <c r="AD4596">
        <v>40</v>
      </c>
      <c r="AE4596">
        <v>32</v>
      </c>
    </row>
    <row r="4597" spans="1:31" x14ac:dyDescent="0.55000000000000004">
      <c r="A4597" t="s">
        <v>2964</v>
      </c>
      <c r="B4597" t="s">
        <v>3287</v>
      </c>
      <c r="G4597">
        <v>86500</v>
      </c>
      <c r="H4597">
        <v>41500</v>
      </c>
      <c r="I4597">
        <v>6.9000000000000006E-2</v>
      </c>
      <c r="Z4597">
        <v>35</v>
      </c>
      <c r="AD4597">
        <v>41</v>
      </c>
      <c r="AE4597">
        <v>40</v>
      </c>
    </row>
    <row r="4598" spans="1:31" x14ac:dyDescent="0.55000000000000004">
      <c r="A4598" t="s">
        <v>2964</v>
      </c>
      <c r="B4598" t="s">
        <v>3288</v>
      </c>
      <c r="G4598">
        <v>83000</v>
      </c>
      <c r="H4598">
        <v>44000</v>
      </c>
      <c r="I4598">
        <v>0.11899999999999999</v>
      </c>
      <c r="Z4598">
        <v>35</v>
      </c>
      <c r="AD4598">
        <v>42</v>
      </c>
      <c r="AE4598">
        <v>45</v>
      </c>
    </row>
    <row r="4599" spans="1:31" x14ac:dyDescent="0.55000000000000004">
      <c r="A4599" t="s">
        <v>2964</v>
      </c>
      <c r="B4599" t="s">
        <v>3289</v>
      </c>
      <c r="G4599">
        <v>108000</v>
      </c>
      <c r="H4599">
        <v>51000</v>
      </c>
      <c r="I4599">
        <v>8.5999999999999993E-2</v>
      </c>
      <c r="Z4599">
        <v>36</v>
      </c>
      <c r="AD4599">
        <v>42</v>
      </c>
      <c r="AE4599">
        <v>46</v>
      </c>
    </row>
    <row r="4600" spans="1:31" x14ac:dyDescent="0.55000000000000004">
      <c r="A4600" t="s">
        <v>2964</v>
      </c>
      <c r="B4600" t="s">
        <v>3290</v>
      </c>
      <c r="I4600">
        <v>1.6799999999999999E-2</v>
      </c>
      <c r="Z4600">
        <v>37</v>
      </c>
      <c r="AD4600">
        <v>42</v>
      </c>
      <c r="AE4600">
        <v>26</v>
      </c>
    </row>
    <row r="4601" spans="1:31" x14ac:dyDescent="0.55000000000000004">
      <c r="A4601" t="s">
        <v>2964</v>
      </c>
      <c r="B4601" t="s">
        <v>3291</v>
      </c>
      <c r="G4601">
        <v>54000</v>
      </c>
      <c r="H4601">
        <v>27000</v>
      </c>
      <c r="I4601">
        <v>3.8399999999999997E-2</v>
      </c>
      <c r="Z4601">
        <v>37</v>
      </c>
      <c r="AD4601">
        <v>42</v>
      </c>
      <c r="AE4601">
        <v>28</v>
      </c>
    </row>
    <row r="4602" spans="1:31" x14ac:dyDescent="0.55000000000000004">
      <c r="A4602" t="s">
        <v>2964</v>
      </c>
      <c r="B4602" t="s">
        <v>3292</v>
      </c>
      <c r="I4602">
        <v>0.03</v>
      </c>
      <c r="Z4602">
        <v>37</v>
      </c>
      <c r="AD4602">
        <v>42</v>
      </c>
      <c r="AE4602">
        <v>31</v>
      </c>
    </row>
    <row r="4603" spans="1:31" x14ac:dyDescent="0.55000000000000004">
      <c r="A4603" t="s">
        <v>2964</v>
      </c>
      <c r="B4603" t="s">
        <v>3293</v>
      </c>
      <c r="I4603">
        <v>3.0499999999999999E-2</v>
      </c>
      <c r="Z4603">
        <v>37</v>
      </c>
      <c r="AD4603">
        <v>42</v>
      </c>
      <c r="AE4603">
        <v>33</v>
      </c>
    </row>
    <row r="4604" spans="1:31" x14ac:dyDescent="0.55000000000000004">
      <c r="A4604" t="s">
        <v>2964</v>
      </c>
      <c r="B4604" t="s">
        <v>3294</v>
      </c>
      <c r="G4604">
        <v>43000</v>
      </c>
      <c r="H4604">
        <v>21200</v>
      </c>
      <c r="I4604">
        <v>3.5999999999999997E-2</v>
      </c>
      <c r="Z4604">
        <v>39</v>
      </c>
      <c r="AD4604">
        <v>44</v>
      </c>
      <c r="AE4604">
        <v>26</v>
      </c>
    </row>
    <row r="4605" spans="1:31" x14ac:dyDescent="0.55000000000000004">
      <c r="A4605" t="s">
        <v>2964</v>
      </c>
      <c r="B4605" t="s">
        <v>3295</v>
      </c>
      <c r="G4605">
        <v>54000</v>
      </c>
      <c r="H4605">
        <v>26500</v>
      </c>
      <c r="I4605">
        <v>4.8000000000000001E-2</v>
      </c>
      <c r="Z4605">
        <v>40</v>
      </c>
      <c r="AD4605">
        <v>45</v>
      </c>
      <c r="AE4605">
        <v>30</v>
      </c>
    </row>
    <row r="4606" spans="1:31" x14ac:dyDescent="0.55000000000000004">
      <c r="A4606" t="s">
        <v>2964</v>
      </c>
      <c r="B4606" t="s">
        <v>3296</v>
      </c>
      <c r="I4606">
        <v>4.2000000000000003E-2</v>
      </c>
      <c r="Z4606">
        <v>40</v>
      </c>
      <c r="AD4606">
        <v>45</v>
      </c>
      <c r="AE4606">
        <v>34</v>
      </c>
    </row>
    <row r="4607" spans="1:31" x14ac:dyDescent="0.55000000000000004">
      <c r="A4607" t="s">
        <v>2964</v>
      </c>
      <c r="B4607" t="s">
        <v>3297</v>
      </c>
      <c r="I4607">
        <v>5.0500000000000003E-2</v>
      </c>
      <c r="Z4607">
        <v>40</v>
      </c>
      <c r="AD4607">
        <v>46</v>
      </c>
      <c r="AE4607">
        <v>32</v>
      </c>
    </row>
    <row r="4608" spans="1:31" x14ac:dyDescent="0.55000000000000004">
      <c r="A4608" t="s">
        <v>2964</v>
      </c>
      <c r="B4608" t="s">
        <v>3298</v>
      </c>
      <c r="G4608">
        <v>96500</v>
      </c>
      <c r="H4608">
        <v>43000</v>
      </c>
      <c r="I4608">
        <v>7.3999999999999996E-2</v>
      </c>
      <c r="Z4608">
        <v>40</v>
      </c>
      <c r="AD4608">
        <v>46</v>
      </c>
      <c r="AE4608">
        <v>40</v>
      </c>
    </row>
    <row r="4609" spans="1:31" x14ac:dyDescent="0.55000000000000004">
      <c r="A4609" t="s">
        <v>2964</v>
      </c>
      <c r="B4609" t="s">
        <v>3299</v>
      </c>
      <c r="G4609">
        <v>33500</v>
      </c>
      <c r="H4609">
        <v>25000</v>
      </c>
      <c r="I4609">
        <v>4.2999999999999997E-2</v>
      </c>
      <c r="Z4609">
        <v>42</v>
      </c>
      <c r="AD4609">
        <v>47</v>
      </c>
      <c r="AE4609">
        <v>26</v>
      </c>
    </row>
    <row r="4610" spans="1:31" x14ac:dyDescent="0.55000000000000004">
      <c r="A4610" t="s">
        <v>2964</v>
      </c>
      <c r="B4610" t="s">
        <v>3300</v>
      </c>
      <c r="G4610">
        <v>76000</v>
      </c>
      <c r="H4610">
        <v>33500</v>
      </c>
      <c r="I4610">
        <v>5.3999999999999999E-2</v>
      </c>
      <c r="Z4610">
        <v>42</v>
      </c>
      <c r="AD4610">
        <v>47</v>
      </c>
      <c r="AE4610">
        <v>30</v>
      </c>
    </row>
    <row r="4611" spans="1:31" x14ac:dyDescent="0.55000000000000004">
      <c r="A4611" t="s">
        <v>2964</v>
      </c>
      <c r="B4611" t="s">
        <v>3301</v>
      </c>
      <c r="I4611">
        <v>4.1000000000000002E-2</v>
      </c>
      <c r="Z4611">
        <v>42</v>
      </c>
      <c r="AD4611">
        <v>47</v>
      </c>
      <c r="AE4611">
        <v>32</v>
      </c>
    </row>
    <row r="4612" spans="1:31" x14ac:dyDescent="0.55000000000000004">
      <c r="A4612" t="s">
        <v>2964</v>
      </c>
      <c r="B4612" t="s">
        <v>3302</v>
      </c>
      <c r="G4612">
        <v>108000</v>
      </c>
      <c r="H4612">
        <v>55000</v>
      </c>
      <c r="I4612">
        <v>0.122</v>
      </c>
      <c r="Z4612">
        <v>42</v>
      </c>
      <c r="AD4612">
        <v>50</v>
      </c>
      <c r="AE4612">
        <v>40</v>
      </c>
    </row>
    <row r="4613" spans="1:31" x14ac:dyDescent="0.55000000000000004">
      <c r="A4613" t="s">
        <v>2964</v>
      </c>
      <c r="B4613" t="s">
        <v>3303</v>
      </c>
      <c r="G4613">
        <v>51000</v>
      </c>
      <c r="H4613">
        <v>21500</v>
      </c>
      <c r="I4613">
        <v>3.5000000000000003E-2</v>
      </c>
      <c r="Z4613">
        <v>45</v>
      </c>
      <c r="AD4613">
        <v>49</v>
      </c>
      <c r="AE4613">
        <v>31</v>
      </c>
    </row>
    <row r="4614" spans="1:31" x14ac:dyDescent="0.55000000000000004">
      <c r="A4614" t="s">
        <v>2964</v>
      </c>
      <c r="B4614" t="s">
        <v>3304</v>
      </c>
      <c r="I4614">
        <v>4.5999999999999999E-2</v>
      </c>
      <c r="Z4614">
        <v>45</v>
      </c>
      <c r="AD4614">
        <v>50</v>
      </c>
      <c r="AE4614">
        <v>34</v>
      </c>
    </row>
    <row r="4615" spans="1:31" x14ac:dyDescent="0.55000000000000004">
      <c r="A4615" t="s">
        <v>2964</v>
      </c>
      <c r="B4615" t="s">
        <v>3305</v>
      </c>
      <c r="G4615">
        <v>99000</v>
      </c>
      <c r="H4615">
        <v>45000</v>
      </c>
      <c r="I4615">
        <v>8.5000000000000006E-2</v>
      </c>
      <c r="Z4615">
        <v>45</v>
      </c>
      <c r="AD4615">
        <v>51</v>
      </c>
      <c r="AE4615">
        <v>36</v>
      </c>
    </row>
    <row r="4616" spans="1:31" x14ac:dyDescent="0.55000000000000004">
      <c r="A4616" t="s">
        <v>2964</v>
      </c>
      <c r="B4616" t="s">
        <v>3306</v>
      </c>
      <c r="I4616">
        <v>0.189</v>
      </c>
      <c r="Z4616">
        <v>45</v>
      </c>
      <c r="AD4616">
        <v>51</v>
      </c>
      <c r="AE4616">
        <v>46</v>
      </c>
    </row>
    <row r="4617" spans="1:31" x14ac:dyDescent="0.55000000000000004">
      <c r="A4617" t="s">
        <v>2964</v>
      </c>
      <c r="B4617" t="s">
        <v>3307</v>
      </c>
      <c r="I4617">
        <v>5.1999999999999998E-2</v>
      </c>
      <c r="Z4617">
        <v>45</v>
      </c>
      <c r="AD4617">
        <v>53</v>
      </c>
      <c r="AE4617">
        <v>21</v>
      </c>
    </row>
    <row r="4618" spans="1:31" x14ac:dyDescent="0.55000000000000004">
      <c r="A4618" t="s">
        <v>2964</v>
      </c>
      <c r="B4618" t="s">
        <v>3308</v>
      </c>
      <c r="I4618">
        <v>0.05</v>
      </c>
      <c r="Z4618">
        <v>48</v>
      </c>
      <c r="AD4618">
        <v>53</v>
      </c>
      <c r="AE4618">
        <v>34</v>
      </c>
    </row>
    <row r="4619" spans="1:31" x14ac:dyDescent="0.55000000000000004">
      <c r="A4619" t="s">
        <v>2964</v>
      </c>
      <c r="B4619" t="s">
        <v>3309</v>
      </c>
      <c r="I4619">
        <v>5.8000000000000003E-2</v>
      </c>
      <c r="Z4619">
        <v>50</v>
      </c>
      <c r="AD4619">
        <v>55</v>
      </c>
      <c r="AE4619">
        <v>40</v>
      </c>
    </row>
    <row r="4620" spans="1:31" x14ac:dyDescent="0.55000000000000004">
      <c r="A4620" t="s">
        <v>2964</v>
      </c>
      <c r="B4620" t="s">
        <v>3310</v>
      </c>
      <c r="I4620">
        <v>8.4500000000000006E-2</v>
      </c>
      <c r="Z4620">
        <v>50</v>
      </c>
      <c r="AD4620">
        <v>57</v>
      </c>
      <c r="AE4620">
        <v>36</v>
      </c>
    </row>
    <row r="4621" spans="1:31" x14ac:dyDescent="0.55000000000000004">
      <c r="A4621" t="s">
        <v>2964</v>
      </c>
      <c r="B4621" t="s">
        <v>3311</v>
      </c>
      <c r="I4621">
        <v>7.8E-2</v>
      </c>
      <c r="Z4621">
        <v>52</v>
      </c>
      <c r="AD4621">
        <v>57</v>
      </c>
      <c r="AE4621">
        <v>34</v>
      </c>
    </row>
    <row r="4622" spans="1:31" x14ac:dyDescent="0.55000000000000004">
      <c r="A4622" t="s">
        <v>2964</v>
      </c>
      <c r="B4622" t="s">
        <v>3312</v>
      </c>
      <c r="I4622">
        <v>8.7999999999999995E-2</v>
      </c>
      <c r="Z4622">
        <v>52</v>
      </c>
      <c r="AD4622">
        <v>58</v>
      </c>
      <c r="AE4622">
        <v>40</v>
      </c>
    </row>
    <row r="4623" spans="1:31" x14ac:dyDescent="0.55000000000000004">
      <c r="A4623" t="s">
        <v>2964</v>
      </c>
      <c r="B4623" t="s">
        <v>3313</v>
      </c>
      <c r="I4623">
        <v>0.153</v>
      </c>
      <c r="Z4623">
        <v>52</v>
      </c>
      <c r="AD4623">
        <v>60</v>
      </c>
      <c r="AE4623">
        <v>50</v>
      </c>
    </row>
    <row r="4624" spans="1:31" x14ac:dyDescent="0.55000000000000004">
      <c r="A4624" t="s">
        <v>2964</v>
      </c>
      <c r="B4624" t="s">
        <v>3314</v>
      </c>
      <c r="I4624">
        <v>7.9000000000000001E-2</v>
      </c>
      <c r="Z4624">
        <v>53</v>
      </c>
      <c r="AD4624">
        <v>59</v>
      </c>
      <c r="AE4624">
        <v>41</v>
      </c>
    </row>
    <row r="4625" spans="1:31" x14ac:dyDescent="0.55000000000000004">
      <c r="A4625" t="s">
        <v>2964</v>
      </c>
      <c r="B4625" t="s">
        <v>3315</v>
      </c>
      <c r="G4625">
        <v>116000</v>
      </c>
      <c r="H4625">
        <v>43500</v>
      </c>
      <c r="I4625">
        <v>9.4500000000000001E-2</v>
      </c>
      <c r="Z4625">
        <v>55</v>
      </c>
      <c r="AD4625">
        <v>60</v>
      </c>
      <c r="AE4625">
        <v>37</v>
      </c>
    </row>
    <row r="4626" spans="1:31" x14ac:dyDescent="0.55000000000000004">
      <c r="A4626" t="s">
        <v>2964</v>
      </c>
      <c r="B4626" t="s">
        <v>3316</v>
      </c>
      <c r="G4626">
        <v>133000</v>
      </c>
      <c r="H4626">
        <v>48500</v>
      </c>
      <c r="I4626">
        <v>9.6500000000000002E-2</v>
      </c>
      <c r="Z4626">
        <v>55</v>
      </c>
      <c r="AD4626">
        <v>60</v>
      </c>
      <c r="AE4626">
        <v>40</v>
      </c>
    </row>
    <row r="4627" spans="1:31" x14ac:dyDescent="0.55000000000000004">
      <c r="A4627" t="s">
        <v>2964</v>
      </c>
      <c r="B4627" t="s">
        <v>3317</v>
      </c>
      <c r="G4627">
        <v>96500</v>
      </c>
      <c r="H4627">
        <v>46500</v>
      </c>
      <c r="I4627">
        <v>0.122</v>
      </c>
      <c r="Z4627">
        <v>55</v>
      </c>
      <c r="AD4627">
        <v>63</v>
      </c>
      <c r="AE4627">
        <v>32</v>
      </c>
    </row>
    <row r="4628" spans="1:31" x14ac:dyDescent="0.55000000000000004">
      <c r="A4628" t="s">
        <v>2964</v>
      </c>
      <c r="B4628" t="s">
        <v>3318</v>
      </c>
      <c r="G4628">
        <v>78000</v>
      </c>
      <c r="H4628">
        <v>51000</v>
      </c>
      <c r="I4628">
        <v>0.14699999999999999</v>
      </c>
      <c r="Z4628">
        <v>57</v>
      </c>
      <c r="AD4628">
        <v>63</v>
      </c>
      <c r="AE4628">
        <v>43</v>
      </c>
    </row>
    <row r="4629" spans="1:31" x14ac:dyDescent="0.55000000000000004">
      <c r="A4629" t="s">
        <v>2964</v>
      </c>
      <c r="B4629" t="s">
        <v>3319</v>
      </c>
      <c r="I4629">
        <v>0.14399999999999999</v>
      </c>
      <c r="Z4629">
        <v>57</v>
      </c>
      <c r="AD4629">
        <v>65</v>
      </c>
      <c r="AE4629">
        <v>45</v>
      </c>
    </row>
    <row r="4630" spans="1:31" x14ac:dyDescent="0.55000000000000004">
      <c r="A4630" t="s">
        <v>2964</v>
      </c>
      <c r="B4630" t="s">
        <v>3320</v>
      </c>
      <c r="I4630">
        <v>0.06</v>
      </c>
      <c r="Z4630">
        <v>58</v>
      </c>
      <c r="AD4630">
        <v>63</v>
      </c>
      <c r="AE4630">
        <v>34</v>
      </c>
    </row>
    <row r="4631" spans="1:31" x14ac:dyDescent="0.55000000000000004">
      <c r="A4631" t="s">
        <v>2964</v>
      </c>
      <c r="B4631" t="s">
        <v>3321</v>
      </c>
      <c r="G4631">
        <v>107000</v>
      </c>
      <c r="H4631">
        <v>49000</v>
      </c>
      <c r="I4631">
        <v>0.106</v>
      </c>
      <c r="Z4631">
        <v>58</v>
      </c>
      <c r="AD4631">
        <v>65</v>
      </c>
      <c r="AE4631">
        <v>36</v>
      </c>
    </row>
    <row r="4632" spans="1:31" x14ac:dyDescent="0.55000000000000004">
      <c r="A4632" t="s">
        <v>2964</v>
      </c>
      <c r="B4632" t="s">
        <v>3322</v>
      </c>
      <c r="G4632">
        <v>150000</v>
      </c>
      <c r="H4632">
        <v>63000</v>
      </c>
      <c r="I4632">
        <v>0.11700000000000001</v>
      </c>
      <c r="Z4632">
        <v>58</v>
      </c>
      <c r="AD4632">
        <v>65</v>
      </c>
      <c r="AE4632">
        <v>40</v>
      </c>
    </row>
    <row r="4633" spans="1:31" x14ac:dyDescent="0.55000000000000004">
      <c r="A4633" t="s">
        <v>2964</v>
      </c>
      <c r="B4633" t="s">
        <v>3323</v>
      </c>
      <c r="I4633">
        <v>7.1999999999999995E-2</v>
      </c>
      <c r="Z4633">
        <v>60</v>
      </c>
      <c r="AD4633">
        <v>65</v>
      </c>
      <c r="AE4633">
        <v>40</v>
      </c>
    </row>
    <row r="4634" spans="1:31" x14ac:dyDescent="0.55000000000000004">
      <c r="A4634" t="s">
        <v>2964</v>
      </c>
      <c r="B4634" t="s">
        <v>3324</v>
      </c>
      <c r="G4634">
        <v>112000</v>
      </c>
      <c r="H4634">
        <v>46000</v>
      </c>
      <c r="I4634">
        <v>0.104</v>
      </c>
      <c r="Z4634">
        <v>60</v>
      </c>
      <c r="AD4634">
        <v>66</v>
      </c>
      <c r="AE4634">
        <v>33</v>
      </c>
    </row>
    <row r="4635" spans="1:31" x14ac:dyDescent="0.55000000000000004">
      <c r="A4635" t="s">
        <v>2964</v>
      </c>
      <c r="B4635" t="s">
        <v>3325</v>
      </c>
      <c r="G4635">
        <v>155000</v>
      </c>
      <c r="H4635">
        <v>59000</v>
      </c>
      <c r="I4635">
        <v>0.11600000000000001</v>
      </c>
      <c r="Z4635">
        <v>60</v>
      </c>
      <c r="AD4635">
        <v>66</v>
      </c>
      <c r="AE4635">
        <v>40</v>
      </c>
    </row>
    <row r="4636" spans="1:31" x14ac:dyDescent="0.55000000000000004">
      <c r="A4636" t="s">
        <v>2964</v>
      </c>
      <c r="B4636" t="s">
        <v>3326</v>
      </c>
      <c r="G4636">
        <v>79000</v>
      </c>
      <c r="H4636">
        <v>41000</v>
      </c>
      <c r="I4636">
        <v>0.13600000000000001</v>
      </c>
      <c r="Z4636">
        <v>60</v>
      </c>
      <c r="AD4636">
        <v>68</v>
      </c>
      <c r="AE4636">
        <v>30</v>
      </c>
    </row>
    <row r="4637" spans="1:31" x14ac:dyDescent="0.55000000000000004">
      <c r="A4637" t="s">
        <v>2964</v>
      </c>
      <c r="B4637" t="s">
        <v>3327</v>
      </c>
      <c r="G4637">
        <v>96000</v>
      </c>
      <c r="H4637">
        <v>48000</v>
      </c>
      <c r="I4637">
        <v>0.14799999999999999</v>
      </c>
      <c r="Z4637">
        <v>60</v>
      </c>
      <c r="AD4637">
        <v>68</v>
      </c>
      <c r="AE4637">
        <v>34</v>
      </c>
    </row>
    <row r="4638" spans="1:31" x14ac:dyDescent="0.55000000000000004">
      <c r="A4638" t="s">
        <v>2964</v>
      </c>
      <c r="B4638" t="s">
        <v>3328</v>
      </c>
      <c r="G4638">
        <v>114000</v>
      </c>
      <c r="H4638">
        <v>52000</v>
      </c>
      <c r="I4638">
        <v>0.153</v>
      </c>
      <c r="Z4638">
        <v>60</v>
      </c>
      <c r="AD4638">
        <v>68</v>
      </c>
      <c r="AE4638">
        <v>40</v>
      </c>
    </row>
    <row r="4639" spans="1:31" x14ac:dyDescent="0.55000000000000004">
      <c r="A4639" t="s">
        <v>2964</v>
      </c>
      <c r="B4639" t="s">
        <v>3329</v>
      </c>
      <c r="I4639">
        <v>0.14000000000000001</v>
      </c>
      <c r="Z4639">
        <v>60</v>
      </c>
      <c r="AD4639">
        <v>70</v>
      </c>
      <c r="AE4639">
        <v>40</v>
      </c>
    </row>
    <row r="4640" spans="1:31" x14ac:dyDescent="0.55000000000000004">
      <c r="A4640" t="s">
        <v>2964</v>
      </c>
      <c r="B4640" t="s">
        <v>3330</v>
      </c>
      <c r="G4640">
        <v>85000</v>
      </c>
      <c r="H4640">
        <v>52000</v>
      </c>
      <c r="I4640">
        <v>0.16500000000000001</v>
      </c>
      <c r="Z4640">
        <v>62</v>
      </c>
      <c r="AD4640">
        <v>70</v>
      </c>
      <c r="AE4640">
        <v>37</v>
      </c>
    </row>
    <row r="4641" spans="1:31" x14ac:dyDescent="0.55000000000000004">
      <c r="A4641" t="s">
        <v>2964</v>
      </c>
      <c r="B4641" t="s">
        <v>3331</v>
      </c>
      <c r="G4641">
        <v>146000</v>
      </c>
      <c r="H4641">
        <v>66000</v>
      </c>
      <c r="I4641">
        <v>0.17449999999999999</v>
      </c>
      <c r="Z4641">
        <v>62</v>
      </c>
      <c r="AD4641">
        <v>70</v>
      </c>
      <c r="AE4641">
        <v>40</v>
      </c>
    </row>
    <row r="4642" spans="1:31" x14ac:dyDescent="0.55000000000000004">
      <c r="A4642" t="s">
        <v>2964</v>
      </c>
      <c r="B4642" t="s">
        <v>3332</v>
      </c>
      <c r="I4642">
        <v>0.123</v>
      </c>
      <c r="Z4642">
        <v>62</v>
      </c>
      <c r="AD4642">
        <v>70</v>
      </c>
      <c r="AE4642">
        <v>45</v>
      </c>
    </row>
    <row r="4643" spans="1:31" x14ac:dyDescent="0.55000000000000004">
      <c r="A4643" t="s">
        <v>2964</v>
      </c>
      <c r="B4643" t="s">
        <v>3333</v>
      </c>
      <c r="I4643">
        <v>0.16</v>
      </c>
      <c r="Z4643">
        <v>62</v>
      </c>
      <c r="AD4643">
        <v>70</v>
      </c>
      <c r="AE4643">
        <v>52</v>
      </c>
    </row>
    <row r="4644" spans="1:31" x14ac:dyDescent="0.55000000000000004">
      <c r="A4644" t="s">
        <v>2964</v>
      </c>
      <c r="B4644" t="s">
        <v>3334</v>
      </c>
      <c r="I4644">
        <v>0.122</v>
      </c>
      <c r="Z4644">
        <v>63</v>
      </c>
      <c r="AD4644">
        <v>71</v>
      </c>
      <c r="AE4644">
        <v>40</v>
      </c>
    </row>
    <row r="4645" spans="1:31" x14ac:dyDescent="0.55000000000000004">
      <c r="A4645" t="s">
        <v>2964</v>
      </c>
      <c r="B4645" t="s">
        <v>3335</v>
      </c>
      <c r="I4645">
        <v>0.11799999999999999</v>
      </c>
      <c r="Z4645">
        <v>65</v>
      </c>
      <c r="AD4645">
        <v>73</v>
      </c>
      <c r="AE4645">
        <v>30</v>
      </c>
    </row>
    <row r="4646" spans="1:31" x14ac:dyDescent="0.55000000000000004">
      <c r="A4646" t="s">
        <v>2964</v>
      </c>
      <c r="B4646" t="s">
        <v>3336</v>
      </c>
      <c r="G4646">
        <v>146000</v>
      </c>
      <c r="H4646">
        <v>62000</v>
      </c>
      <c r="I4646">
        <v>0.16200000000000001</v>
      </c>
      <c r="Z4646">
        <v>65</v>
      </c>
      <c r="AD4646">
        <v>73</v>
      </c>
      <c r="AE4646">
        <v>46</v>
      </c>
    </row>
    <row r="4647" spans="1:31" x14ac:dyDescent="0.55000000000000004">
      <c r="A4647" t="s">
        <v>2964</v>
      </c>
      <c r="B4647" t="s">
        <v>3337</v>
      </c>
      <c r="I4647">
        <v>0.17</v>
      </c>
      <c r="Z4647">
        <v>65</v>
      </c>
      <c r="AD4647">
        <v>73</v>
      </c>
      <c r="AE4647">
        <v>47</v>
      </c>
    </row>
    <row r="4648" spans="1:31" x14ac:dyDescent="0.55000000000000004">
      <c r="A4648" t="s">
        <v>2964</v>
      </c>
      <c r="B4648" t="s">
        <v>3338</v>
      </c>
      <c r="I4648">
        <v>0.19400000000000001</v>
      </c>
      <c r="Z4648">
        <v>65</v>
      </c>
      <c r="AD4648">
        <v>73</v>
      </c>
      <c r="AE4648">
        <v>54</v>
      </c>
    </row>
    <row r="4649" spans="1:31" x14ac:dyDescent="0.55000000000000004">
      <c r="A4649" t="s">
        <v>2964</v>
      </c>
      <c r="B4649" t="s">
        <v>3339</v>
      </c>
      <c r="G4649">
        <v>113000</v>
      </c>
      <c r="H4649">
        <v>45000</v>
      </c>
      <c r="I4649">
        <v>0.11600000000000001</v>
      </c>
      <c r="Z4649">
        <v>68</v>
      </c>
      <c r="AD4649">
        <v>74</v>
      </c>
      <c r="AE4649">
        <v>35</v>
      </c>
    </row>
    <row r="4650" spans="1:31" x14ac:dyDescent="0.55000000000000004">
      <c r="A4650" t="s">
        <v>2964</v>
      </c>
      <c r="B4650" t="s">
        <v>3340</v>
      </c>
      <c r="G4650">
        <v>132000</v>
      </c>
      <c r="H4650">
        <v>48000</v>
      </c>
      <c r="I4650">
        <v>0.125</v>
      </c>
      <c r="Z4650">
        <v>68</v>
      </c>
      <c r="AD4650">
        <v>74</v>
      </c>
      <c r="AE4650">
        <v>40</v>
      </c>
    </row>
    <row r="4651" spans="1:31" x14ac:dyDescent="0.55000000000000004">
      <c r="A4651" t="s">
        <v>2964</v>
      </c>
      <c r="B4651" t="s">
        <v>3341</v>
      </c>
      <c r="G4651">
        <v>88000</v>
      </c>
      <c r="H4651">
        <v>53000</v>
      </c>
      <c r="I4651">
        <v>0.16500000000000001</v>
      </c>
      <c r="Z4651">
        <v>68</v>
      </c>
      <c r="AD4651">
        <v>74</v>
      </c>
      <c r="AE4651">
        <v>45</v>
      </c>
    </row>
    <row r="4652" spans="1:31" x14ac:dyDescent="0.55000000000000004">
      <c r="A4652" t="s">
        <v>2964</v>
      </c>
      <c r="B4652" t="s">
        <v>3342</v>
      </c>
      <c r="G4652">
        <v>128000</v>
      </c>
      <c r="H4652">
        <v>54000</v>
      </c>
      <c r="I4652">
        <v>0.12</v>
      </c>
      <c r="Z4652">
        <v>68</v>
      </c>
      <c r="AD4652">
        <v>75</v>
      </c>
      <c r="AE4652">
        <v>32</v>
      </c>
    </row>
    <row r="4653" spans="1:31" x14ac:dyDescent="0.55000000000000004">
      <c r="A4653" t="s">
        <v>2964</v>
      </c>
      <c r="B4653" t="s">
        <v>3343</v>
      </c>
      <c r="I4653">
        <v>0.14000000000000001</v>
      </c>
      <c r="Z4653">
        <v>68</v>
      </c>
      <c r="AD4653">
        <v>76</v>
      </c>
      <c r="AE4653">
        <v>40</v>
      </c>
    </row>
    <row r="4654" spans="1:31" x14ac:dyDescent="0.55000000000000004">
      <c r="A4654" t="s">
        <v>2964</v>
      </c>
      <c r="B4654" t="s">
        <v>3344</v>
      </c>
      <c r="I4654">
        <v>0.16800000000000001</v>
      </c>
      <c r="Z4654">
        <v>68</v>
      </c>
      <c r="AD4654">
        <v>76</v>
      </c>
      <c r="AE4654">
        <v>47.5</v>
      </c>
    </row>
    <row r="4655" spans="1:31" x14ac:dyDescent="0.55000000000000004">
      <c r="A4655" t="s">
        <v>2964</v>
      </c>
      <c r="B4655" t="s">
        <v>3345</v>
      </c>
      <c r="I4655">
        <v>0.1235</v>
      </c>
      <c r="Z4655">
        <v>70</v>
      </c>
      <c r="AD4655">
        <v>76</v>
      </c>
      <c r="AE4655">
        <v>46</v>
      </c>
    </row>
    <row r="4656" spans="1:31" x14ac:dyDescent="0.55000000000000004">
      <c r="A4656" t="s">
        <v>2964</v>
      </c>
      <c r="B4656" t="s">
        <v>3346</v>
      </c>
      <c r="G4656">
        <v>86000</v>
      </c>
      <c r="H4656">
        <v>53000</v>
      </c>
      <c r="I4656">
        <v>0.15</v>
      </c>
      <c r="Z4656">
        <v>70</v>
      </c>
      <c r="AD4656">
        <v>78</v>
      </c>
      <c r="AE4656">
        <v>37</v>
      </c>
    </row>
    <row r="4657" spans="1:31" x14ac:dyDescent="0.55000000000000004">
      <c r="A4657" t="s">
        <v>2964</v>
      </c>
      <c r="B4657" t="s">
        <v>3347</v>
      </c>
      <c r="I4657">
        <v>0.20599999999999999</v>
      </c>
      <c r="Z4657">
        <v>70</v>
      </c>
      <c r="AD4657">
        <v>78</v>
      </c>
      <c r="AE4657">
        <v>44.5</v>
      </c>
    </row>
    <row r="4658" spans="1:31" x14ac:dyDescent="0.55000000000000004">
      <c r="A4658" t="s">
        <v>2964</v>
      </c>
      <c r="B4658" t="s">
        <v>3348</v>
      </c>
      <c r="G4658">
        <v>189000</v>
      </c>
      <c r="H4658">
        <v>78000</v>
      </c>
      <c r="I4658">
        <v>0.218</v>
      </c>
      <c r="Z4658">
        <v>70</v>
      </c>
      <c r="AD4658">
        <v>78</v>
      </c>
      <c r="AE4658">
        <v>46</v>
      </c>
    </row>
    <row r="4659" spans="1:31" x14ac:dyDescent="0.55000000000000004">
      <c r="A4659" t="s">
        <v>2964</v>
      </c>
      <c r="B4659" t="s">
        <v>3349</v>
      </c>
      <c r="G4659">
        <v>183000</v>
      </c>
      <c r="H4659">
        <v>72000</v>
      </c>
      <c r="I4659">
        <v>0.224</v>
      </c>
      <c r="Z4659">
        <v>70</v>
      </c>
      <c r="AD4659">
        <v>78</v>
      </c>
      <c r="AE4659">
        <v>50</v>
      </c>
    </row>
    <row r="4660" spans="1:31" x14ac:dyDescent="0.55000000000000004">
      <c r="A4660" t="s">
        <v>2964</v>
      </c>
      <c r="B4660" t="s">
        <v>3350</v>
      </c>
      <c r="I4660">
        <v>0.17349999999999999</v>
      </c>
      <c r="Z4660">
        <v>70</v>
      </c>
      <c r="AD4660">
        <v>78</v>
      </c>
      <c r="AE4660">
        <v>57.2</v>
      </c>
    </row>
    <row r="4661" spans="1:31" x14ac:dyDescent="0.55000000000000004">
      <c r="A4661" t="s">
        <v>2964</v>
      </c>
      <c r="B4661" t="s">
        <v>3351</v>
      </c>
      <c r="I4661">
        <v>0.14000000000000001</v>
      </c>
      <c r="Z4661">
        <v>72</v>
      </c>
      <c r="AD4661">
        <v>80</v>
      </c>
      <c r="AE4661">
        <v>40</v>
      </c>
    </row>
    <row r="4662" spans="1:31" x14ac:dyDescent="0.55000000000000004">
      <c r="A4662" t="s">
        <v>2964</v>
      </c>
      <c r="B4662" t="s">
        <v>3352</v>
      </c>
      <c r="G4662">
        <v>186000</v>
      </c>
      <c r="H4662">
        <v>62000</v>
      </c>
      <c r="I4662">
        <v>0.16400000000000001</v>
      </c>
      <c r="Z4662">
        <v>73</v>
      </c>
      <c r="AD4662">
        <v>79</v>
      </c>
      <c r="AE4662">
        <v>50</v>
      </c>
    </row>
    <row r="4663" spans="1:31" x14ac:dyDescent="0.55000000000000004">
      <c r="A4663" t="s">
        <v>2964</v>
      </c>
      <c r="B4663" t="s">
        <v>3353</v>
      </c>
      <c r="G4663">
        <v>147000</v>
      </c>
      <c r="H4663">
        <v>63000</v>
      </c>
      <c r="I4663">
        <v>0.16500000000000001</v>
      </c>
      <c r="Z4663">
        <v>75</v>
      </c>
      <c r="AD4663">
        <v>83</v>
      </c>
      <c r="AE4663">
        <v>35</v>
      </c>
    </row>
    <row r="4664" spans="1:31" x14ac:dyDescent="0.55000000000000004">
      <c r="A4664" t="s">
        <v>2964</v>
      </c>
      <c r="B4664" t="s">
        <v>3354</v>
      </c>
      <c r="G4664">
        <v>177000</v>
      </c>
      <c r="H4664">
        <v>73000</v>
      </c>
      <c r="I4664">
        <v>0.19</v>
      </c>
      <c r="Z4664">
        <v>75</v>
      </c>
      <c r="AD4664">
        <v>83</v>
      </c>
      <c r="AE4664">
        <v>40</v>
      </c>
    </row>
    <row r="4665" spans="1:31" x14ac:dyDescent="0.55000000000000004">
      <c r="A4665" t="s">
        <v>2964</v>
      </c>
      <c r="B4665" t="s">
        <v>3355</v>
      </c>
      <c r="G4665">
        <v>200000</v>
      </c>
      <c r="H4665">
        <v>76500</v>
      </c>
      <c r="I4665">
        <v>0.219</v>
      </c>
      <c r="Z4665">
        <v>75</v>
      </c>
      <c r="AD4665">
        <v>83</v>
      </c>
      <c r="AE4665">
        <v>46</v>
      </c>
    </row>
    <row r="4666" spans="1:31" x14ac:dyDescent="0.55000000000000004">
      <c r="A4666" t="s">
        <v>2964</v>
      </c>
      <c r="B4666" t="s">
        <v>3356</v>
      </c>
      <c r="G4666">
        <v>192000</v>
      </c>
      <c r="H4666">
        <v>76000</v>
      </c>
      <c r="I4666">
        <v>0.20399999999999999</v>
      </c>
      <c r="Z4666">
        <v>80</v>
      </c>
      <c r="AD4666">
        <v>88</v>
      </c>
      <c r="AE4666">
        <v>40</v>
      </c>
    </row>
    <row r="4667" spans="1:31" x14ac:dyDescent="0.55000000000000004">
      <c r="A4667" t="s">
        <v>2964</v>
      </c>
      <c r="B4667" t="s">
        <v>3357</v>
      </c>
      <c r="G4667">
        <v>231000</v>
      </c>
      <c r="H4667">
        <v>88000</v>
      </c>
      <c r="I4667">
        <v>0.23499999999999999</v>
      </c>
      <c r="Z4667">
        <v>80</v>
      </c>
      <c r="AD4667">
        <v>88</v>
      </c>
      <c r="AE4667">
        <v>46</v>
      </c>
    </row>
    <row r="4668" spans="1:31" x14ac:dyDescent="0.55000000000000004">
      <c r="A4668" t="s">
        <v>2964</v>
      </c>
      <c r="B4668" t="s">
        <v>3358</v>
      </c>
      <c r="I4668">
        <v>0.19</v>
      </c>
      <c r="Z4668">
        <v>80</v>
      </c>
      <c r="AD4668">
        <v>88</v>
      </c>
      <c r="AE4668">
        <v>50</v>
      </c>
    </row>
    <row r="4669" spans="1:31" x14ac:dyDescent="0.55000000000000004">
      <c r="A4669" t="s">
        <v>2964</v>
      </c>
      <c r="B4669" t="s">
        <v>3359</v>
      </c>
      <c r="I4669">
        <v>0.17499999999999999</v>
      </c>
      <c r="Z4669">
        <v>82</v>
      </c>
      <c r="AD4669">
        <v>90</v>
      </c>
      <c r="AE4669">
        <v>37</v>
      </c>
    </row>
    <row r="4670" spans="1:31" x14ac:dyDescent="0.55000000000000004">
      <c r="A4670" t="s">
        <v>2964</v>
      </c>
      <c r="B4670" t="s">
        <v>3360</v>
      </c>
      <c r="G4670">
        <v>200000</v>
      </c>
      <c r="H4670">
        <v>72000</v>
      </c>
      <c r="I4670">
        <v>0.29799999999999999</v>
      </c>
      <c r="Z4670">
        <v>95</v>
      </c>
      <c r="AD4670">
        <v>103</v>
      </c>
      <c r="AE4670">
        <v>39.700000000000003</v>
      </c>
    </row>
    <row r="4671" spans="1:31" x14ac:dyDescent="0.55000000000000004">
      <c r="A4671" t="s">
        <v>2964</v>
      </c>
      <c r="B4671" t="s">
        <v>3361</v>
      </c>
      <c r="G4671">
        <v>228000</v>
      </c>
      <c r="H4671">
        <v>83000</v>
      </c>
      <c r="I4671">
        <v>0.25</v>
      </c>
      <c r="Z4671">
        <v>95</v>
      </c>
      <c r="AD4671">
        <v>103</v>
      </c>
      <c r="AE4671">
        <v>40</v>
      </c>
    </row>
    <row r="4672" spans="1:31" x14ac:dyDescent="0.55000000000000004">
      <c r="A4672" t="s">
        <v>3362</v>
      </c>
      <c r="B4672">
        <v>6003</v>
      </c>
      <c r="C4672">
        <v>3</v>
      </c>
      <c r="D4672">
        <v>16</v>
      </c>
      <c r="E4672">
        <v>5</v>
      </c>
      <c r="F4672">
        <v>0.3</v>
      </c>
      <c r="I4672">
        <v>5.0000000000000001E-3</v>
      </c>
    </row>
    <row r="4673" spans="1:9" x14ac:dyDescent="0.55000000000000004">
      <c r="A4673" t="s">
        <v>3362</v>
      </c>
      <c r="B4673">
        <v>6004</v>
      </c>
      <c r="C4673">
        <v>4</v>
      </c>
      <c r="D4673">
        <v>16</v>
      </c>
      <c r="E4673">
        <v>5</v>
      </c>
      <c r="F4673">
        <v>0.4</v>
      </c>
      <c r="I4673">
        <v>5.0000000000000001E-3</v>
      </c>
    </row>
    <row r="4674" spans="1:9" x14ac:dyDescent="0.55000000000000004">
      <c r="A4674" t="s">
        <v>3362</v>
      </c>
      <c r="B4674">
        <v>6005</v>
      </c>
      <c r="C4674">
        <v>5</v>
      </c>
      <c r="D4674">
        <v>16</v>
      </c>
      <c r="E4674">
        <v>5</v>
      </c>
      <c r="F4674">
        <v>0.5</v>
      </c>
      <c r="I4674">
        <v>5.0000000000000001E-3</v>
      </c>
    </row>
    <row r="4675" spans="1:9" x14ac:dyDescent="0.55000000000000004">
      <c r="A4675" t="s">
        <v>3362</v>
      </c>
      <c r="B4675">
        <v>6006</v>
      </c>
      <c r="C4675">
        <v>6</v>
      </c>
      <c r="D4675">
        <v>21</v>
      </c>
      <c r="E4675">
        <v>7</v>
      </c>
      <c r="F4675">
        <v>0.5</v>
      </c>
      <c r="I4675">
        <v>1.0999999999999999E-2</v>
      </c>
    </row>
    <row r="4676" spans="1:9" x14ac:dyDescent="0.55000000000000004">
      <c r="A4676" t="s">
        <v>3362</v>
      </c>
      <c r="B4676">
        <v>6008</v>
      </c>
      <c r="C4676">
        <v>8</v>
      </c>
      <c r="D4676">
        <v>24</v>
      </c>
      <c r="E4676">
        <v>7</v>
      </c>
      <c r="F4676">
        <v>0.5</v>
      </c>
      <c r="I4676">
        <v>1.4E-2</v>
      </c>
    </row>
    <row r="4677" spans="1:9" x14ac:dyDescent="0.55000000000000004">
      <c r="A4677" t="s">
        <v>3362</v>
      </c>
      <c r="B4677">
        <v>6010</v>
      </c>
      <c r="C4677">
        <v>10</v>
      </c>
      <c r="D4677">
        <v>28</v>
      </c>
      <c r="E4677">
        <v>8</v>
      </c>
      <c r="F4677">
        <v>0.5</v>
      </c>
      <c r="I4677">
        <v>2.1000000000000001E-2</v>
      </c>
    </row>
    <row r="4678" spans="1:9" x14ac:dyDescent="0.55000000000000004">
      <c r="A4678" t="s">
        <v>3362</v>
      </c>
      <c r="B4678">
        <v>6012</v>
      </c>
      <c r="C4678">
        <v>12</v>
      </c>
      <c r="D4678">
        <v>32</v>
      </c>
      <c r="E4678">
        <v>7</v>
      </c>
      <c r="F4678">
        <v>0.5</v>
      </c>
      <c r="I4678">
        <v>2.8000000000000001E-2</v>
      </c>
    </row>
    <row r="4679" spans="1:9" x14ac:dyDescent="0.55000000000000004">
      <c r="A4679" t="s">
        <v>3362</v>
      </c>
      <c r="B4679">
        <v>6015</v>
      </c>
      <c r="C4679">
        <v>15</v>
      </c>
      <c r="D4679">
        <v>35</v>
      </c>
      <c r="E4679">
        <v>8</v>
      </c>
      <c r="F4679">
        <v>0.5</v>
      </c>
      <c r="I4679">
        <v>3.5000000000000003E-2</v>
      </c>
    </row>
    <row r="4680" spans="1:9" x14ac:dyDescent="0.55000000000000004">
      <c r="A4680" t="s">
        <v>3362</v>
      </c>
      <c r="B4680">
        <v>6016</v>
      </c>
      <c r="C4680">
        <v>6</v>
      </c>
      <c r="D4680">
        <v>17</v>
      </c>
      <c r="E4680">
        <v>6</v>
      </c>
      <c r="F4680">
        <v>0.5</v>
      </c>
      <c r="I4680">
        <v>0.01</v>
      </c>
    </row>
    <row r="4681" spans="1:9" x14ac:dyDescent="0.55000000000000004">
      <c r="A4681" t="s">
        <v>3362</v>
      </c>
      <c r="B4681" t="s">
        <v>3363</v>
      </c>
      <c r="C4681">
        <v>7</v>
      </c>
      <c r="D4681">
        <v>19</v>
      </c>
      <c r="E4681">
        <v>6</v>
      </c>
      <c r="F4681">
        <v>0.5</v>
      </c>
      <c r="G4681">
        <v>1910</v>
      </c>
      <c r="H4681">
        <v>3060</v>
      </c>
      <c r="I4681">
        <v>1.2E-2</v>
      </c>
    </row>
    <row r="4682" spans="1:9" x14ac:dyDescent="0.55000000000000004">
      <c r="A4682" t="s">
        <v>3362</v>
      </c>
      <c r="B4682">
        <v>6018</v>
      </c>
      <c r="C4682">
        <v>8</v>
      </c>
      <c r="D4682">
        <v>22</v>
      </c>
      <c r="E4682">
        <v>7</v>
      </c>
      <c r="F4682">
        <v>0.5</v>
      </c>
      <c r="I4682">
        <v>1.4999999999999999E-2</v>
      </c>
    </row>
    <row r="4683" spans="1:9" x14ac:dyDescent="0.55000000000000004">
      <c r="A4683" t="s">
        <v>3362</v>
      </c>
      <c r="B4683">
        <v>6019</v>
      </c>
      <c r="C4683">
        <v>9</v>
      </c>
      <c r="D4683">
        <v>24</v>
      </c>
      <c r="E4683">
        <v>7</v>
      </c>
      <c r="F4683">
        <v>0.5</v>
      </c>
      <c r="I4683">
        <v>1.7999999999999999E-2</v>
      </c>
    </row>
    <row r="4684" spans="1:9" x14ac:dyDescent="0.55000000000000004">
      <c r="A4684" t="s">
        <v>3362</v>
      </c>
      <c r="B4684">
        <v>6100</v>
      </c>
      <c r="C4684">
        <v>10</v>
      </c>
      <c r="D4684">
        <v>26</v>
      </c>
      <c r="E4684">
        <v>8</v>
      </c>
      <c r="F4684">
        <v>0.5</v>
      </c>
      <c r="G4684">
        <v>2180</v>
      </c>
      <c r="H4684">
        <v>4950</v>
      </c>
      <c r="I4684">
        <v>0.02</v>
      </c>
    </row>
    <row r="4685" spans="1:9" x14ac:dyDescent="0.55000000000000004">
      <c r="A4685" t="s">
        <v>3362</v>
      </c>
      <c r="B4685">
        <v>6101</v>
      </c>
      <c r="C4685">
        <v>12</v>
      </c>
      <c r="D4685">
        <v>28</v>
      </c>
      <c r="E4685">
        <v>8</v>
      </c>
      <c r="F4685">
        <v>0.5</v>
      </c>
      <c r="G4685">
        <v>2450</v>
      </c>
      <c r="H4685">
        <v>5450</v>
      </c>
      <c r="I4685">
        <v>2.5000000000000001E-2</v>
      </c>
    </row>
    <row r="4686" spans="1:9" x14ac:dyDescent="0.55000000000000004">
      <c r="A4686" t="s">
        <v>3362</v>
      </c>
      <c r="B4686">
        <v>6102</v>
      </c>
      <c r="C4686">
        <v>15</v>
      </c>
      <c r="D4686">
        <v>32</v>
      </c>
      <c r="E4686">
        <v>9</v>
      </c>
      <c r="F4686">
        <v>0.5</v>
      </c>
      <c r="G4686">
        <v>3000</v>
      </c>
      <c r="H4686">
        <v>6440</v>
      </c>
      <c r="I4686">
        <v>0.03</v>
      </c>
    </row>
    <row r="4687" spans="1:9" x14ac:dyDescent="0.55000000000000004">
      <c r="A4687" t="s">
        <v>3362</v>
      </c>
      <c r="B4687">
        <v>6103</v>
      </c>
      <c r="C4687">
        <v>17</v>
      </c>
      <c r="D4687">
        <v>35</v>
      </c>
      <c r="E4687">
        <v>10</v>
      </c>
      <c r="F4687">
        <v>0.5</v>
      </c>
      <c r="I4687">
        <v>0.04</v>
      </c>
    </row>
    <row r="4688" spans="1:9" x14ac:dyDescent="0.55000000000000004">
      <c r="A4688" t="s">
        <v>3362</v>
      </c>
      <c r="B4688">
        <v>6104</v>
      </c>
      <c r="C4688">
        <v>20</v>
      </c>
      <c r="D4688">
        <v>42</v>
      </c>
      <c r="E4688">
        <v>12</v>
      </c>
      <c r="F4688">
        <v>1</v>
      </c>
      <c r="I4688">
        <v>7.0000000000000007E-2</v>
      </c>
    </row>
    <row r="4689" spans="1:9" x14ac:dyDescent="0.55000000000000004">
      <c r="A4689" t="s">
        <v>3362</v>
      </c>
      <c r="B4689">
        <v>6020</v>
      </c>
      <c r="C4689">
        <v>20</v>
      </c>
      <c r="D4689">
        <v>47</v>
      </c>
      <c r="E4689">
        <v>12</v>
      </c>
      <c r="F4689">
        <v>1</v>
      </c>
      <c r="I4689">
        <v>9.6000000000000002E-2</v>
      </c>
    </row>
    <row r="4690" spans="1:9" x14ac:dyDescent="0.55000000000000004">
      <c r="A4690" t="s">
        <v>3362</v>
      </c>
      <c r="B4690">
        <v>6023</v>
      </c>
      <c r="C4690">
        <v>3</v>
      </c>
      <c r="D4690">
        <v>10</v>
      </c>
      <c r="E4690">
        <v>4</v>
      </c>
      <c r="F4690">
        <v>0.3</v>
      </c>
      <c r="G4690">
        <v>216</v>
      </c>
      <c r="H4690">
        <v>590</v>
      </c>
      <c r="I4690">
        <v>2E-3</v>
      </c>
    </row>
    <row r="4691" spans="1:9" x14ac:dyDescent="0.55000000000000004">
      <c r="A4691" t="s">
        <v>3362</v>
      </c>
      <c r="B4691">
        <v>6024</v>
      </c>
      <c r="C4691">
        <v>4</v>
      </c>
      <c r="D4691">
        <v>13</v>
      </c>
      <c r="E4691">
        <v>5</v>
      </c>
      <c r="F4691">
        <v>0.4</v>
      </c>
      <c r="I4691">
        <v>3.0000000000000001E-3</v>
      </c>
    </row>
    <row r="4692" spans="1:9" x14ac:dyDescent="0.55000000000000004">
      <c r="A4692" t="s">
        <v>3362</v>
      </c>
      <c r="B4692">
        <v>6025</v>
      </c>
      <c r="C4692">
        <v>5</v>
      </c>
      <c r="D4692">
        <v>16</v>
      </c>
      <c r="E4692">
        <v>5</v>
      </c>
      <c r="F4692">
        <v>0.5</v>
      </c>
      <c r="G4692">
        <v>970</v>
      </c>
      <c r="H4692">
        <v>2200</v>
      </c>
      <c r="I4692">
        <v>5.0000000000000001E-3</v>
      </c>
    </row>
    <row r="4693" spans="1:9" x14ac:dyDescent="0.55000000000000004">
      <c r="A4693" t="s">
        <v>3362</v>
      </c>
      <c r="B4693">
        <v>6026</v>
      </c>
      <c r="C4693">
        <v>6</v>
      </c>
      <c r="D4693">
        <v>19</v>
      </c>
      <c r="E4693">
        <v>6</v>
      </c>
      <c r="F4693">
        <v>0.5</v>
      </c>
      <c r="G4693">
        <v>1140</v>
      </c>
      <c r="H4693">
        <v>2690</v>
      </c>
      <c r="I4693">
        <v>8.0000000000000002E-3</v>
      </c>
    </row>
    <row r="4694" spans="1:9" x14ac:dyDescent="0.55000000000000004">
      <c r="A4694" t="s">
        <v>3362</v>
      </c>
      <c r="B4694">
        <v>6027</v>
      </c>
      <c r="C4694">
        <v>7</v>
      </c>
      <c r="D4694">
        <v>22</v>
      </c>
      <c r="E4694">
        <v>7</v>
      </c>
      <c r="F4694">
        <v>0.5</v>
      </c>
      <c r="G4694">
        <v>1630</v>
      </c>
      <c r="H4694">
        <v>3840</v>
      </c>
      <c r="I4694">
        <v>1.2999999999999999E-2</v>
      </c>
    </row>
    <row r="4695" spans="1:9" x14ac:dyDescent="0.55000000000000004">
      <c r="A4695" t="s">
        <v>3362</v>
      </c>
      <c r="B4695" t="s">
        <v>3364</v>
      </c>
      <c r="C4695">
        <v>8</v>
      </c>
      <c r="D4695">
        <v>24</v>
      </c>
      <c r="E4695">
        <v>8</v>
      </c>
      <c r="F4695">
        <v>0.5</v>
      </c>
      <c r="G4695">
        <v>1900</v>
      </c>
      <c r="H4695">
        <v>4390</v>
      </c>
      <c r="I4695">
        <v>1.7999999999999999E-2</v>
      </c>
    </row>
    <row r="4696" spans="1:9" x14ac:dyDescent="0.55000000000000004">
      <c r="A4696" t="s">
        <v>3362</v>
      </c>
      <c r="B4696">
        <v>6029</v>
      </c>
      <c r="C4696">
        <v>9</v>
      </c>
      <c r="D4696">
        <v>26</v>
      </c>
      <c r="E4696">
        <v>8</v>
      </c>
      <c r="F4696">
        <v>1</v>
      </c>
      <c r="I4696">
        <v>0.02</v>
      </c>
    </row>
    <row r="4697" spans="1:9" x14ac:dyDescent="0.55000000000000004">
      <c r="A4697" t="s">
        <v>3362</v>
      </c>
      <c r="B4697">
        <v>6200</v>
      </c>
      <c r="C4697">
        <v>10</v>
      </c>
      <c r="D4697">
        <v>30</v>
      </c>
      <c r="E4697">
        <v>9</v>
      </c>
      <c r="F4697">
        <v>1</v>
      </c>
      <c r="I4697">
        <v>0.03</v>
      </c>
    </row>
    <row r="4698" spans="1:9" x14ac:dyDescent="0.55000000000000004">
      <c r="A4698" t="s">
        <v>3362</v>
      </c>
      <c r="B4698">
        <v>6204</v>
      </c>
      <c r="C4698">
        <v>20</v>
      </c>
      <c r="D4698">
        <v>47</v>
      </c>
      <c r="E4698">
        <v>14</v>
      </c>
      <c r="F4698">
        <v>1.5</v>
      </c>
      <c r="I4698">
        <v>0.104</v>
      </c>
    </row>
    <row r="4699" spans="1:9" x14ac:dyDescent="0.55000000000000004">
      <c r="A4699" t="s">
        <v>3362</v>
      </c>
      <c r="B4699">
        <v>6073</v>
      </c>
      <c r="C4699">
        <v>3</v>
      </c>
      <c r="D4699">
        <v>16</v>
      </c>
      <c r="E4699">
        <v>5.8</v>
      </c>
      <c r="I4699">
        <v>5.0000000000000001E-3</v>
      </c>
    </row>
    <row r="4700" spans="1:9" x14ac:dyDescent="0.55000000000000004">
      <c r="A4700" t="s">
        <v>3362</v>
      </c>
      <c r="B4700">
        <v>6074</v>
      </c>
      <c r="C4700">
        <v>4</v>
      </c>
      <c r="D4700">
        <v>16</v>
      </c>
      <c r="E4700">
        <v>10</v>
      </c>
      <c r="I4700">
        <v>7.9000000000000008E-3</v>
      </c>
    </row>
    <row r="4701" spans="1:9" x14ac:dyDescent="0.55000000000000004">
      <c r="A4701" t="s">
        <v>3362</v>
      </c>
      <c r="B4701">
        <v>6703</v>
      </c>
      <c r="C4701">
        <v>17</v>
      </c>
      <c r="D4701">
        <v>44</v>
      </c>
      <c r="E4701">
        <v>10</v>
      </c>
      <c r="I4701">
        <v>7.4700000000000003E-2</v>
      </c>
    </row>
    <row r="4702" spans="1:9" x14ac:dyDescent="0.55000000000000004">
      <c r="A4702" t="s">
        <v>3362</v>
      </c>
      <c r="B4702">
        <v>1006091</v>
      </c>
      <c r="C4702">
        <v>1</v>
      </c>
      <c r="D4702">
        <v>4</v>
      </c>
      <c r="E4702">
        <v>1.6</v>
      </c>
      <c r="F4702">
        <v>0.2</v>
      </c>
      <c r="I4702">
        <v>1E-4</v>
      </c>
    </row>
    <row r="4703" spans="1:9" x14ac:dyDescent="0.55000000000000004">
      <c r="A4703" t="s">
        <v>3362</v>
      </c>
      <c r="B4703">
        <v>1006092</v>
      </c>
      <c r="C4703">
        <v>2</v>
      </c>
      <c r="D4703">
        <v>6</v>
      </c>
      <c r="E4703">
        <v>2.2999999999999998</v>
      </c>
      <c r="F4703">
        <v>0.3</v>
      </c>
      <c r="I4703">
        <v>4.0000000000000002E-4</v>
      </c>
    </row>
    <row r="4704" spans="1:9" x14ac:dyDescent="0.55000000000000004">
      <c r="A4704" t="s">
        <v>3362</v>
      </c>
      <c r="B4704">
        <v>1006093</v>
      </c>
      <c r="C4704">
        <v>3</v>
      </c>
      <c r="D4704">
        <v>8</v>
      </c>
      <c r="E4704">
        <v>3</v>
      </c>
      <c r="F4704">
        <v>0.3</v>
      </c>
      <c r="I4704">
        <v>6.9999999999999999E-4</v>
      </c>
    </row>
    <row r="4705" spans="1:9" x14ac:dyDescent="0.55000000000000004">
      <c r="A4705" t="s">
        <v>3362</v>
      </c>
      <c r="B4705">
        <v>1006094</v>
      </c>
      <c r="C4705">
        <v>4</v>
      </c>
      <c r="D4705">
        <v>11</v>
      </c>
      <c r="E4705">
        <v>4</v>
      </c>
      <c r="F4705">
        <v>0.3</v>
      </c>
      <c r="G4705">
        <v>285</v>
      </c>
      <c r="H4705">
        <v>790</v>
      </c>
      <c r="I4705">
        <v>2E-3</v>
      </c>
    </row>
    <row r="4706" spans="1:9" x14ac:dyDescent="0.55000000000000004">
      <c r="A4706" t="s">
        <v>3362</v>
      </c>
      <c r="B4706">
        <v>1006095</v>
      </c>
      <c r="C4706">
        <v>5</v>
      </c>
      <c r="D4706">
        <v>13</v>
      </c>
      <c r="E4706">
        <v>4</v>
      </c>
      <c r="F4706">
        <v>0.4</v>
      </c>
      <c r="G4706">
        <v>336</v>
      </c>
      <c r="H4706">
        <v>895</v>
      </c>
      <c r="I4706">
        <v>2.5000000000000001E-3</v>
      </c>
    </row>
    <row r="4707" spans="1:9" x14ac:dyDescent="0.55000000000000004">
      <c r="A4707" t="s">
        <v>3362</v>
      </c>
      <c r="B4707">
        <v>1006096</v>
      </c>
      <c r="C4707">
        <v>6</v>
      </c>
      <c r="D4707">
        <v>15</v>
      </c>
      <c r="E4707">
        <v>5</v>
      </c>
      <c r="F4707">
        <v>0.4</v>
      </c>
      <c r="G4707">
        <v>545</v>
      </c>
      <c r="H4707">
        <v>1400</v>
      </c>
      <c r="I4707">
        <v>4.0000000000000001E-3</v>
      </c>
    </row>
    <row r="4708" spans="1:9" x14ac:dyDescent="0.55000000000000004">
      <c r="A4708" t="s">
        <v>3362</v>
      </c>
      <c r="B4708">
        <v>1006097</v>
      </c>
      <c r="C4708">
        <v>7</v>
      </c>
      <c r="D4708">
        <v>17</v>
      </c>
      <c r="E4708">
        <v>5</v>
      </c>
      <c r="F4708">
        <v>0.5</v>
      </c>
      <c r="I4708">
        <v>5.0000000000000001E-3</v>
      </c>
    </row>
    <row r="4709" spans="1:9" x14ac:dyDescent="0.55000000000000004">
      <c r="A4709" t="s">
        <v>3362</v>
      </c>
      <c r="B4709">
        <v>1006098</v>
      </c>
      <c r="C4709">
        <v>8</v>
      </c>
      <c r="D4709">
        <v>19</v>
      </c>
      <c r="E4709">
        <v>6</v>
      </c>
      <c r="F4709">
        <v>0.5</v>
      </c>
      <c r="I4709">
        <v>7.0000000000000001E-3</v>
      </c>
    </row>
    <row r="4710" spans="1:9" x14ac:dyDescent="0.55000000000000004">
      <c r="A4710" t="s">
        <v>3362</v>
      </c>
      <c r="B4710">
        <v>1006099</v>
      </c>
      <c r="C4710">
        <v>9</v>
      </c>
      <c r="D4710">
        <v>20</v>
      </c>
      <c r="E4710">
        <v>6</v>
      </c>
      <c r="F4710">
        <v>0.5</v>
      </c>
      <c r="I4710">
        <v>8.0000000000000002E-3</v>
      </c>
    </row>
    <row r="4711" spans="1:9" x14ac:dyDescent="0.55000000000000004">
      <c r="A4711" t="s">
        <v>3362</v>
      </c>
      <c r="B4711">
        <v>1006900</v>
      </c>
      <c r="C4711">
        <v>10</v>
      </c>
      <c r="D4711">
        <v>22</v>
      </c>
      <c r="E4711">
        <v>6</v>
      </c>
      <c r="F4711">
        <v>0.5</v>
      </c>
      <c r="I4711">
        <v>0.01</v>
      </c>
    </row>
    <row r="4712" spans="1:9" x14ac:dyDescent="0.55000000000000004">
      <c r="A4712" t="s">
        <v>3362</v>
      </c>
      <c r="B4712">
        <v>2006083</v>
      </c>
      <c r="C4712">
        <v>3</v>
      </c>
      <c r="D4712">
        <v>7</v>
      </c>
      <c r="E4712">
        <v>2.5</v>
      </c>
      <c r="I4712">
        <v>4.0000000000000002E-4</v>
      </c>
    </row>
    <row r="4713" spans="1:9" x14ac:dyDescent="0.55000000000000004">
      <c r="A4713" t="s">
        <v>3362</v>
      </c>
      <c r="B4713" t="s">
        <v>3365</v>
      </c>
      <c r="C4713">
        <v>10</v>
      </c>
      <c r="D4713">
        <v>30</v>
      </c>
      <c r="E4713">
        <v>9</v>
      </c>
      <c r="F4713">
        <v>1</v>
      </c>
      <c r="I4713">
        <v>0.03</v>
      </c>
    </row>
    <row r="4714" spans="1:9" x14ac:dyDescent="0.55000000000000004">
      <c r="A4714" t="s">
        <v>3362</v>
      </c>
      <c r="B4714" t="s">
        <v>3366</v>
      </c>
      <c r="C4714">
        <v>12</v>
      </c>
      <c r="D4714">
        <v>32</v>
      </c>
      <c r="E4714">
        <v>10</v>
      </c>
      <c r="F4714">
        <v>1</v>
      </c>
      <c r="I4714">
        <v>0.04</v>
      </c>
    </row>
    <row r="4715" spans="1:9" x14ac:dyDescent="0.55000000000000004">
      <c r="A4715" t="s">
        <v>3362</v>
      </c>
      <c r="B4715" t="s">
        <v>3367</v>
      </c>
      <c r="C4715">
        <v>15</v>
      </c>
      <c r="D4715">
        <v>35</v>
      </c>
      <c r="E4715">
        <v>11</v>
      </c>
      <c r="F4715">
        <v>1</v>
      </c>
      <c r="I4715">
        <v>0.05</v>
      </c>
    </row>
    <row r="4716" spans="1:9" x14ac:dyDescent="0.55000000000000004">
      <c r="A4716" t="s">
        <v>3362</v>
      </c>
      <c r="B4716" t="s">
        <v>3368</v>
      </c>
      <c r="C4716">
        <v>17</v>
      </c>
      <c r="D4716">
        <v>40</v>
      </c>
      <c r="E4716">
        <v>12</v>
      </c>
      <c r="F4716">
        <v>1</v>
      </c>
      <c r="I4716">
        <v>7.0000000000000007E-2</v>
      </c>
    </row>
    <row r="4717" spans="1:9" x14ac:dyDescent="0.55000000000000004">
      <c r="A4717" t="s">
        <v>3362</v>
      </c>
      <c r="B4717" t="s">
        <v>3369</v>
      </c>
      <c r="C4717">
        <v>20</v>
      </c>
      <c r="D4717">
        <v>47</v>
      </c>
      <c r="E4717">
        <v>14</v>
      </c>
      <c r="F4717">
        <v>1.5</v>
      </c>
      <c r="I4717">
        <v>0.11</v>
      </c>
    </row>
    <row r="4718" spans="1:9" x14ac:dyDescent="0.55000000000000004">
      <c r="A4718" t="s">
        <v>3362</v>
      </c>
      <c r="B4718" t="s">
        <v>3370</v>
      </c>
      <c r="C4718">
        <v>25</v>
      </c>
      <c r="D4718">
        <v>52</v>
      </c>
      <c r="E4718">
        <v>15</v>
      </c>
      <c r="F4718">
        <v>1.5</v>
      </c>
      <c r="I4718">
        <v>0.13500000000000001</v>
      </c>
    </row>
    <row r="4719" spans="1:9" x14ac:dyDescent="0.55000000000000004">
      <c r="A4719" t="s">
        <v>3362</v>
      </c>
      <c r="B4719" t="s">
        <v>3371</v>
      </c>
      <c r="C4719">
        <v>30</v>
      </c>
      <c r="D4719">
        <v>62</v>
      </c>
      <c r="E4719">
        <v>16</v>
      </c>
      <c r="F4719">
        <v>1.5</v>
      </c>
      <c r="I4719">
        <v>0.2</v>
      </c>
    </row>
    <row r="4720" spans="1:9" x14ac:dyDescent="0.55000000000000004">
      <c r="A4720" t="s">
        <v>3362</v>
      </c>
      <c r="B4720" t="s">
        <v>3372</v>
      </c>
      <c r="C4720">
        <v>37</v>
      </c>
      <c r="D4720">
        <v>72</v>
      </c>
      <c r="E4720">
        <v>17</v>
      </c>
      <c r="F4720">
        <v>2</v>
      </c>
      <c r="I4720">
        <v>0.28999999999999998</v>
      </c>
    </row>
    <row r="4721" spans="1:9" x14ac:dyDescent="0.55000000000000004">
      <c r="A4721" t="s">
        <v>3362</v>
      </c>
      <c r="B4721" t="s">
        <v>3373</v>
      </c>
      <c r="C4721">
        <v>40</v>
      </c>
      <c r="D4721">
        <v>80</v>
      </c>
      <c r="E4721">
        <v>18</v>
      </c>
      <c r="F4721">
        <v>2</v>
      </c>
      <c r="I4721">
        <v>0.37</v>
      </c>
    </row>
    <row r="4722" spans="1:9" x14ac:dyDescent="0.55000000000000004">
      <c r="A4722" t="s">
        <v>3362</v>
      </c>
      <c r="B4722" t="s">
        <v>3374</v>
      </c>
      <c r="C4722">
        <v>45</v>
      </c>
      <c r="D4722">
        <v>85</v>
      </c>
      <c r="E4722">
        <v>19</v>
      </c>
      <c r="F4722">
        <v>2</v>
      </c>
      <c r="I4722">
        <v>0.42499999999999999</v>
      </c>
    </row>
    <row r="4723" spans="1:9" x14ac:dyDescent="0.55000000000000004">
      <c r="A4723" t="s">
        <v>3362</v>
      </c>
      <c r="B4723" t="s">
        <v>3375</v>
      </c>
      <c r="C4723">
        <v>50</v>
      </c>
      <c r="D4723">
        <v>90</v>
      </c>
      <c r="E4723">
        <v>20</v>
      </c>
      <c r="F4723">
        <v>2</v>
      </c>
      <c r="I4723">
        <v>0.48</v>
      </c>
    </row>
    <row r="4724" spans="1:9" x14ac:dyDescent="0.55000000000000004">
      <c r="A4724" t="s">
        <v>3362</v>
      </c>
      <c r="B4724" t="s">
        <v>3376</v>
      </c>
      <c r="C4724">
        <v>55</v>
      </c>
      <c r="D4724">
        <v>100</v>
      </c>
      <c r="E4724">
        <v>21</v>
      </c>
      <c r="F4724">
        <v>2.5</v>
      </c>
      <c r="I4724">
        <v>0.63</v>
      </c>
    </row>
    <row r="4725" spans="1:9" x14ac:dyDescent="0.55000000000000004">
      <c r="A4725" t="s">
        <v>3362</v>
      </c>
      <c r="B4725" t="s">
        <v>3377</v>
      </c>
      <c r="C4725">
        <v>60</v>
      </c>
      <c r="D4725">
        <v>110</v>
      </c>
      <c r="E4725">
        <v>22</v>
      </c>
      <c r="F4725">
        <v>2.5</v>
      </c>
      <c r="I4725">
        <v>0.8</v>
      </c>
    </row>
    <row r="4726" spans="1:9" x14ac:dyDescent="0.55000000000000004">
      <c r="A4726" t="s">
        <v>3362</v>
      </c>
      <c r="B4726" t="s">
        <v>3378</v>
      </c>
      <c r="C4726">
        <v>65</v>
      </c>
      <c r="D4726">
        <v>120</v>
      </c>
      <c r="E4726">
        <v>23</v>
      </c>
      <c r="F4726">
        <v>2.5</v>
      </c>
      <c r="I4726">
        <v>1</v>
      </c>
    </row>
    <row r="4727" spans="1:9" x14ac:dyDescent="0.55000000000000004">
      <c r="A4727" t="s">
        <v>3362</v>
      </c>
      <c r="B4727" t="s">
        <v>3379</v>
      </c>
      <c r="C4727">
        <v>70</v>
      </c>
      <c r="D4727">
        <v>125</v>
      </c>
      <c r="E4727">
        <v>24</v>
      </c>
      <c r="F4727">
        <v>2.5</v>
      </c>
      <c r="I4727">
        <v>1.1000000000000001</v>
      </c>
    </row>
    <row r="4728" spans="1:9" x14ac:dyDescent="0.55000000000000004">
      <c r="A4728" t="s">
        <v>3362</v>
      </c>
      <c r="B4728" t="s">
        <v>3380</v>
      </c>
      <c r="C4728">
        <v>75</v>
      </c>
      <c r="D4728">
        <v>130</v>
      </c>
      <c r="E4728">
        <v>25</v>
      </c>
      <c r="F4728">
        <v>2.5</v>
      </c>
      <c r="I4728">
        <v>1.4750000000000001</v>
      </c>
    </row>
    <row r="4729" spans="1:9" x14ac:dyDescent="0.55000000000000004">
      <c r="A4729" t="s">
        <v>3362</v>
      </c>
      <c r="B4729" t="s">
        <v>3381</v>
      </c>
      <c r="C4729">
        <v>80</v>
      </c>
      <c r="D4729">
        <v>140</v>
      </c>
      <c r="E4729">
        <v>26</v>
      </c>
      <c r="F4729">
        <v>3</v>
      </c>
      <c r="I4729">
        <v>1.84</v>
      </c>
    </row>
    <row r="4730" spans="1:9" x14ac:dyDescent="0.55000000000000004">
      <c r="A4730" t="s">
        <v>3362</v>
      </c>
      <c r="B4730" t="s">
        <v>3382</v>
      </c>
      <c r="C4730">
        <v>85</v>
      </c>
      <c r="D4730">
        <v>150</v>
      </c>
      <c r="E4730">
        <v>28</v>
      </c>
      <c r="F4730">
        <v>3</v>
      </c>
      <c r="I4730">
        <v>2.21</v>
      </c>
    </row>
    <row r="4731" spans="1:9" x14ac:dyDescent="0.55000000000000004">
      <c r="A4731" t="s">
        <v>3362</v>
      </c>
      <c r="B4731" t="s">
        <v>3383</v>
      </c>
      <c r="C4731">
        <v>90</v>
      </c>
      <c r="D4731">
        <v>160</v>
      </c>
      <c r="E4731">
        <v>30</v>
      </c>
      <c r="F4731">
        <v>3</v>
      </c>
      <c r="I4731">
        <v>2.2599999999999998</v>
      </c>
    </row>
    <row r="4732" spans="1:9" x14ac:dyDescent="0.55000000000000004">
      <c r="A4732" t="s">
        <v>3362</v>
      </c>
      <c r="B4732" t="s">
        <v>3384</v>
      </c>
      <c r="C4732">
        <v>95</v>
      </c>
      <c r="D4732">
        <v>170</v>
      </c>
      <c r="E4732">
        <v>32</v>
      </c>
      <c r="F4732">
        <v>3.5</v>
      </c>
      <c r="I4732">
        <v>2.63</v>
      </c>
    </row>
    <row r="4733" spans="1:9" x14ac:dyDescent="0.55000000000000004">
      <c r="A4733" t="s">
        <v>3362</v>
      </c>
      <c r="B4733" t="s">
        <v>3385</v>
      </c>
      <c r="C4733">
        <v>100</v>
      </c>
      <c r="D4733">
        <v>180</v>
      </c>
      <c r="E4733">
        <v>34</v>
      </c>
      <c r="F4733">
        <v>3.5</v>
      </c>
      <c r="I4733">
        <v>3.32</v>
      </c>
    </row>
    <row r="4734" spans="1:9" x14ac:dyDescent="0.55000000000000004">
      <c r="A4734" t="s">
        <v>3362</v>
      </c>
      <c r="B4734" t="s">
        <v>3386</v>
      </c>
      <c r="C4734">
        <v>110</v>
      </c>
      <c r="D4734">
        <v>200</v>
      </c>
      <c r="E4734">
        <v>38</v>
      </c>
      <c r="F4734">
        <v>3.5</v>
      </c>
      <c r="I4734">
        <v>4.62</v>
      </c>
    </row>
    <row r="4735" spans="1:9" x14ac:dyDescent="0.55000000000000004">
      <c r="A4735" t="s">
        <v>3362</v>
      </c>
      <c r="B4735" t="s">
        <v>3387</v>
      </c>
      <c r="C4735">
        <v>120</v>
      </c>
      <c r="D4735">
        <v>215</v>
      </c>
      <c r="E4735">
        <v>40</v>
      </c>
      <c r="F4735">
        <v>3.5</v>
      </c>
      <c r="I4735">
        <v>5.48</v>
      </c>
    </row>
    <row r="4736" spans="1:9" x14ac:dyDescent="0.55000000000000004">
      <c r="A4736" t="s">
        <v>3362</v>
      </c>
      <c r="B4736" t="s">
        <v>3388</v>
      </c>
      <c r="C4736">
        <v>130</v>
      </c>
      <c r="D4736">
        <v>230</v>
      </c>
      <c r="E4736">
        <v>40</v>
      </c>
      <c r="F4736">
        <v>4</v>
      </c>
      <c r="I4736">
        <v>6.2</v>
      </c>
    </row>
    <row r="4737" spans="1:9" x14ac:dyDescent="0.55000000000000004">
      <c r="A4737" t="s">
        <v>3362</v>
      </c>
      <c r="B4737" t="s">
        <v>3389</v>
      </c>
      <c r="C4737">
        <v>140</v>
      </c>
      <c r="D4737">
        <v>250</v>
      </c>
      <c r="E4737">
        <v>42</v>
      </c>
      <c r="F4737">
        <v>4</v>
      </c>
      <c r="I4737">
        <v>7.75</v>
      </c>
    </row>
    <row r="4738" spans="1:9" x14ac:dyDescent="0.55000000000000004">
      <c r="A4738" t="s">
        <v>3362</v>
      </c>
      <c r="B4738" t="s">
        <v>3390</v>
      </c>
      <c r="C4738">
        <v>150</v>
      </c>
      <c r="D4738">
        <v>270</v>
      </c>
      <c r="E4738">
        <v>45</v>
      </c>
      <c r="F4738">
        <v>4</v>
      </c>
      <c r="I4738">
        <v>9.75</v>
      </c>
    </row>
    <row r="4739" spans="1:9" x14ac:dyDescent="0.55000000000000004">
      <c r="A4739" t="s">
        <v>3362</v>
      </c>
      <c r="B4739" t="s">
        <v>3391</v>
      </c>
      <c r="C4739">
        <v>10</v>
      </c>
      <c r="D4739">
        <v>35</v>
      </c>
      <c r="E4739">
        <v>11</v>
      </c>
      <c r="F4739">
        <v>1</v>
      </c>
      <c r="I4739">
        <v>5.7000000000000002E-2</v>
      </c>
    </row>
    <row r="4740" spans="1:9" x14ac:dyDescent="0.55000000000000004">
      <c r="A4740" t="s">
        <v>3362</v>
      </c>
      <c r="B4740" t="s">
        <v>3392</v>
      </c>
      <c r="C4740">
        <v>12</v>
      </c>
      <c r="D4740">
        <v>37</v>
      </c>
      <c r="E4740">
        <v>12</v>
      </c>
      <c r="F4740">
        <v>1.5</v>
      </c>
      <c r="I4740">
        <v>6.7000000000000004E-2</v>
      </c>
    </row>
    <row r="4741" spans="1:9" x14ac:dyDescent="0.55000000000000004">
      <c r="A4741" t="s">
        <v>3362</v>
      </c>
      <c r="B4741" t="s">
        <v>3393</v>
      </c>
      <c r="C4741">
        <v>15</v>
      </c>
      <c r="D4741">
        <v>42</v>
      </c>
      <c r="E4741">
        <v>13</v>
      </c>
      <c r="F4741">
        <v>1.5</v>
      </c>
      <c r="I4741">
        <v>9.2999999999999999E-2</v>
      </c>
    </row>
    <row r="4742" spans="1:9" x14ac:dyDescent="0.55000000000000004">
      <c r="A4742" t="s">
        <v>3362</v>
      </c>
      <c r="B4742" t="s">
        <v>3394</v>
      </c>
      <c r="C4742">
        <v>17</v>
      </c>
      <c r="D4742">
        <v>47</v>
      </c>
      <c r="E4742">
        <v>14</v>
      </c>
      <c r="F4742">
        <v>1.5</v>
      </c>
      <c r="I4742">
        <v>0.122</v>
      </c>
    </row>
    <row r="4743" spans="1:9" x14ac:dyDescent="0.55000000000000004">
      <c r="A4743" t="s">
        <v>3362</v>
      </c>
      <c r="B4743" t="s">
        <v>3395</v>
      </c>
      <c r="C4743">
        <v>20</v>
      </c>
      <c r="D4743">
        <v>52</v>
      </c>
      <c r="E4743">
        <v>15</v>
      </c>
      <c r="F4743">
        <v>2</v>
      </c>
      <c r="I4743">
        <v>0.159</v>
      </c>
    </row>
    <row r="4744" spans="1:9" x14ac:dyDescent="0.55000000000000004">
      <c r="A4744" t="s">
        <v>3362</v>
      </c>
      <c r="B4744" t="s">
        <v>3396</v>
      </c>
      <c r="C4744">
        <v>25</v>
      </c>
      <c r="D4744">
        <v>62</v>
      </c>
      <c r="E4744">
        <v>17</v>
      </c>
      <c r="F4744">
        <v>2</v>
      </c>
      <c r="I4744">
        <v>0.254</v>
      </c>
    </row>
    <row r="4745" spans="1:9" x14ac:dyDescent="0.55000000000000004">
      <c r="A4745" t="s">
        <v>3362</v>
      </c>
      <c r="B4745" t="s">
        <v>3397</v>
      </c>
      <c r="C4745">
        <v>30</v>
      </c>
      <c r="D4745">
        <v>72</v>
      </c>
      <c r="E4745">
        <v>19</v>
      </c>
      <c r="F4745">
        <v>2</v>
      </c>
      <c r="I4745">
        <v>0.38300000000000001</v>
      </c>
    </row>
    <row r="4746" spans="1:9" x14ac:dyDescent="0.55000000000000004">
      <c r="A4746" t="s">
        <v>3362</v>
      </c>
      <c r="B4746" t="s">
        <v>3398</v>
      </c>
      <c r="C4746">
        <v>35</v>
      </c>
      <c r="D4746">
        <v>80</v>
      </c>
      <c r="E4746">
        <v>21</v>
      </c>
      <c r="F4746">
        <v>2.5</v>
      </c>
      <c r="I4746">
        <v>0.50700000000000001</v>
      </c>
    </row>
    <row r="4747" spans="1:9" x14ac:dyDescent="0.55000000000000004">
      <c r="A4747" t="s">
        <v>3362</v>
      </c>
      <c r="B4747" t="s">
        <v>3399</v>
      </c>
      <c r="C4747">
        <v>40</v>
      </c>
      <c r="D4747">
        <v>90</v>
      </c>
      <c r="E4747">
        <v>23</v>
      </c>
      <c r="F4747">
        <v>2.5</v>
      </c>
      <c r="I4747">
        <v>0.69499999999999995</v>
      </c>
    </row>
    <row r="4748" spans="1:9" x14ac:dyDescent="0.55000000000000004">
      <c r="A4748" t="s">
        <v>3362</v>
      </c>
      <c r="B4748" t="s">
        <v>3400</v>
      </c>
      <c r="C4748">
        <v>45</v>
      </c>
      <c r="D4748">
        <v>100</v>
      </c>
      <c r="E4748">
        <v>25</v>
      </c>
      <c r="F4748">
        <v>2.5</v>
      </c>
      <c r="I4748">
        <v>0.92700000000000005</v>
      </c>
    </row>
    <row r="4749" spans="1:9" x14ac:dyDescent="0.55000000000000004">
      <c r="A4749" t="s">
        <v>3362</v>
      </c>
      <c r="B4749" t="s">
        <v>3401</v>
      </c>
      <c r="C4749">
        <v>50</v>
      </c>
      <c r="D4749">
        <v>110</v>
      </c>
      <c r="E4749">
        <v>27</v>
      </c>
      <c r="F4749">
        <v>3</v>
      </c>
      <c r="I4749">
        <v>1.2</v>
      </c>
    </row>
    <row r="4750" spans="1:9" x14ac:dyDescent="0.55000000000000004">
      <c r="A4750" t="s">
        <v>3362</v>
      </c>
      <c r="B4750" t="s">
        <v>3402</v>
      </c>
      <c r="C4750">
        <v>55</v>
      </c>
      <c r="D4750">
        <v>120</v>
      </c>
      <c r="E4750">
        <v>29</v>
      </c>
      <c r="F4750">
        <v>3</v>
      </c>
      <c r="I4750">
        <v>1.55</v>
      </c>
    </row>
    <row r="4751" spans="1:9" x14ac:dyDescent="0.55000000000000004">
      <c r="A4751" t="s">
        <v>3362</v>
      </c>
      <c r="B4751" t="s">
        <v>3403</v>
      </c>
      <c r="C4751">
        <v>60</v>
      </c>
      <c r="D4751">
        <v>130</v>
      </c>
      <c r="E4751">
        <v>31</v>
      </c>
      <c r="F4751">
        <v>3.5</v>
      </c>
      <c r="I4751">
        <v>1.94</v>
      </c>
    </row>
    <row r="4752" spans="1:9" x14ac:dyDescent="0.55000000000000004">
      <c r="A4752" t="s">
        <v>3362</v>
      </c>
      <c r="B4752" t="s">
        <v>3404</v>
      </c>
      <c r="C4752">
        <v>65</v>
      </c>
      <c r="D4752">
        <v>140</v>
      </c>
      <c r="E4752">
        <v>33</v>
      </c>
      <c r="F4752">
        <v>3.5</v>
      </c>
      <c r="I4752">
        <v>2.38</v>
      </c>
    </row>
    <row r="4753" spans="1:9" x14ac:dyDescent="0.55000000000000004">
      <c r="A4753" t="s">
        <v>3362</v>
      </c>
      <c r="B4753" t="s">
        <v>3405</v>
      </c>
      <c r="C4753">
        <v>70</v>
      </c>
      <c r="D4753">
        <v>150</v>
      </c>
      <c r="E4753">
        <v>35</v>
      </c>
      <c r="F4753">
        <v>3.5</v>
      </c>
      <c r="I4753">
        <v>2.89</v>
      </c>
    </row>
    <row r="4754" spans="1:9" x14ac:dyDescent="0.55000000000000004">
      <c r="A4754" t="s">
        <v>3362</v>
      </c>
      <c r="B4754" t="s">
        <v>3406</v>
      </c>
      <c r="C4754">
        <v>75</v>
      </c>
      <c r="D4754">
        <v>160</v>
      </c>
      <c r="E4754">
        <v>37</v>
      </c>
      <c r="F4754">
        <v>3.5</v>
      </c>
      <c r="I4754">
        <v>3.47</v>
      </c>
    </row>
    <row r="4755" spans="1:9" x14ac:dyDescent="0.55000000000000004">
      <c r="A4755" t="s">
        <v>3362</v>
      </c>
      <c r="B4755" t="s">
        <v>3407</v>
      </c>
      <c r="C4755">
        <v>80</v>
      </c>
      <c r="D4755">
        <v>170</v>
      </c>
      <c r="E4755">
        <v>39</v>
      </c>
      <c r="F4755">
        <v>3.5</v>
      </c>
      <c r="I4755">
        <v>4.12</v>
      </c>
    </row>
    <row r="4756" spans="1:9" x14ac:dyDescent="0.55000000000000004">
      <c r="A4756" t="s">
        <v>3362</v>
      </c>
      <c r="B4756" t="s">
        <v>3408</v>
      </c>
      <c r="C4756">
        <v>85</v>
      </c>
      <c r="D4756">
        <v>180</v>
      </c>
      <c r="E4756">
        <v>41</v>
      </c>
      <c r="F4756">
        <v>4</v>
      </c>
      <c r="I4756">
        <v>4.84</v>
      </c>
    </row>
    <row r="4757" spans="1:9" x14ac:dyDescent="0.55000000000000004">
      <c r="A4757" t="s">
        <v>3362</v>
      </c>
      <c r="B4757" t="s">
        <v>3409</v>
      </c>
      <c r="C4757">
        <v>90</v>
      </c>
      <c r="D4757">
        <v>190</v>
      </c>
      <c r="E4757">
        <v>43</v>
      </c>
      <c r="F4757">
        <v>4</v>
      </c>
      <c r="I4757">
        <v>5.65</v>
      </c>
    </row>
    <row r="4758" spans="1:9" x14ac:dyDescent="0.55000000000000004">
      <c r="A4758" t="s">
        <v>3362</v>
      </c>
      <c r="B4758" t="s">
        <v>3410</v>
      </c>
      <c r="C4758">
        <v>100</v>
      </c>
      <c r="D4758">
        <v>215</v>
      </c>
      <c r="E4758">
        <v>47</v>
      </c>
      <c r="F4758">
        <v>4</v>
      </c>
      <c r="I4758">
        <v>8.0399999999999991</v>
      </c>
    </row>
    <row r="4759" spans="1:9" x14ac:dyDescent="0.55000000000000004">
      <c r="A4759" t="s">
        <v>3362</v>
      </c>
      <c r="B4759" t="s">
        <v>3411</v>
      </c>
      <c r="C4759">
        <v>110</v>
      </c>
      <c r="D4759">
        <v>240</v>
      </c>
      <c r="E4759">
        <v>50</v>
      </c>
      <c r="F4759">
        <v>4</v>
      </c>
      <c r="I4759">
        <v>10.8</v>
      </c>
    </row>
    <row r="4760" spans="1:9" x14ac:dyDescent="0.55000000000000004">
      <c r="A4760" t="s">
        <v>3362</v>
      </c>
      <c r="B4760" t="s">
        <v>3412</v>
      </c>
      <c r="C4760">
        <v>120</v>
      </c>
      <c r="D4760">
        <v>260</v>
      </c>
      <c r="E4760">
        <v>55</v>
      </c>
      <c r="F4760">
        <v>4</v>
      </c>
      <c r="I4760">
        <v>13.7</v>
      </c>
    </row>
    <row r="4761" spans="1:9" x14ac:dyDescent="0.55000000000000004">
      <c r="A4761" t="s">
        <v>3362</v>
      </c>
      <c r="B4761" t="s">
        <v>3413</v>
      </c>
      <c r="C4761">
        <v>130</v>
      </c>
      <c r="D4761">
        <v>280</v>
      </c>
      <c r="E4761">
        <v>58</v>
      </c>
      <c r="F4761">
        <v>5</v>
      </c>
      <c r="I4761">
        <v>16.8</v>
      </c>
    </row>
    <row r="4762" spans="1:9" x14ac:dyDescent="0.55000000000000004">
      <c r="A4762" t="s">
        <v>3362</v>
      </c>
      <c r="B4762" t="s">
        <v>3414</v>
      </c>
      <c r="C4762">
        <v>140</v>
      </c>
      <c r="D4762">
        <v>300</v>
      </c>
      <c r="E4762">
        <v>62</v>
      </c>
      <c r="F4762">
        <v>5</v>
      </c>
      <c r="I4762">
        <v>20.399999999999999</v>
      </c>
    </row>
    <row r="4763" spans="1:9" x14ac:dyDescent="0.55000000000000004">
      <c r="A4763" t="s">
        <v>3362</v>
      </c>
      <c r="B4763" t="s">
        <v>3415</v>
      </c>
      <c r="C4763">
        <v>150</v>
      </c>
      <c r="D4763">
        <v>320</v>
      </c>
      <c r="E4763">
        <v>65</v>
      </c>
      <c r="F4763">
        <v>5</v>
      </c>
      <c r="I4763">
        <v>24.4</v>
      </c>
    </row>
    <row r="4764" spans="1:9" x14ac:dyDescent="0.55000000000000004">
      <c r="A4764" t="s">
        <v>3362</v>
      </c>
      <c r="B4764" t="s">
        <v>3416</v>
      </c>
      <c r="C4764">
        <v>160</v>
      </c>
      <c r="D4764">
        <v>340</v>
      </c>
      <c r="E4764">
        <v>68</v>
      </c>
      <c r="F4764">
        <v>5</v>
      </c>
      <c r="I4764">
        <v>34.299999999999997</v>
      </c>
    </row>
    <row r="4765" spans="1:9" x14ac:dyDescent="0.55000000000000004">
      <c r="A4765" t="s">
        <v>3362</v>
      </c>
      <c r="B4765" t="s">
        <v>3417</v>
      </c>
      <c r="C4765">
        <v>170</v>
      </c>
      <c r="D4765">
        <v>360</v>
      </c>
      <c r="E4765">
        <v>72</v>
      </c>
      <c r="F4765">
        <v>5</v>
      </c>
      <c r="I4765">
        <v>40.700000000000003</v>
      </c>
    </row>
    <row r="4766" spans="1:9" x14ac:dyDescent="0.55000000000000004">
      <c r="A4766" t="s">
        <v>3362</v>
      </c>
      <c r="B4766">
        <v>36016</v>
      </c>
      <c r="C4766">
        <v>6</v>
      </c>
      <c r="D4766">
        <v>17</v>
      </c>
      <c r="E4766">
        <v>6</v>
      </c>
      <c r="F4766">
        <v>0.5</v>
      </c>
      <c r="I4766">
        <v>0.01</v>
      </c>
    </row>
    <row r="4767" spans="1:9" x14ac:dyDescent="0.55000000000000004">
      <c r="A4767" t="s">
        <v>3362</v>
      </c>
      <c r="B4767">
        <v>36017</v>
      </c>
      <c r="C4767">
        <v>7</v>
      </c>
      <c r="D4767">
        <v>19</v>
      </c>
      <c r="E4767">
        <v>6</v>
      </c>
      <c r="F4767">
        <v>0.5</v>
      </c>
      <c r="I4767">
        <v>1.2E-2</v>
      </c>
    </row>
    <row r="4768" spans="1:9" x14ac:dyDescent="0.55000000000000004">
      <c r="A4768" t="s">
        <v>3362</v>
      </c>
      <c r="B4768">
        <v>36018</v>
      </c>
      <c r="C4768">
        <v>8</v>
      </c>
      <c r="D4768">
        <v>22</v>
      </c>
      <c r="E4768">
        <v>7</v>
      </c>
      <c r="F4768">
        <v>0.5</v>
      </c>
      <c r="I4768">
        <v>1.4999999999999999E-2</v>
      </c>
    </row>
    <row r="4769" spans="1:9" x14ac:dyDescent="0.55000000000000004">
      <c r="A4769" t="s">
        <v>3362</v>
      </c>
      <c r="B4769">
        <v>36019</v>
      </c>
      <c r="C4769">
        <v>9</v>
      </c>
      <c r="D4769">
        <v>24</v>
      </c>
      <c r="E4769">
        <v>7</v>
      </c>
      <c r="F4769">
        <v>0.5</v>
      </c>
      <c r="I4769">
        <v>1.7999999999999999E-2</v>
      </c>
    </row>
    <row r="4770" spans="1:9" x14ac:dyDescent="0.55000000000000004">
      <c r="A4770" t="s">
        <v>3362</v>
      </c>
      <c r="B4770">
        <v>36100</v>
      </c>
      <c r="C4770">
        <v>10</v>
      </c>
      <c r="D4770">
        <v>26</v>
      </c>
      <c r="E4770">
        <v>8</v>
      </c>
      <c r="F4770">
        <v>0.5</v>
      </c>
      <c r="G4770">
        <v>2180</v>
      </c>
      <c r="H4770">
        <v>5030</v>
      </c>
      <c r="I4770">
        <v>0.02</v>
      </c>
    </row>
    <row r="4771" spans="1:9" x14ac:dyDescent="0.55000000000000004">
      <c r="A4771" t="s">
        <v>3362</v>
      </c>
      <c r="B4771">
        <v>36101</v>
      </c>
      <c r="C4771">
        <v>12</v>
      </c>
      <c r="D4771">
        <v>28</v>
      </c>
      <c r="E4771">
        <v>8</v>
      </c>
      <c r="F4771">
        <v>0.5</v>
      </c>
      <c r="G4771">
        <v>2450</v>
      </c>
      <c r="H4771">
        <v>5450</v>
      </c>
      <c r="I4771">
        <v>2.5000000000000001E-2</v>
      </c>
    </row>
    <row r="4772" spans="1:9" x14ac:dyDescent="0.55000000000000004">
      <c r="A4772" t="s">
        <v>3362</v>
      </c>
      <c r="B4772">
        <v>36102</v>
      </c>
      <c r="C4772">
        <v>15</v>
      </c>
      <c r="D4772">
        <v>32</v>
      </c>
      <c r="E4772">
        <v>9</v>
      </c>
      <c r="F4772">
        <v>0.5</v>
      </c>
      <c r="G4772">
        <v>2990</v>
      </c>
      <c r="H4772">
        <v>6290</v>
      </c>
      <c r="I4772">
        <v>0.03</v>
      </c>
    </row>
    <row r="4773" spans="1:9" x14ac:dyDescent="0.55000000000000004">
      <c r="A4773" t="s">
        <v>3362</v>
      </c>
      <c r="B4773">
        <v>36103</v>
      </c>
      <c r="C4773">
        <v>17</v>
      </c>
      <c r="D4773">
        <v>35</v>
      </c>
      <c r="E4773">
        <v>10</v>
      </c>
      <c r="F4773">
        <v>0.5</v>
      </c>
      <c r="G4773">
        <v>3510</v>
      </c>
      <c r="H4773">
        <v>7230</v>
      </c>
      <c r="I4773">
        <v>0.04</v>
      </c>
    </row>
    <row r="4774" spans="1:9" x14ac:dyDescent="0.55000000000000004">
      <c r="A4774" t="s">
        <v>3362</v>
      </c>
      <c r="B4774">
        <v>36104</v>
      </c>
      <c r="C4774">
        <v>20</v>
      </c>
      <c r="D4774">
        <v>42</v>
      </c>
      <c r="E4774">
        <v>12</v>
      </c>
      <c r="F4774">
        <v>1</v>
      </c>
      <c r="G4774">
        <v>5320</v>
      </c>
      <c r="H4774">
        <v>10600</v>
      </c>
      <c r="I4774">
        <v>7.0000000000000007E-2</v>
      </c>
    </row>
    <row r="4775" spans="1:9" x14ac:dyDescent="0.55000000000000004">
      <c r="A4775" t="s">
        <v>3362</v>
      </c>
      <c r="B4775">
        <v>36105</v>
      </c>
      <c r="C4775">
        <v>25</v>
      </c>
      <c r="D4775">
        <v>47</v>
      </c>
      <c r="E4775">
        <v>12</v>
      </c>
      <c r="F4775">
        <v>1</v>
      </c>
      <c r="G4775">
        <v>6290</v>
      </c>
      <c r="H4775">
        <v>11800</v>
      </c>
      <c r="I4775">
        <v>0.08</v>
      </c>
    </row>
    <row r="4776" spans="1:9" x14ac:dyDescent="0.55000000000000004">
      <c r="A4776" t="s">
        <v>3362</v>
      </c>
      <c r="B4776">
        <v>36106</v>
      </c>
      <c r="C4776">
        <v>30</v>
      </c>
      <c r="D4776">
        <v>55</v>
      </c>
      <c r="E4776">
        <v>13</v>
      </c>
      <c r="F4776">
        <v>1.5</v>
      </c>
      <c r="G4776">
        <v>8570</v>
      </c>
      <c r="H4776">
        <v>15300</v>
      </c>
      <c r="I4776">
        <v>0.12</v>
      </c>
    </row>
    <row r="4777" spans="1:9" x14ac:dyDescent="0.55000000000000004">
      <c r="A4777" t="s">
        <v>3362</v>
      </c>
      <c r="B4777">
        <v>36107</v>
      </c>
      <c r="C4777">
        <v>35</v>
      </c>
      <c r="D4777">
        <v>62</v>
      </c>
      <c r="E4777">
        <v>14</v>
      </c>
      <c r="F4777">
        <v>1.5</v>
      </c>
      <c r="I4777">
        <v>0.16</v>
      </c>
    </row>
    <row r="4778" spans="1:9" x14ac:dyDescent="0.55000000000000004">
      <c r="A4778" t="s">
        <v>3362</v>
      </c>
      <c r="B4778">
        <v>36108</v>
      </c>
      <c r="C4778">
        <v>40</v>
      </c>
      <c r="D4778">
        <v>68</v>
      </c>
      <c r="E4778">
        <v>15</v>
      </c>
      <c r="F4778">
        <v>1.5</v>
      </c>
      <c r="I4778">
        <v>0.19500000000000001</v>
      </c>
    </row>
    <row r="4779" spans="1:9" x14ac:dyDescent="0.55000000000000004">
      <c r="A4779" t="s">
        <v>3362</v>
      </c>
      <c r="B4779">
        <v>36109</v>
      </c>
      <c r="C4779">
        <v>45</v>
      </c>
      <c r="D4779">
        <v>75</v>
      </c>
      <c r="E4779">
        <v>16</v>
      </c>
      <c r="F4779">
        <v>1.5</v>
      </c>
      <c r="I4779">
        <v>0.25</v>
      </c>
    </row>
    <row r="4780" spans="1:9" x14ac:dyDescent="0.55000000000000004">
      <c r="A4780" t="s">
        <v>3362</v>
      </c>
      <c r="B4780">
        <v>36110</v>
      </c>
      <c r="C4780">
        <v>50</v>
      </c>
      <c r="D4780">
        <v>80</v>
      </c>
      <c r="E4780">
        <v>16</v>
      </c>
      <c r="F4780">
        <v>1.5</v>
      </c>
      <c r="I4780">
        <v>0.27</v>
      </c>
    </row>
    <row r="4781" spans="1:9" x14ac:dyDescent="0.55000000000000004">
      <c r="A4781" t="s">
        <v>3362</v>
      </c>
      <c r="B4781">
        <v>36111</v>
      </c>
      <c r="C4781">
        <v>55</v>
      </c>
      <c r="D4781">
        <v>90</v>
      </c>
      <c r="E4781">
        <v>18</v>
      </c>
      <c r="F4781">
        <v>2</v>
      </c>
      <c r="I4781">
        <v>0.39500000000000002</v>
      </c>
    </row>
    <row r="4782" spans="1:9" x14ac:dyDescent="0.55000000000000004">
      <c r="A4782" t="s">
        <v>3362</v>
      </c>
      <c r="B4782">
        <v>36112</v>
      </c>
      <c r="C4782">
        <v>60</v>
      </c>
      <c r="D4782">
        <v>95</v>
      </c>
      <c r="E4782">
        <v>18</v>
      </c>
      <c r="F4782">
        <v>2</v>
      </c>
      <c r="I4782">
        <v>0.42</v>
      </c>
    </row>
    <row r="4783" spans="1:9" x14ac:dyDescent="0.55000000000000004">
      <c r="A4783" t="s">
        <v>3362</v>
      </c>
      <c r="B4783">
        <v>36113</v>
      </c>
      <c r="C4783">
        <v>65</v>
      </c>
      <c r="D4783">
        <v>100</v>
      </c>
      <c r="E4783">
        <v>18</v>
      </c>
      <c r="F4783">
        <v>2</v>
      </c>
      <c r="I4783">
        <v>0.45</v>
      </c>
    </row>
    <row r="4784" spans="1:9" x14ac:dyDescent="0.55000000000000004">
      <c r="A4784" t="s">
        <v>3362</v>
      </c>
      <c r="B4784">
        <v>36114</v>
      </c>
      <c r="C4784">
        <v>70</v>
      </c>
      <c r="D4784">
        <v>110</v>
      </c>
      <c r="E4784">
        <v>20</v>
      </c>
      <c r="F4784">
        <v>2</v>
      </c>
      <c r="I4784">
        <v>0.62</v>
      </c>
    </row>
    <row r="4785" spans="1:9" x14ac:dyDescent="0.55000000000000004">
      <c r="A4785" t="s">
        <v>3362</v>
      </c>
      <c r="B4785">
        <v>36115</v>
      </c>
      <c r="C4785">
        <v>75</v>
      </c>
      <c r="D4785">
        <v>115</v>
      </c>
      <c r="E4785">
        <v>20</v>
      </c>
      <c r="F4785">
        <v>2</v>
      </c>
      <c r="I4785">
        <v>0.65500000000000003</v>
      </c>
    </row>
    <row r="4786" spans="1:9" x14ac:dyDescent="0.55000000000000004">
      <c r="A4786" t="s">
        <v>3362</v>
      </c>
      <c r="B4786">
        <v>36116</v>
      </c>
      <c r="C4786">
        <v>80</v>
      </c>
      <c r="D4786">
        <v>125</v>
      </c>
      <c r="E4786">
        <v>22</v>
      </c>
      <c r="F4786">
        <v>2</v>
      </c>
      <c r="I4786">
        <v>0.875</v>
      </c>
    </row>
    <row r="4787" spans="1:9" x14ac:dyDescent="0.55000000000000004">
      <c r="A4787" t="s">
        <v>3362</v>
      </c>
      <c r="B4787">
        <v>36117</v>
      </c>
      <c r="C4787">
        <v>85</v>
      </c>
      <c r="D4787">
        <v>130</v>
      </c>
      <c r="E4787">
        <v>22</v>
      </c>
      <c r="F4787">
        <v>2</v>
      </c>
      <c r="I4787">
        <v>0.91500000000000004</v>
      </c>
    </row>
    <row r="4788" spans="1:9" x14ac:dyDescent="0.55000000000000004">
      <c r="A4788" t="s">
        <v>3362</v>
      </c>
      <c r="B4788">
        <v>36120</v>
      </c>
      <c r="C4788">
        <v>100</v>
      </c>
      <c r="D4788">
        <v>150</v>
      </c>
      <c r="E4788">
        <v>24</v>
      </c>
      <c r="F4788">
        <v>2.5</v>
      </c>
      <c r="I4788">
        <v>1.29</v>
      </c>
    </row>
    <row r="4789" spans="1:9" x14ac:dyDescent="0.55000000000000004">
      <c r="A4789" t="s">
        <v>3362</v>
      </c>
      <c r="B4789">
        <v>36122</v>
      </c>
      <c r="C4789">
        <v>110</v>
      </c>
      <c r="D4789">
        <v>170</v>
      </c>
      <c r="E4789">
        <v>28</v>
      </c>
      <c r="F4789">
        <v>3</v>
      </c>
      <c r="I4789">
        <v>2.02</v>
      </c>
    </row>
    <row r="4790" spans="1:9" x14ac:dyDescent="0.55000000000000004">
      <c r="A4790" t="s">
        <v>3362</v>
      </c>
      <c r="B4790">
        <v>36130</v>
      </c>
      <c r="C4790">
        <v>150</v>
      </c>
      <c r="D4790">
        <v>225</v>
      </c>
      <c r="E4790">
        <v>35</v>
      </c>
      <c r="I4790">
        <v>4.97</v>
      </c>
    </row>
    <row r="4791" spans="1:9" x14ac:dyDescent="0.55000000000000004">
      <c r="A4791" t="s">
        <v>3362</v>
      </c>
      <c r="B4791">
        <v>36200</v>
      </c>
      <c r="C4791">
        <v>10</v>
      </c>
      <c r="D4791">
        <v>30</v>
      </c>
      <c r="E4791">
        <v>9</v>
      </c>
      <c r="F4791">
        <v>1</v>
      </c>
      <c r="I4791">
        <v>0.03</v>
      </c>
    </row>
    <row r="4792" spans="1:9" x14ac:dyDescent="0.55000000000000004">
      <c r="A4792" t="s">
        <v>3362</v>
      </c>
      <c r="B4792">
        <v>36201</v>
      </c>
      <c r="C4792">
        <v>12</v>
      </c>
      <c r="D4792">
        <v>32</v>
      </c>
      <c r="E4792">
        <v>10</v>
      </c>
      <c r="F4792">
        <v>1</v>
      </c>
      <c r="G4792">
        <v>3340</v>
      </c>
      <c r="H4792">
        <v>7150</v>
      </c>
      <c r="I4792">
        <v>0.04</v>
      </c>
    </row>
    <row r="4793" spans="1:9" x14ac:dyDescent="0.55000000000000004">
      <c r="A4793" t="s">
        <v>3362</v>
      </c>
      <c r="B4793">
        <v>36202</v>
      </c>
      <c r="C4793">
        <v>15</v>
      </c>
      <c r="D4793">
        <v>35</v>
      </c>
      <c r="E4793">
        <v>11</v>
      </c>
      <c r="F4793">
        <v>1</v>
      </c>
      <c r="G4793">
        <v>3830</v>
      </c>
      <c r="H4793">
        <v>8150</v>
      </c>
      <c r="I4793">
        <v>0.05</v>
      </c>
    </row>
    <row r="4794" spans="1:9" x14ac:dyDescent="0.55000000000000004">
      <c r="A4794" t="s">
        <v>3362</v>
      </c>
      <c r="B4794">
        <v>36203</v>
      </c>
      <c r="C4794">
        <v>17</v>
      </c>
      <c r="D4794">
        <v>40</v>
      </c>
      <c r="E4794">
        <v>12</v>
      </c>
      <c r="F4794">
        <v>1</v>
      </c>
      <c r="G4794">
        <v>6120</v>
      </c>
      <c r="H4794">
        <v>12000</v>
      </c>
      <c r="I4794">
        <v>7.0000000000000007E-2</v>
      </c>
    </row>
    <row r="4795" spans="1:9" x14ac:dyDescent="0.55000000000000004">
      <c r="A4795" t="s">
        <v>3362</v>
      </c>
      <c r="B4795">
        <v>36204</v>
      </c>
      <c r="C4795">
        <v>20</v>
      </c>
      <c r="D4795">
        <v>47</v>
      </c>
      <c r="E4795">
        <v>14</v>
      </c>
      <c r="F4795">
        <v>1.5</v>
      </c>
      <c r="G4795">
        <v>8310</v>
      </c>
      <c r="H4795">
        <v>15700</v>
      </c>
      <c r="I4795">
        <v>0.11</v>
      </c>
    </row>
    <row r="4796" spans="1:9" x14ac:dyDescent="0.55000000000000004">
      <c r="A4796" t="s">
        <v>3362</v>
      </c>
      <c r="B4796">
        <v>36205</v>
      </c>
      <c r="C4796">
        <v>25</v>
      </c>
      <c r="D4796">
        <v>52</v>
      </c>
      <c r="E4796">
        <v>15</v>
      </c>
      <c r="F4796">
        <v>1.5</v>
      </c>
      <c r="G4796">
        <v>9100</v>
      </c>
      <c r="H4796">
        <v>16700</v>
      </c>
      <c r="I4796">
        <v>0.13500000000000001</v>
      </c>
    </row>
    <row r="4797" spans="1:9" x14ac:dyDescent="0.55000000000000004">
      <c r="A4797" t="s">
        <v>3362</v>
      </c>
      <c r="B4797">
        <v>36206</v>
      </c>
      <c r="C4797">
        <v>30</v>
      </c>
      <c r="D4797">
        <v>62</v>
      </c>
      <c r="E4797">
        <v>16</v>
      </c>
      <c r="F4797">
        <v>1.5</v>
      </c>
      <c r="G4797">
        <v>12000</v>
      </c>
      <c r="H4797">
        <v>22000</v>
      </c>
      <c r="I4797">
        <v>0.2</v>
      </c>
    </row>
    <row r="4798" spans="1:9" x14ac:dyDescent="0.55000000000000004">
      <c r="A4798" t="s">
        <v>3362</v>
      </c>
      <c r="B4798">
        <v>36207</v>
      </c>
      <c r="C4798">
        <v>35</v>
      </c>
      <c r="D4798">
        <v>72</v>
      </c>
      <c r="E4798">
        <v>17</v>
      </c>
      <c r="F4798">
        <v>2</v>
      </c>
      <c r="G4798">
        <v>17800</v>
      </c>
      <c r="H4798">
        <v>30800</v>
      </c>
      <c r="I4798">
        <v>0.28999999999999998</v>
      </c>
    </row>
    <row r="4799" spans="1:9" x14ac:dyDescent="0.55000000000000004">
      <c r="A4799" t="s">
        <v>3362</v>
      </c>
      <c r="B4799">
        <v>36208</v>
      </c>
      <c r="C4799">
        <v>40</v>
      </c>
      <c r="D4799">
        <v>80</v>
      </c>
      <c r="E4799">
        <v>18</v>
      </c>
      <c r="F4799">
        <v>2</v>
      </c>
      <c r="G4799">
        <v>23200</v>
      </c>
      <c r="H4799">
        <v>38900</v>
      </c>
      <c r="I4799">
        <v>0.37</v>
      </c>
    </row>
    <row r="4800" spans="1:9" x14ac:dyDescent="0.55000000000000004">
      <c r="A4800" t="s">
        <v>3362</v>
      </c>
      <c r="B4800">
        <v>36209</v>
      </c>
      <c r="C4800">
        <v>45</v>
      </c>
      <c r="D4800">
        <v>85</v>
      </c>
      <c r="E4800">
        <v>19</v>
      </c>
      <c r="F4800">
        <v>2</v>
      </c>
      <c r="G4800">
        <v>25100</v>
      </c>
      <c r="H4800">
        <v>41200</v>
      </c>
      <c r="I4800">
        <v>0.42499999999999999</v>
      </c>
    </row>
    <row r="4801" spans="1:9" x14ac:dyDescent="0.55000000000000004">
      <c r="A4801" t="s">
        <v>3362</v>
      </c>
      <c r="B4801">
        <v>36210</v>
      </c>
      <c r="C4801">
        <v>50</v>
      </c>
      <c r="D4801">
        <v>90</v>
      </c>
      <c r="E4801">
        <v>20</v>
      </c>
      <c r="F4801">
        <v>2</v>
      </c>
      <c r="G4801">
        <v>27000</v>
      </c>
      <c r="H4801">
        <v>43200</v>
      </c>
      <c r="I4801">
        <v>0.48</v>
      </c>
    </row>
    <row r="4802" spans="1:9" x14ac:dyDescent="0.55000000000000004">
      <c r="A4802" t="s">
        <v>3362</v>
      </c>
      <c r="B4802">
        <v>36211</v>
      </c>
      <c r="C4802">
        <v>55</v>
      </c>
      <c r="D4802">
        <v>100</v>
      </c>
      <c r="E4802">
        <v>21</v>
      </c>
      <c r="F4802">
        <v>2.5</v>
      </c>
      <c r="G4802">
        <v>34200</v>
      </c>
      <c r="H4802">
        <v>58400</v>
      </c>
      <c r="I4802">
        <v>0.63</v>
      </c>
    </row>
    <row r="4803" spans="1:9" x14ac:dyDescent="0.55000000000000004">
      <c r="A4803" t="s">
        <v>3362</v>
      </c>
      <c r="B4803">
        <v>36212</v>
      </c>
      <c r="C4803">
        <v>60</v>
      </c>
      <c r="D4803">
        <v>110</v>
      </c>
      <c r="E4803">
        <v>22</v>
      </c>
      <c r="F4803">
        <v>2.5</v>
      </c>
      <c r="G4803">
        <v>39300</v>
      </c>
      <c r="H4803">
        <v>61500</v>
      </c>
      <c r="I4803">
        <v>0.8</v>
      </c>
    </row>
    <row r="4804" spans="1:9" x14ac:dyDescent="0.55000000000000004">
      <c r="A4804" t="s">
        <v>3362</v>
      </c>
      <c r="B4804">
        <v>36213</v>
      </c>
      <c r="C4804">
        <v>65</v>
      </c>
      <c r="D4804">
        <v>120</v>
      </c>
      <c r="E4804">
        <v>23</v>
      </c>
      <c r="F4804">
        <v>2.5</v>
      </c>
      <c r="I4804">
        <v>1</v>
      </c>
    </row>
    <row r="4805" spans="1:9" x14ac:dyDescent="0.55000000000000004">
      <c r="A4805" t="s">
        <v>3362</v>
      </c>
      <c r="B4805">
        <v>36214</v>
      </c>
      <c r="C4805">
        <v>70</v>
      </c>
      <c r="D4805">
        <v>125</v>
      </c>
      <c r="E4805">
        <v>24</v>
      </c>
      <c r="F4805">
        <v>2.5</v>
      </c>
      <c r="G4805">
        <v>54800</v>
      </c>
      <c r="H4805">
        <v>80200</v>
      </c>
      <c r="I4805">
        <v>1.1000000000000001</v>
      </c>
    </row>
    <row r="4806" spans="1:9" x14ac:dyDescent="0.55000000000000004">
      <c r="A4806" t="s">
        <v>3362</v>
      </c>
      <c r="B4806">
        <v>36215</v>
      </c>
      <c r="C4806">
        <v>75</v>
      </c>
      <c r="D4806">
        <v>130</v>
      </c>
      <c r="E4806">
        <v>25</v>
      </c>
      <c r="F4806">
        <v>2.5</v>
      </c>
      <c r="I4806">
        <v>1.4750000000000001</v>
      </c>
    </row>
    <row r="4807" spans="1:9" x14ac:dyDescent="0.55000000000000004">
      <c r="A4807" t="s">
        <v>3362</v>
      </c>
      <c r="B4807">
        <v>36216</v>
      </c>
      <c r="C4807">
        <v>80</v>
      </c>
      <c r="D4807">
        <v>140</v>
      </c>
      <c r="E4807">
        <v>26</v>
      </c>
      <c r="F4807">
        <v>3</v>
      </c>
      <c r="G4807">
        <v>65000</v>
      </c>
      <c r="H4807">
        <v>93600</v>
      </c>
      <c r="I4807">
        <v>1.84</v>
      </c>
    </row>
    <row r="4808" spans="1:9" x14ac:dyDescent="0.55000000000000004">
      <c r="A4808" t="s">
        <v>3362</v>
      </c>
      <c r="B4808">
        <v>36217</v>
      </c>
      <c r="C4808">
        <v>85</v>
      </c>
      <c r="D4808">
        <v>150</v>
      </c>
      <c r="E4808">
        <v>28</v>
      </c>
      <c r="F4808">
        <v>3</v>
      </c>
      <c r="G4808">
        <v>70800</v>
      </c>
      <c r="H4808">
        <v>101000</v>
      </c>
      <c r="I4808">
        <v>2.21</v>
      </c>
    </row>
    <row r="4809" spans="1:9" x14ac:dyDescent="0.55000000000000004">
      <c r="A4809" t="s">
        <v>3362</v>
      </c>
      <c r="B4809">
        <v>36218</v>
      </c>
      <c r="C4809">
        <v>90</v>
      </c>
      <c r="D4809">
        <v>160</v>
      </c>
      <c r="E4809">
        <v>30</v>
      </c>
      <c r="F4809">
        <v>3</v>
      </c>
      <c r="G4809">
        <v>83000</v>
      </c>
      <c r="H4809">
        <v>118000</v>
      </c>
      <c r="I4809">
        <v>2.2599999999999998</v>
      </c>
    </row>
    <row r="4810" spans="1:9" x14ac:dyDescent="0.55000000000000004">
      <c r="A4810" t="s">
        <v>3362</v>
      </c>
      <c r="B4810">
        <v>36219</v>
      </c>
      <c r="C4810">
        <v>95</v>
      </c>
      <c r="D4810">
        <v>170</v>
      </c>
      <c r="E4810">
        <v>32</v>
      </c>
      <c r="F4810">
        <v>3.5</v>
      </c>
      <c r="G4810">
        <v>95000</v>
      </c>
      <c r="H4810">
        <v>134000</v>
      </c>
      <c r="I4810">
        <v>2.63</v>
      </c>
    </row>
    <row r="4811" spans="1:9" x14ac:dyDescent="0.55000000000000004">
      <c r="A4811" t="s">
        <v>3362</v>
      </c>
      <c r="B4811">
        <v>36220</v>
      </c>
      <c r="C4811">
        <v>100</v>
      </c>
      <c r="D4811">
        <v>180</v>
      </c>
      <c r="E4811">
        <v>34</v>
      </c>
      <c r="F4811">
        <v>3.5</v>
      </c>
      <c r="I4811">
        <v>3.32</v>
      </c>
    </row>
    <row r="4812" spans="1:9" x14ac:dyDescent="0.55000000000000004">
      <c r="A4812" t="s">
        <v>3362</v>
      </c>
      <c r="B4812">
        <v>36300</v>
      </c>
      <c r="C4812">
        <v>10</v>
      </c>
      <c r="D4812">
        <v>35</v>
      </c>
      <c r="E4812">
        <v>11</v>
      </c>
      <c r="F4812">
        <v>1</v>
      </c>
      <c r="I4812">
        <v>5.7000000000000002E-2</v>
      </c>
    </row>
    <row r="4813" spans="1:9" x14ac:dyDescent="0.55000000000000004">
      <c r="A4813" t="s">
        <v>3362</v>
      </c>
      <c r="B4813">
        <v>36301</v>
      </c>
      <c r="C4813">
        <v>12</v>
      </c>
      <c r="D4813">
        <v>37</v>
      </c>
      <c r="E4813">
        <v>12</v>
      </c>
      <c r="F4813">
        <v>1.5</v>
      </c>
      <c r="I4813">
        <v>6.7000000000000004E-2</v>
      </c>
    </row>
    <row r="4814" spans="1:9" x14ac:dyDescent="0.55000000000000004">
      <c r="A4814" t="s">
        <v>3362</v>
      </c>
      <c r="B4814">
        <v>36302</v>
      </c>
      <c r="C4814">
        <v>15</v>
      </c>
      <c r="D4814">
        <v>42</v>
      </c>
      <c r="E4814">
        <v>13</v>
      </c>
      <c r="F4814">
        <v>1.5</v>
      </c>
      <c r="G4814">
        <v>6800</v>
      </c>
      <c r="H4814">
        <v>13600</v>
      </c>
      <c r="I4814">
        <v>9.2999999999999999E-2</v>
      </c>
    </row>
    <row r="4815" spans="1:9" x14ac:dyDescent="0.55000000000000004">
      <c r="A4815" t="s">
        <v>3362</v>
      </c>
      <c r="B4815">
        <v>36303</v>
      </c>
      <c r="C4815">
        <v>17</v>
      </c>
      <c r="D4815">
        <v>47</v>
      </c>
      <c r="E4815">
        <v>14</v>
      </c>
      <c r="F4815">
        <v>1.5</v>
      </c>
      <c r="G4815">
        <v>8700</v>
      </c>
      <c r="H4815">
        <v>17300</v>
      </c>
      <c r="I4815">
        <v>0.122</v>
      </c>
    </row>
    <row r="4816" spans="1:9" x14ac:dyDescent="0.55000000000000004">
      <c r="A4816" t="s">
        <v>3362</v>
      </c>
      <c r="B4816">
        <v>36304</v>
      </c>
      <c r="C4816">
        <v>20</v>
      </c>
      <c r="D4816">
        <v>52</v>
      </c>
      <c r="E4816">
        <v>15</v>
      </c>
      <c r="F4816">
        <v>2</v>
      </c>
      <c r="I4816">
        <v>0.159</v>
      </c>
    </row>
    <row r="4817" spans="1:9" x14ac:dyDescent="0.55000000000000004">
      <c r="A4817" t="s">
        <v>3362</v>
      </c>
      <c r="B4817">
        <v>36305</v>
      </c>
      <c r="C4817">
        <v>25</v>
      </c>
      <c r="D4817">
        <v>62</v>
      </c>
      <c r="E4817">
        <v>17</v>
      </c>
      <c r="F4817">
        <v>2</v>
      </c>
      <c r="I4817">
        <v>0.254</v>
      </c>
    </row>
    <row r="4818" spans="1:9" x14ac:dyDescent="0.55000000000000004">
      <c r="A4818" t="s">
        <v>3362</v>
      </c>
      <c r="B4818">
        <v>36306</v>
      </c>
      <c r="C4818">
        <v>30</v>
      </c>
      <c r="D4818">
        <v>72</v>
      </c>
      <c r="E4818">
        <v>19</v>
      </c>
      <c r="F4818">
        <v>2</v>
      </c>
      <c r="I4818">
        <v>0.38300000000000001</v>
      </c>
    </row>
    <row r="4819" spans="1:9" x14ac:dyDescent="0.55000000000000004">
      <c r="A4819" t="s">
        <v>3362</v>
      </c>
      <c r="B4819">
        <v>36307</v>
      </c>
      <c r="C4819">
        <v>35</v>
      </c>
      <c r="D4819">
        <v>80</v>
      </c>
      <c r="E4819">
        <v>21</v>
      </c>
      <c r="F4819">
        <v>2.5</v>
      </c>
      <c r="I4819">
        <v>0.50700000000000001</v>
      </c>
    </row>
    <row r="4820" spans="1:9" x14ac:dyDescent="0.55000000000000004">
      <c r="A4820" t="s">
        <v>3362</v>
      </c>
      <c r="B4820">
        <v>36308</v>
      </c>
      <c r="C4820">
        <v>40</v>
      </c>
      <c r="D4820">
        <v>90</v>
      </c>
      <c r="E4820">
        <v>23</v>
      </c>
      <c r="F4820">
        <v>2.5</v>
      </c>
      <c r="G4820">
        <v>32800</v>
      </c>
      <c r="H4820">
        <v>53900</v>
      </c>
      <c r="I4820">
        <v>0.69499999999999995</v>
      </c>
    </row>
    <row r="4821" spans="1:9" x14ac:dyDescent="0.55000000000000004">
      <c r="A4821" t="s">
        <v>3362</v>
      </c>
      <c r="B4821">
        <v>36309</v>
      </c>
      <c r="C4821">
        <v>45</v>
      </c>
      <c r="D4821">
        <v>100</v>
      </c>
      <c r="E4821">
        <v>25</v>
      </c>
      <c r="F4821">
        <v>2.5</v>
      </c>
      <c r="I4821">
        <v>0.92700000000000005</v>
      </c>
    </row>
    <row r="4822" spans="1:9" x14ac:dyDescent="0.55000000000000004">
      <c r="A4822" t="s">
        <v>3362</v>
      </c>
      <c r="B4822">
        <v>36310</v>
      </c>
      <c r="C4822">
        <v>50</v>
      </c>
      <c r="D4822">
        <v>110</v>
      </c>
      <c r="E4822">
        <v>27</v>
      </c>
      <c r="F4822">
        <v>3</v>
      </c>
      <c r="I4822">
        <v>1.2</v>
      </c>
    </row>
    <row r="4823" spans="1:9" x14ac:dyDescent="0.55000000000000004">
      <c r="A4823" t="s">
        <v>3362</v>
      </c>
      <c r="B4823">
        <v>36311</v>
      </c>
      <c r="C4823">
        <v>55</v>
      </c>
      <c r="D4823">
        <v>120</v>
      </c>
      <c r="E4823">
        <v>29</v>
      </c>
      <c r="F4823">
        <v>3</v>
      </c>
      <c r="I4823">
        <v>1.55</v>
      </c>
    </row>
    <row r="4824" spans="1:9" x14ac:dyDescent="0.55000000000000004">
      <c r="A4824" t="s">
        <v>3362</v>
      </c>
      <c r="B4824">
        <v>36312</v>
      </c>
      <c r="C4824">
        <v>60</v>
      </c>
      <c r="D4824">
        <v>130</v>
      </c>
      <c r="E4824">
        <v>31</v>
      </c>
      <c r="F4824">
        <v>3.5</v>
      </c>
      <c r="I4824">
        <v>1.94</v>
      </c>
    </row>
    <row r="4825" spans="1:9" x14ac:dyDescent="0.55000000000000004">
      <c r="A4825" t="s">
        <v>3362</v>
      </c>
      <c r="B4825">
        <v>36313</v>
      </c>
      <c r="C4825">
        <v>65</v>
      </c>
      <c r="D4825">
        <v>140</v>
      </c>
      <c r="E4825">
        <v>33</v>
      </c>
      <c r="F4825">
        <v>3.5</v>
      </c>
      <c r="I4825">
        <v>2.38</v>
      </c>
    </row>
    <row r="4826" spans="1:9" x14ac:dyDescent="0.55000000000000004">
      <c r="A4826" t="s">
        <v>3362</v>
      </c>
      <c r="B4826">
        <v>36314</v>
      </c>
      <c r="C4826">
        <v>70</v>
      </c>
      <c r="D4826">
        <v>150</v>
      </c>
      <c r="E4826">
        <v>35</v>
      </c>
      <c r="F4826">
        <v>3.5</v>
      </c>
      <c r="I4826">
        <v>2.89</v>
      </c>
    </row>
    <row r="4827" spans="1:9" x14ac:dyDescent="0.55000000000000004">
      <c r="A4827" t="s">
        <v>3362</v>
      </c>
      <c r="B4827">
        <v>36315</v>
      </c>
      <c r="C4827">
        <v>75</v>
      </c>
      <c r="D4827">
        <v>160</v>
      </c>
      <c r="E4827">
        <v>37</v>
      </c>
      <c r="F4827">
        <v>3.5</v>
      </c>
      <c r="I4827">
        <v>3.47</v>
      </c>
    </row>
    <row r="4828" spans="1:9" x14ac:dyDescent="0.55000000000000004">
      <c r="A4828" t="s">
        <v>3362</v>
      </c>
      <c r="B4828">
        <v>36316</v>
      </c>
      <c r="C4828">
        <v>80</v>
      </c>
      <c r="D4828">
        <v>170</v>
      </c>
      <c r="E4828">
        <v>39</v>
      </c>
      <c r="F4828">
        <v>3.5</v>
      </c>
      <c r="I4828">
        <v>4.12</v>
      </c>
    </row>
    <row r="4829" spans="1:9" x14ac:dyDescent="0.55000000000000004">
      <c r="A4829" t="s">
        <v>3362</v>
      </c>
      <c r="B4829">
        <v>36317</v>
      </c>
      <c r="C4829">
        <v>85</v>
      </c>
      <c r="D4829">
        <v>180</v>
      </c>
      <c r="E4829">
        <v>41</v>
      </c>
      <c r="F4829">
        <v>4</v>
      </c>
      <c r="I4829">
        <v>4.84</v>
      </c>
    </row>
    <row r="4830" spans="1:9" x14ac:dyDescent="0.55000000000000004">
      <c r="A4830" t="s">
        <v>3362</v>
      </c>
      <c r="B4830">
        <v>36318</v>
      </c>
      <c r="C4830">
        <v>90</v>
      </c>
      <c r="D4830">
        <v>190</v>
      </c>
      <c r="E4830">
        <v>43</v>
      </c>
      <c r="F4830">
        <v>4</v>
      </c>
      <c r="G4830">
        <v>145000</v>
      </c>
      <c r="H4830">
        <v>189000</v>
      </c>
      <c r="I4830">
        <v>5.65</v>
      </c>
    </row>
    <row r="4831" spans="1:9" x14ac:dyDescent="0.55000000000000004">
      <c r="A4831" t="s">
        <v>3362</v>
      </c>
      <c r="B4831">
        <v>1036808</v>
      </c>
      <c r="C4831">
        <v>40</v>
      </c>
      <c r="D4831">
        <v>52</v>
      </c>
      <c r="E4831">
        <v>7</v>
      </c>
      <c r="I4831">
        <v>3.1E-2</v>
      </c>
    </row>
    <row r="4832" spans="1:9" x14ac:dyDescent="0.55000000000000004">
      <c r="A4832" t="s">
        <v>3362</v>
      </c>
      <c r="B4832">
        <v>1036810</v>
      </c>
      <c r="C4832">
        <v>50</v>
      </c>
      <c r="D4832">
        <v>65</v>
      </c>
      <c r="E4832">
        <v>7</v>
      </c>
      <c r="I4832">
        <v>5.1499999999999997E-2</v>
      </c>
    </row>
    <row r="4833" spans="1:9" x14ac:dyDescent="0.55000000000000004">
      <c r="A4833" t="s">
        <v>3362</v>
      </c>
      <c r="B4833">
        <v>1036872</v>
      </c>
      <c r="C4833">
        <v>360</v>
      </c>
      <c r="D4833">
        <v>440</v>
      </c>
      <c r="E4833">
        <v>38</v>
      </c>
      <c r="I4833">
        <v>12.7</v>
      </c>
    </row>
    <row r="4834" spans="1:9" x14ac:dyDescent="0.55000000000000004">
      <c r="A4834" t="s">
        <v>3362</v>
      </c>
      <c r="B4834">
        <v>1036900</v>
      </c>
      <c r="C4834">
        <v>10</v>
      </c>
      <c r="D4834">
        <v>22</v>
      </c>
      <c r="E4834">
        <v>6</v>
      </c>
      <c r="F4834">
        <v>0.5</v>
      </c>
      <c r="G4834">
        <v>1460</v>
      </c>
      <c r="H4834">
        <v>2600</v>
      </c>
      <c r="I4834">
        <v>0.01</v>
      </c>
    </row>
    <row r="4835" spans="1:9" x14ac:dyDescent="0.55000000000000004">
      <c r="A4835" t="s">
        <v>3362</v>
      </c>
      <c r="B4835">
        <v>1036901</v>
      </c>
      <c r="C4835">
        <v>12</v>
      </c>
      <c r="D4835">
        <v>24</v>
      </c>
      <c r="E4835">
        <v>6</v>
      </c>
      <c r="F4835">
        <v>0.5</v>
      </c>
      <c r="G4835">
        <v>1600</v>
      </c>
      <c r="H4835">
        <v>2750</v>
      </c>
      <c r="I4835">
        <v>1.0999999999999999E-2</v>
      </c>
    </row>
    <row r="4836" spans="1:9" x14ac:dyDescent="0.55000000000000004">
      <c r="A4836" t="s">
        <v>3362</v>
      </c>
      <c r="B4836">
        <v>1036902</v>
      </c>
      <c r="C4836">
        <v>15</v>
      </c>
      <c r="D4836">
        <v>28</v>
      </c>
      <c r="E4836">
        <v>7</v>
      </c>
      <c r="F4836">
        <v>0.5</v>
      </c>
      <c r="G4836">
        <v>2240</v>
      </c>
      <c r="H4836">
        <v>3650</v>
      </c>
      <c r="I4836">
        <v>1.6E-2</v>
      </c>
    </row>
    <row r="4837" spans="1:9" x14ac:dyDescent="0.55000000000000004">
      <c r="A4837" t="s">
        <v>3362</v>
      </c>
      <c r="B4837">
        <v>1036903</v>
      </c>
      <c r="C4837">
        <v>17</v>
      </c>
      <c r="D4837">
        <v>30</v>
      </c>
      <c r="E4837">
        <v>7</v>
      </c>
      <c r="F4837">
        <v>0.5</v>
      </c>
      <c r="G4837">
        <v>2450</v>
      </c>
      <c r="H4837">
        <v>3800</v>
      </c>
      <c r="I4837">
        <v>1.7000000000000001E-2</v>
      </c>
    </row>
    <row r="4838" spans="1:9" x14ac:dyDescent="0.55000000000000004">
      <c r="A4838" t="s">
        <v>3362</v>
      </c>
      <c r="B4838">
        <v>1036904</v>
      </c>
      <c r="C4838">
        <v>20</v>
      </c>
      <c r="D4838">
        <v>37</v>
      </c>
      <c r="E4838">
        <v>9</v>
      </c>
      <c r="F4838">
        <v>0.5</v>
      </c>
      <c r="G4838">
        <v>4400</v>
      </c>
      <c r="H4838">
        <v>6700</v>
      </c>
      <c r="I4838">
        <v>3.5000000000000003E-2</v>
      </c>
    </row>
    <row r="4839" spans="1:9" x14ac:dyDescent="0.55000000000000004">
      <c r="A4839" t="s">
        <v>3362</v>
      </c>
      <c r="B4839">
        <v>1036905</v>
      </c>
      <c r="C4839">
        <v>25</v>
      </c>
      <c r="D4839">
        <v>42</v>
      </c>
      <c r="E4839">
        <v>9</v>
      </c>
      <c r="F4839">
        <v>0.5</v>
      </c>
      <c r="G4839">
        <v>4750</v>
      </c>
      <c r="H4839">
        <v>7100</v>
      </c>
      <c r="I4839">
        <v>0.04</v>
      </c>
    </row>
    <row r="4840" spans="1:9" x14ac:dyDescent="0.55000000000000004">
      <c r="A4840" t="s">
        <v>3362</v>
      </c>
      <c r="B4840">
        <v>1036906</v>
      </c>
      <c r="C4840">
        <v>30</v>
      </c>
      <c r="D4840">
        <v>47</v>
      </c>
      <c r="E4840">
        <v>9</v>
      </c>
      <c r="F4840">
        <v>0.5</v>
      </c>
      <c r="G4840">
        <v>5500</v>
      </c>
      <c r="H4840">
        <v>7650</v>
      </c>
      <c r="I4840">
        <v>4.7E-2</v>
      </c>
    </row>
    <row r="4841" spans="1:9" x14ac:dyDescent="0.55000000000000004">
      <c r="A4841" t="s">
        <v>3362</v>
      </c>
      <c r="B4841">
        <v>1036907</v>
      </c>
      <c r="C4841">
        <v>35</v>
      </c>
      <c r="D4841">
        <v>55</v>
      </c>
      <c r="E4841">
        <v>10</v>
      </c>
      <c r="F4841">
        <v>1</v>
      </c>
      <c r="G4841">
        <v>6550</v>
      </c>
      <c r="H4841">
        <v>8500</v>
      </c>
      <c r="I4841">
        <v>7.5999999999999998E-2</v>
      </c>
    </row>
    <row r="4842" spans="1:9" x14ac:dyDescent="0.55000000000000004">
      <c r="A4842" t="s">
        <v>3362</v>
      </c>
      <c r="B4842">
        <v>1036908</v>
      </c>
      <c r="C4842">
        <v>40</v>
      </c>
      <c r="D4842">
        <v>62</v>
      </c>
      <c r="E4842">
        <v>12</v>
      </c>
      <c r="F4842">
        <v>1</v>
      </c>
      <c r="G4842">
        <v>9650</v>
      </c>
      <c r="H4842">
        <v>12500</v>
      </c>
      <c r="I4842">
        <v>0.108</v>
      </c>
    </row>
    <row r="4843" spans="1:9" x14ac:dyDescent="0.55000000000000004">
      <c r="A4843" t="s">
        <v>3362</v>
      </c>
      <c r="B4843">
        <v>1036909</v>
      </c>
      <c r="C4843">
        <v>45</v>
      </c>
      <c r="D4843">
        <v>68</v>
      </c>
      <c r="E4843">
        <v>12</v>
      </c>
      <c r="F4843">
        <v>1</v>
      </c>
      <c r="G4843">
        <v>10800</v>
      </c>
      <c r="H4843">
        <v>13400</v>
      </c>
      <c r="I4843">
        <v>0.127</v>
      </c>
    </row>
    <row r="4844" spans="1:9" x14ac:dyDescent="0.55000000000000004">
      <c r="A4844" t="s">
        <v>3362</v>
      </c>
      <c r="B4844">
        <v>1036910</v>
      </c>
      <c r="C4844">
        <v>50</v>
      </c>
      <c r="D4844">
        <v>72</v>
      </c>
      <c r="E4844">
        <v>12</v>
      </c>
      <c r="F4844">
        <v>1</v>
      </c>
      <c r="G4844">
        <v>12700</v>
      </c>
      <c r="H4844">
        <v>14600</v>
      </c>
      <c r="I4844">
        <v>0.13</v>
      </c>
    </row>
    <row r="4845" spans="1:9" x14ac:dyDescent="0.55000000000000004">
      <c r="A4845" t="s">
        <v>3362</v>
      </c>
      <c r="B4845">
        <v>1036911</v>
      </c>
      <c r="C4845">
        <v>55</v>
      </c>
      <c r="D4845">
        <v>80</v>
      </c>
      <c r="E4845">
        <v>13</v>
      </c>
      <c r="F4845">
        <v>1.5</v>
      </c>
      <c r="G4845">
        <v>15000</v>
      </c>
      <c r="H4845">
        <v>17000</v>
      </c>
      <c r="I4845">
        <v>0.17799999999999999</v>
      </c>
    </row>
    <row r="4846" spans="1:9" x14ac:dyDescent="0.55000000000000004">
      <c r="A4846" t="s">
        <v>3362</v>
      </c>
      <c r="B4846">
        <v>1036912</v>
      </c>
      <c r="C4846">
        <v>60</v>
      </c>
      <c r="D4846">
        <v>85</v>
      </c>
      <c r="E4846">
        <v>13</v>
      </c>
      <c r="F4846">
        <v>1.5</v>
      </c>
      <c r="G4846">
        <v>16300</v>
      </c>
      <c r="H4846">
        <v>18000</v>
      </c>
      <c r="I4846">
        <v>0.192</v>
      </c>
    </row>
    <row r="4847" spans="1:9" x14ac:dyDescent="0.55000000000000004">
      <c r="A4847" t="s">
        <v>3362</v>
      </c>
      <c r="B4847">
        <v>1036913</v>
      </c>
      <c r="C4847">
        <v>65</v>
      </c>
      <c r="D4847">
        <v>90</v>
      </c>
      <c r="E4847">
        <v>13</v>
      </c>
      <c r="F4847">
        <v>1.5</v>
      </c>
      <c r="G4847">
        <v>17300</v>
      </c>
      <c r="H4847">
        <v>18300</v>
      </c>
      <c r="I4847">
        <v>0.20599999999999999</v>
      </c>
    </row>
    <row r="4848" spans="1:9" x14ac:dyDescent="0.55000000000000004">
      <c r="A4848" t="s">
        <v>3362</v>
      </c>
      <c r="B4848">
        <v>1036914</v>
      </c>
      <c r="C4848">
        <v>70</v>
      </c>
      <c r="D4848">
        <v>100</v>
      </c>
      <c r="E4848">
        <v>16</v>
      </c>
      <c r="F4848">
        <v>1.5</v>
      </c>
      <c r="G4848">
        <v>23600</v>
      </c>
      <c r="H4848">
        <v>25000</v>
      </c>
      <c r="I4848">
        <v>0.33300000000000002</v>
      </c>
    </row>
    <row r="4849" spans="1:9" x14ac:dyDescent="0.55000000000000004">
      <c r="A4849" t="s">
        <v>3362</v>
      </c>
      <c r="B4849">
        <v>1036915</v>
      </c>
      <c r="C4849">
        <v>75</v>
      </c>
      <c r="D4849">
        <v>105</v>
      </c>
      <c r="E4849">
        <v>16</v>
      </c>
      <c r="F4849">
        <v>1.5</v>
      </c>
      <c r="G4849">
        <v>24500</v>
      </c>
      <c r="H4849">
        <v>25500</v>
      </c>
      <c r="I4849">
        <v>0.35399999999999998</v>
      </c>
    </row>
    <row r="4850" spans="1:9" x14ac:dyDescent="0.55000000000000004">
      <c r="A4850" t="s">
        <v>3362</v>
      </c>
      <c r="B4850">
        <v>1036916</v>
      </c>
      <c r="C4850">
        <v>80</v>
      </c>
      <c r="D4850">
        <v>110</v>
      </c>
      <c r="E4850">
        <v>16</v>
      </c>
      <c r="F4850">
        <v>1.5</v>
      </c>
      <c r="G4850">
        <v>26000</v>
      </c>
      <c r="H4850">
        <v>26000</v>
      </c>
      <c r="I4850">
        <v>0.373</v>
      </c>
    </row>
    <row r="4851" spans="1:9" x14ac:dyDescent="0.55000000000000004">
      <c r="A4851" t="s">
        <v>3362</v>
      </c>
      <c r="B4851">
        <v>1036917</v>
      </c>
      <c r="C4851">
        <v>85</v>
      </c>
      <c r="D4851">
        <v>120</v>
      </c>
      <c r="E4851">
        <v>18</v>
      </c>
      <c r="F4851">
        <v>2</v>
      </c>
      <c r="G4851">
        <v>33500</v>
      </c>
      <c r="H4851">
        <v>33500</v>
      </c>
      <c r="I4851">
        <v>0.53100000000000003</v>
      </c>
    </row>
    <row r="4852" spans="1:9" x14ac:dyDescent="0.55000000000000004">
      <c r="A4852" t="s">
        <v>3362</v>
      </c>
      <c r="B4852">
        <v>1036918</v>
      </c>
      <c r="C4852">
        <v>90</v>
      </c>
      <c r="D4852">
        <v>125</v>
      </c>
      <c r="E4852">
        <v>18</v>
      </c>
      <c r="F4852">
        <v>2</v>
      </c>
      <c r="G4852">
        <v>35500</v>
      </c>
      <c r="H4852">
        <v>34500</v>
      </c>
      <c r="I4852">
        <v>0.55900000000000005</v>
      </c>
    </row>
    <row r="4853" spans="1:9" x14ac:dyDescent="0.55000000000000004">
      <c r="A4853" t="s">
        <v>3362</v>
      </c>
      <c r="B4853">
        <v>1036920</v>
      </c>
      <c r="C4853">
        <v>100</v>
      </c>
      <c r="D4853">
        <v>140</v>
      </c>
      <c r="E4853">
        <v>20</v>
      </c>
      <c r="F4853">
        <v>2</v>
      </c>
      <c r="G4853">
        <v>39000</v>
      </c>
      <c r="H4853">
        <v>36500</v>
      </c>
      <c r="I4853">
        <v>0.79600000000000004</v>
      </c>
    </row>
    <row r="4854" spans="1:9" x14ac:dyDescent="0.55000000000000004">
      <c r="A4854" t="s">
        <v>3362</v>
      </c>
      <c r="B4854">
        <v>1036922</v>
      </c>
      <c r="C4854">
        <v>110</v>
      </c>
      <c r="D4854">
        <v>150</v>
      </c>
      <c r="E4854">
        <v>20</v>
      </c>
      <c r="F4854">
        <v>2</v>
      </c>
      <c r="G4854">
        <v>50000</v>
      </c>
      <c r="H4854">
        <v>46500</v>
      </c>
      <c r="I4854">
        <v>0.84399999999999997</v>
      </c>
    </row>
    <row r="4855" spans="1:9" x14ac:dyDescent="0.55000000000000004">
      <c r="A4855" t="s">
        <v>3362</v>
      </c>
      <c r="B4855">
        <v>1036924</v>
      </c>
      <c r="C4855">
        <v>120</v>
      </c>
      <c r="D4855">
        <v>165</v>
      </c>
      <c r="E4855">
        <v>22</v>
      </c>
      <c r="F4855">
        <v>2</v>
      </c>
      <c r="G4855">
        <v>62000</v>
      </c>
      <c r="H4855">
        <v>57000</v>
      </c>
      <c r="I4855">
        <v>1.1599999999999999</v>
      </c>
    </row>
    <row r="4856" spans="1:9" x14ac:dyDescent="0.55000000000000004">
      <c r="A4856" t="s">
        <v>3362</v>
      </c>
      <c r="B4856">
        <v>1036926</v>
      </c>
      <c r="C4856">
        <v>130</v>
      </c>
      <c r="D4856">
        <v>180</v>
      </c>
      <c r="E4856">
        <v>24</v>
      </c>
      <c r="F4856">
        <v>2.5</v>
      </c>
      <c r="G4856">
        <v>75000</v>
      </c>
      <c r="H4856">
        <v>67000</v>
      </c>
      <c r="I4856">
        <v>1.54</v>
      </c>
    </row>
    <row r="4857" spans="1:9" x14ac:dyDescent="0.55000000000000004">
      <c r="A4857" t="s">
        <v>3362</v>
      </c>
      <c r="B4857">
        <v>1036928</v>
      </c>
      <c r="C4857">
        <v>140</v>
      </c>
      <c r="D4857">
        <v>190</v>
      </c>
      <c r="E4857">
        <v>24</v>
      </c>
      <c r="F4857">
        <v>2.5</v>
      </c>
      <c r="G4857">
        <v>85000</v>
      </c>
      <c r="H4857">
        <v>75000</v>
      </c>
      <c r="I4857">
        <v>1.62</v>
      </c>
    </row>
    <row r="4858" spans="1:9" x14ac:dyDescent="0.55000000000000004">
      <c r="A4858" t="s">
        <v>3362</v>
      </c>
      <c r="B4858">
        <v>1036930</v>
      </c>
      <c r="C4858">
        <v>150</v>
      </c>
      <c r="D4858">
        <v>210</v>
      </c>
      <c r="E4858">
        <v>28</v>
      </c>
      <c r="F4858">
        <v>3</v>
      </c>
      <c r="G4858">
        <v>108000</v>
      </c>
      <c r="H4858">
        <v>93000</v>
      </c>
      <c r="I4858">
        <v>2.54</v>
      </c>
    </row>
    <row r="4859" spans="1:9" x14ac:dyDescent="0.55000000000000004">
      <c r="A4859" t="s">
        <v>3362</v>
      </c>
      <c r="B4859">
        <v>1036932</v>
      </c>
      <c r="C4859">
        <v>160</v>
      </c>
      <c r="D4859">
        <v>220</v>
      </c>
      <c r="E4859">
        <v>28</v>
      </c>
      <c r="F4859">
        <v>3</v>
      </c>
      <c r="G4859">
        <v>112000</v>
      </c>
      <c r="H4859">
        <v>95000</v>
      </c>
      <c r="I4859">
        <v>2.67</v>
      </c>
    </row>
    <row r="4860" spans="1:9" x14ac:dyDescent="0.55000000000000004">
      <c r="A4860" t="s">
        <v>3362</v>
      </c>
      <c r="B4860">
        <v>1036934</v>
      </c>
      <c r="C4860">
        <v>170</v>
      </c>
      <c r="D4860">
        <v>230</v>
      </c>
      <c r="E4860">
        <v>28</v>
      </c>
      <c r="F4860">
        <v>3</v>
      </c>
      <c r="G4860">
        <v>120000</v>
      </c>
      <c r="H4860">
        <v>98000</v>
      </c>
      <c r="I4860">
        <v>2.81</v>
      </c>
    </row>
    <row r="4861" spans="1:9" x14ac:dyDescent="0.55000000000000004">
      <c r="A4861" t="s">
        <v>3362</v>
      </c>
      <c r="B4861">
        <v>1036936</v>
      </c>
      <c r="C4861">
        <v>180</v>
      </c>
      <c r="D4861">
        <v>250</v>
      </c>
      <c r="E4861">
        <v>33</v>
      </c>
      <c r="F4861">
        <v>3</v>
      </c>
      <c r="G4861">
        <v>146000</v>
      </c>
      <c r="H4861">
        <v>120000</v>
      </c>
      <c r="I4861">
        <v>4.2300000000000004</v>
      </c>
    </row>
    <row r="4862" spans="1:9" x14ac:dyDescent="0.55000000000000004">
      <c r="A4862" t="s">
        <v>3362</v>
      </c>
      <c r="B4862">
        <v>1036938</v>
      </c>
      <c r="C4862">
        <v>190</v>
      </c>
      <c r="D4862">
        <v>260</v>
      </c>
      <c r="E4862">
        <v>33</v>
      </c>
      <c r="F4862">
        <v>3</v>
      </c>
      <c r="G4862">
        <v>156000</v>
      </c>
      <c r="H4862">
        <v>129000</v>
      </c>
      <c r="I4862">
        <v>4.3499999999999996</v>
      </c>
    </row>
    <row r="4863" spans="1:9" x14ac:dyDescent="0.55000000000000004">
      <c r="A4863" t="s">
        <v>3362</v>
      </c>
      <c r="B4863">
        <v>1036940</v>
      </c>
      <c r="C4863">
        <v>200</v>
      </c>
      <c r="D4863">
        <v>280</v>
      </c>
      <c r="E4863">
        <v>38</v>
      </c>
      <c r="F4863">
        <v>3.5</v>
      </c>
      <c r="G4863">
        <v>204000</v>
      </c>
      <c r="H4863">
        <v>166000</v>
      </c>
      <c r="I4863">
        <v>6.25</v>
      </c>
    </row>
    <row r="4864" spans="1:9" x14ac:dyDescent="0.55000000000000004">
      <c r="A4864" t="s">
        <v>3362</v>
      </c>
      <c r="B4864">
        <v>1036944</v>
      </c>
      <c r="C4864">
        <v>220</v>
      </c>
      <c r="D4864">
        <v>300</v>
      </c>
      <c r="E4864">
        <v>38</v>
      </c>
      <c r="F4864">
        <v>3.5</v>
      </c>
      <c r="G4864">
        <v>220000</v>
      </c>
      <c r="H4864">
        <v>170000</v>
      </c>
      <c r="I4864">
        <v>6.58</v>
      </c>
    </row>
    <row r="4865" spans="1:9" x14ac:dyDescent="0.55000000000000004">
      <c r="A4865" t="s">
        <v>3362</v>
      </c>
      <c r="B4865">
        <v>1036948</v>
      </c>
      <c r="C4865">
        <v>240</v>
      </c>
      <c r="D4865">
        <v>320</v>
      </c>
      <c r="E4865">
        <v>38</v>
      </c>
      <c r="F4865">
        <v>3.5</v>
      </c>
      <c r="G4865">
        <v>228000</v>
      </c>
      <c r="H4865">
        <v>173000</v>
      </c>
      <c r="I4865">
        <v>7.03</v>
      </c>
    </row>
    <row r="4866" spans="1:9" x14ac:dyDescent="0.55000000000000004">
      <c r="A4866" t="s">
        <v>3362</v>
      </c>
      <c r="B4866">
        <v>7036638</v>
      </c>
      <c r="C4866">
        <v>190</v>
      </c>
      <c r="D4866">
        <v>225</v>
      </c>
      <c r="E4866">
        <v>14</v>
      </c>
      <c r="I4866">
        <v>0.90900000000000003</v>
      </c>
    </row>
    <row r="4867" spans="1:9" x14ac:dyDescent="0.55000000000000004">
      <c r="A4867" t="s">
        <v>3362</v>
      </c>
      <c r="B4867">
        <v>7036806</v>
      </c>
      <c r="C4867">
        <v>30</v>
      </c>
      <c r="D4867">
        <v>42</v>
      </c>
      <c r="E4867">
        <v>7</v>
      </c>
      <c r="I4867">
        <v>3.5999999999999997E-2</v>
      </c>
    </row>
    <row r="4868" spans="1:9" x14ac:dyDescent="0.55000000000000004">
      <c r="A4868" t="s">
        <v>3362</v>
      </c>
      <c r="B4868">
        <v>7036864</v>
      </c>
      <c r="C4868">
        <v>320</v>
      </c>
      <c r="D4868">
        <v>400</v>
      </c>
      <c r="E4868">
        <v>25</v>
      </c>
      <c r="I4868">
        <v>7.96</v>
      </c>
    </row>
    <row r="4869" spans="1:9" x14ac:dyDescent="0.55000000000000004">
      <c r="A4869" t="s">
        <v>3362</v>
      </c>
      <c r="B4869" t="s">
        <v>3418</v>
      </c>
      <c r="C4869">
        <v>6</v>
      </c>
      <c r="D4869">
        <v>17</v>
      </c>
      <c r="E4869">
        <v>6</v>
      </c>
      <c r="F4869">
        <v>0.5</v>
      </c>
      <c r="I4869">
        <v>0.01</v>
      </c>
    </row>
    <row r="4870" spans="1:9" x14ac:dyDescent="0.55000000000000004">
      <c r="A4870" t="s">
        <v>3362</v>
      </c>
      <c r="B4870" t="s">
        <v>3419</v>
      </c>
      <c r="C4870">
        <v>7</v>
      </c>
      <c r="D4870">
        <v>19</v>
      </c>
      <c r="E4870">
        <v>6</v>
      </c>
      <c r="F4870">
        <v>0.5</v>
      </c>
      <c r="I4870">
        <v>1.2E-2</v>
      </c>
    </row>
    <row r="4871" spans="1:9" x14ac:dyDescent="0.55000000000000004">
      <c r="A4871" t="s">
        <v>3362</v>
      </c>
      <c r="B4871" t="s">
        <v>3420</v>
      </c>
      <c r="C4871">
        <v>8</v>
      </c>
      <c r="D4871">
        <v>22</v>
      </c>
      <c r="E4871">
        <v>7</v>
      </c>
      <c r="F4871">
        <v>0.5</v>
      </c>
      <c r="I4871">
        <v>1.4999999999999999E-2</v>
      </c>
    </row>
    <row r="4872" spans="1:9" x14ac:dyDescent="0.55000000000000004">
      <c r="A4872" t="s">
        <v>3362</v>
      </c>
      <c r="B4872" t="s">
        <v>3421</v>
      </c>
      <c r="C4872">
        <v>9</v>
      </c>
      <c r="D4872">
        <v>24</v>
      </c>
      <c r="E4872">
        <v>7</v>
      </c>
      <c r="F4872">
        <v>0.5</v>
      </c>
      <c r="I4872">
        <v>1.7999999999999999E-2</v>
      </c>
    </row>
    <row r="4873" spans="1:9" x14ac:dyDescent="0.55000000000000004">
      <c r="A4873" t="s">
        <v>3362</v>
      </c>
      <c r="B4873" t="s">
        <v>3422</v>
      </c>
      <c r="C4873">
        <v>10</v>
      </c>
      <c r="D4873">
        <v>26</v>
      </c>
      <c r="E4873">
        <v>8</v>
      </c>
      <c r="F4873">
        <v>0.5</v>
      </c>
      <c r="G4873">
        <v>2180</v>
      </c>
      <c r="H4873">
        <v>5030</v>
      </c>
      <c r="I4873">
        <v>0.02</v>
      </c>
    </row>
    <row r="4874" spans="1:9" x14ac:dyDescent="0.55000000000000004">
      <c r="A4874" t="s">
        <v>3362</v>
      </c>
      <c r="B4874" t="s">
        <v>3423</v>
      </c>
      <c r="C4874">
        <v>12</v>
      </c>
      <c r="D4874">
        <v>28</v>
      </c>
      <c r="E4874">
        <v>8</v>
      </c>
      <c r="F4874">
        <v>0.5</v>
      </c>
      <c r="G4874">
        <v>2450</v>
      </c>
      <c r="H4874">
        <v>5450</v>
      </c>
      <c r="I4874">
        <v>2.5000000000000001E-2</v>
      </c>
    </row>
    <row r="4875" spans="1:9" x14ac:dyDescent="0.55000000000000004">
      <c r="A4875" t="s">
        <v>3362</v>
      </c>
      <c r="B4875" t="s">
        <v>3424</v>
      </c>
      <c r="C4875">
        <v>15</v>
      </c>
      <c r="D4875">
        <v>32</v>
      </c>
      <c r="E4875">
        <v>9</v>
      </c>
      <c r="F4875">
        <v>0.5</v>
      </c>
      <c r="G4875">
        <v>2990</v>
      </c>
      <c r="H4875">
        <v>6290</v>
      </c>
      <c r="I4875">
        <v>0.03</v>
      </c>
    </row>
    <row r="4876" spans="1:9" x14ac:dyDescent="0.55000000000000004">
      <c r="A4876" t="s">
        <v>3362</v>
      </c>
      <c r="B4876" t="s">
        <v>3425</v>
      </c>
      <c r="C4876">
        <v>17</v>
      </c>
      <c r="D4876">
        <v>35</v>
      </c>
      <c r="E4876">
        <v>10</v>
      </c>
      <c r="F4876">
        <v>0.5</v>
      </c>
      <c r="G4876">
        <v>3510</v>
      </c>
      <c r="H4876">
        <v>7230</v>
      </c>
      <c r="I4876">
        <v>0.04</v>
      </c>
    </row>
    <row r="4877" spans="1:9" x14ac:dyDescent="0.55000000000000004">
      <c r="A4877" t="s">
        <v>3362</v>
      </c>
      <c r="B4877" t="s">
        <v>3426</v>
      </c>
      <c r="C4877">
        <v>20</v>
      </c>
      <c r="D4877">
        <v>42</v>
      </c>
      <c r="E4877">
        <v>12</v>
      </c>
      <c r="F4877">
        <v>1</v>
      </c>
      <c r="G4877">
        <v>5320</v>
      </c>
      <c r="H4877">
        <v>10600</v>
      </c>
      <c r="I4877">
        <v>7.0000000000000007E-2</v>
      </c>
    </row>
    <row r="4878" spans="1:9" x14ac:dyDescent="0.55000000000000004">
      <c r="A4878" t="s">
        <v>3362</v>
      </c>
      <c r="B4878" t="s">
        <v>3427</v>
      </c>
      <c r="C4878">
        <v>25</v>
      </c>
      <c r="D4878">
        <v>47</v>
      </c>
      <c r="E4878">
        <v>12</v>
      </c>
      <c r="F4878">
        <v>1</v>
      </c>
      <c r="G4878">
        <v>6290</v>
      </c>
      <c r="H4878">
        <v>11800</v>
      </c>
      <c r="I4878">
        <v>0.08</v>
      </c>
    </row>
    <row r="4879" spans="1:9" x14ac:dyDescent="0.55000000000000004">
      <c r="A4879" t="s">
        <v>3362</v>
      </c>
      <c r="B4879" t="s">
        <v>3428</v>
      </c>
      <c r="C4879">
        <v>30</v>
      </c>
      <c r="D4879">
        <v>55</v>
      </c>
      <c r="E4879">
        <v>13</v>
      </c>
      <c r="F4879">
        <v>1.5</v>
      </c>
      <c r="G4879">
        <v>8570</v>
      </c>
      <c r="H4879">
        <v>15300</v>
      </c>
      <c r="I4879">
        <v>0.12</v>
      </c>
    </row>
    <row r="4880" spans="1:9" x14ac:dyDescent="0.55000000000000004">
      <c r="A4880" t="s">
        <v>3362</v>
      </c>
      <c r="B4880" t="s">
        <v>3429</v>
      </c>
      <c r="C4880">
        <v>35</v>
      </c>
      <c r="D4880">
        <v>62</v>
      </c>
      <c r="E4880">
        <v>14</v>
      </c>
      <c r="F4880">
        <v>1.5</v>
      </c>
      <c r="I4880">
        <v>0.16</v>
      </c>
    </row>
    <row r="4881" spans="1:9" x14ac:dyDescent="0.55000000000000004">
      <c r="A4881" t="s">
        <v>3362</v>
      </c>
      <c r="B4881" t="s">
        <v>3430</v>
      </c>
      <c r="C4881">
        <v>40</v>
      </c>
      <c r="D4881">
        <v>68</v>
      </c>
      <c r="E4881">
        <v>15</v>
      </c>
      <c r="F4881">
        <v>1.5</v>
      </c>
      <c r="I4881">
        <v>0.19500000000000001</v>
      </c>
    </row>
    <row r="4882" spans="1:9" x14ac:dyDescent="0.55000000000000004">
      <c r="A4882" t="s">
        <v>3362</v>
      </c>
      <c r="B4882" t="s">
        <v>3431</v>
      </c>
      <c r="C4882">
        <v>45</v>
      </c>
      <c r="D4882">
        <v>75</v>
      </c>
      <c r="E4882">
        <v>16</v>
      </c>
      <c r="F4882">
        <v>1.5</v>
      </c>
      <c r="I4882">
        <v>0.25</v>
      </c>
    </row>
    <row r="4883" spans="1:9" x14ac:dyDescent="0.55000000000000004">
      <c r="A4883" t="s">
        <v>3362</v>
      </c>
      <c r="B4883" t="s">
        <v>3432</v>
      </c>
      <c r="C4883">
        <v>50</v>
      </c>
      <c r="D4883">
        <v>80</v>
      </c>
      <c r="E4883">
        <v>16</v>
      </c>
      <c r="F4883">
        <v>1.5</v>
      </c>
      <c r="I4883">
        <v>0.27</v>
      </c>
    </row>
    <row r="4884" spans="1:9" x14ac:dyDescent="0.55000000000000004">
      <c r="A4884" t="s">
        <v>3362</v>
      </c>
      <c r="B4884" t="s">
        <v>3433</v>
      </c>
      <c r="C4884">
        <v>55</v>
      </c>
      <c r="D4884">
        <v>90</v>
      </c>
      <c r="E4884">
        <v>18</v>
      </c>
      <c r="F4884">
        <v>2</v>
      </c>
      <c r="I4884">
        <v>0.39500000000000002</v>
      </c>
    </row>
    <row r="4885" spans="1:9" x14ac:dyDescent="0.55000000000000004">
      <c r="A4885" t="s">
        <v>3362</v>
      </c>
      <c r="B4885" t="s">
        <v>3434</v>
      </c>
      <c r="C4885">
        <v>60</v>
      </c>
      <c r="D4885">
        <v>95</v>
      </c>
      <c r="E4885">
        <v>18</v>
      </c>
      <c r="F4885">
        <v>2</v>
      </c>
      <c r="I4885">
        <v>0.42</v>
      </c>
    </row>
    <row r="4886" spans="1:9" x14ac:dyDescent="0.55000000000000004">
      <c r="A4886" t="s">
        <v>3362</v>
      </c>
      <c r="B4886" t="s">
        <v>3435</v>
      </c>
      <c r="C4886">
        <v>65</v>
      </c>
      <c r="D4886">
        <v>100</v>
      </c>
      <c r="E4886">
        <v>18</v>
      </c>
      <c r="F4886">
        <v>2</v>
      </c>
      <c r="I4886">
        <v>0.45</v>
      </c>
    </row>
    <row r="4887" spans="1:9" x14ac:dyDescent="0.55000000000000004">
      <c r="A4887" t="s">
        <v>3362</v>
      </c>
      <c r="B4887" t="s">
        <v>3436</v>
      </c>
      <c r="C4887">
        <v>70</v>
      </c>
      <c r="D4887">
        <v>110</v>
      </c>
      <c r="E4887">
        <v>20</v>
      </c>
      <c r="F4887">
        <v>2</v>
      </c>
      <c r="I4887">
        <v>0.62</v>
      </c>
    </row>
    <row r="4888" spans="1:9" x14ac:dyDescent="0.55000000000000004">
      <c r="A4888" t="s">
        <v>3362</v>
      </c>
      <c r="B4888" t="s">
        <v>3437</v>
      </c>
      <c r="C4888">
        <v>75</v>
      </c>
      <c r="D4888">
        <v>115</v>
      </c>
      <c r="E4888">
        <v>20</v>
      </c>
      <c r="F4888">
        <v>2</v>
      </c>
      <c r="I4888">
        <v>0.65500000000000003</v>
      </c>
    </row>
    <row r="4889" spans="1:9" x14ac:dyDescent="0.55000000000000004">
      <c r="A4889" t="s">
        <v>3362</v>
      </c>
      <c r="B4889" t="s">
        <v>3438</v>
      </c>
      <c r="C4889">
        <v>80</v>
      </c>
      <c r="D4889">
        <v>125</v>
      </c>
      <c r="E4889">
        <v>22</v>
      </c>
      <c r="F4889">
        <v>2</v>
      </c>
      <c r="I4889">
        <v>0.875</v>
      </c>
    </row>
    <row r="4890" spans="1:9" x14ac:dyDescent="0.55000000000000004">
      <c r="A4890" t="s">
        <v>3362</v>
      </c>
      <c r="B4890" t="s">
        <v>3439</v>
      </c>
      <c r="C4890">
        <v>85</v>
      </c>
      <c r="D4890">
        <v>130</v>
      </c>
      <c r="E4890">
        <v>22</v>
      </c>
      <c r="F4890">
        <v>2</v>
      </c>
      <c r="I4890">
        <v>0.91500000000000004</v>
      </c>
    </row>
    <row r="4891" spans="1:9" x14ac:dyDescent="0.55000000000000004">
      <c r="A4891" t="s">
        <v>3362</v>
      </c>
      <c r="B4891" t="s">
        <v>3440</v>
      </c>
      <c r="C4891">
        <v>100</v>
      </c>
      <c r="D4891">
        <v>150</v>
      </c>
      <c r="E4891">
        <v>24</v>
      </c>
      <c r="F4891">
        <v>2.5</v>
      </c>
      <c r="I4891">
        <v>1.29</v>
      </c>
    </row>
    <row r="4892" spans="1:9" x14ac:dyDescent="0.55000000000000004">
      <c r="A4892" t="s">
        <v>3362</v>
      </c>
      <c r="B4892" t="s">
        <v>3441</v>
      </c>
      <c r="C4892">
        <v>110</v>
      </c>
      <c r="D4892">
        <v>170</v>
      </c>
      <c r="E4892">
        <v>28</v>
      </c>
      <c r="F4892">
        <v>3</v>
      </c>
      <c r="I4892">
        <v>2.02</v>
      </c>
    </row>
    <row r="4893" spans="1:9" x14ac:dyDescent="0.55000000000000004">
      <c r="A4893" t="s">
        <v>3362</v>
      </c>
      <c r="B4893" t="s">
        <v>3442</v>
      </c>
      <c r="C4893">
        <v>120</v>
      </c>
      <c r="D4893">
        <v>180</v>
      </c>
      <c r="E4893">
        <v>28</v>
      </c>
      <c r="F4893">
        <v>3</v>
      </c>
      <c r="I4893">
        <v>2.17</v>
      </c>
    </row>
    <row r="4894" spans="1:9" x14ac:dyDescent="0.55000000000000004">
      <c r="A4894" t="s">
        <v>3362</v>
      </c>
      <c r="B4894" t="s">
        <v>3443</v>
      </c>
      <c r="C4894">
        <v>130</v>
      </c>
      <c r="D4894">
        <v>200</v>
      </c>
      <c r="E4894">
        <v>33</v>
      </c>
      <c r="F4894">
        <v>3</v>
      </c>
      <c r="I4894">
        <v>3.28</v>
      </c>
    </row>
    <row r="4895" spans="1:9" x14ac:dyDescent="0.55000000000000004">
      <c r="A4895" t="s">
        <v>3362</v>
      </c>
      <c r="B4895" t="s">
        <v>3444</v>
      </c>
      <c r="C4895">
        <v>140</v>
      </c>
      <c r="D4895">
        <v>210</v>
      </c>
      <c r="E4895">
        <v>33</v>
      </c>
      <c r="F4895">
        <v>3</v>
      </c>
      <c r="I4895">
        <v>3.48</v>
      </c>
    </row>
    <row r="4896" spans="1:9" x14ac:dyDescent="0.55000000000000004">
      <c r="A4896" t="s">
        <v>3362</v>
      </c>
      <c r="B4896" t="s">
        <v>3445</v>
      </c>
      <c r="C4896">
        <v>150</v>
      </c>
      <c r="D4896">
        <v>225</v>
      </c>
      <c r="E4896">
        <v>35</v>
      </c>
      <c r="F4896">
        <v>3.5</v>
      </c>
      <c r="I4896">
        <v>4.22</v>
      </c>
    </row>
    <row r="4897" spans="1:9" x14ac:dyDescent="0.55000000000000004">
      <c r="A4897" t="s">
        <v>3362</v>
      </c>
      <c r="B4897" t="s">
        <v>3446</v>
      </c>
      <c r="C4897">
        <v>160</v>
      </c>
      <c r="D4897">
        <v>240</v>
      </c>
      <c r="E4897">
        <v>38</v>
      </c>
      <c r="F4897">
        <v>3.5</v>
      </c>
      <c r="I4897">
        <v>5.19</v>
      </c>
    </row>
    <row r="4898" spans="1:9" x14ac:dyDescent="0.55000000000000004">
      <c r="A4898" t="s">
        <v>3362</v>
      </c>
      <c r="B4898" t="s">
        <v>3447</v>
      </c>
      <c r="C4898">
        <v>170</v>
      </c>
      <c r="D4898">
        <v>260</v>
      </c>
      <c r="E4898">
        <v>42</v>
      </c>
      <c r="F4898">
        <v>3.5</v>
      </c>
      <c r="I4898">
        <v>6.96</v>
      </c>
    </row>
    <row r="4899" spans="1:9" x14ac:dyDescent="0.55000000000000004">
      <c r="A4899" t="s">
        <v>3362</v>
      </c>
      <c r="B4899" t="s">
        <v>3448</v>
      </c>
      <c r="C4899">
        <v>180</v>
      </c>
      <c r="D4899">
        <v>280</v>
      </c>
      <c r="E4899">
        <v>46</v>
      </c>
      <c r="F4899">
        <v>3.5</v>
      </c>
      <c r="I4899">
        <v>9.09</v>
      </c>
    </row>
    <row r="4900" spans="1:9" x14ac:dyDescent="0.55000000000000004">
      <c r="A4900" t="s">
        <v>3362</v>
      </c>
      <c r="B4900" t="s">
        <v>3449</v>
      </c>
      <c r="C4900">
        <v>7</v>
      </c>
      <c r="D4900">
        <v>22</v>
      </c>
      <c r="E4900">
        <v>7</v>
      </c>
      <c r="F4900">
        <v>0.5</v>
      </c>
      <c r="I4900">
        <v>1.2999999999999999E-2</v>
      </c>
    </row>
    <row r="4901" spans="1:9" x14ac:dyDescent="0.55000000000000004">
      <c r="A4901" t="s">
        <v>3362</v>
      </c>
      <c r="B4901" t="s">
        <v>3450</v>
      </c>
      <c r="C4901">
        <v>8</v>
      </c>
      <c r="D4901">
        <v>24</v>
      </c>
      <c r="E4901">
        <v>8</v>
      </c>
      <c r="F4901">
        <v>0.5</v>
      </c>
      <c r="I4901">
        <v>1.7999999999999999E-2</v>
      </c>
    </row>
    <row r="4902" spans="1:9" x14ac:dyDescent="0.55000000000000004">
      <c r="A4902" t="s">
        <v>3362</v>
      </c>
      <c r="B4902" t="s">
        <v>3451</v>
      </c>
      <c r="C4902">
        <v>9</v>
      </c>
      <c r="D4902">
        <v>26</v>
      </c>
      <c r="E4902">
        <v>8</v>
      </c>
      <c r="F4902">
        <v>1</v>
      </c>
      <c r="I4902">
        <v>0.02</v>
      </c>
    </row>
    <row r="4903" spans="1:9" x14ac:dyDescent="0.55000000000000004">
      <c r="A4903" t="s">
        <v>3362</v>
      </c>
      <c r="B4903" t="s">
        <v>3452</v>
      </c>
      <c r="C4903">
        <v>10</v>
      </c>
      <c r="D4903">
        <v>30</v>
      </c>
      <c r="E4903">
        <v>9</v>
      </c>
      <c r="F4903">
        <v>1</v>
      </c>
      <c r="I4903">
        <v>0.03</v>
      </c>
    </row>
    <row r="4904" spans="1:9" x14ac:dyDescent="0.55000000000000004">
      <c r="A4904" t="s">
        <v>3362</v>
      </c>
      <c r="B4904" t="s">
        <v>3453</v>
      </c>
      <c r="C4904">
        <v>12</v>
      </c>
      <c r="D4904">
        <v>32</v>
      </c>
      <c r="E4904">
        <v>10</v>
      </c>
      <c r="F4904">
        <v>1</v>
      </c>
      <c r="I4904">
        <v>0.04</v>
      </c>
    </row>
    <row r="4905" spans="1:9" x14ac:dyDescent="0.55000000000000004">
      <c r="A4905" t="s">
        <v>3362</v>
      </c>
      <c r="B4905" t="s">
        <v>3454</v>
      </c>
      <c r="C4905">
        <v>15</v>
      </c>
      <c r="D4905">
        <v>35</v>
      </c>
      <c r="E4905">
        <v>11</v>
      </c>
      <c r="F4905">
        <v>1</v>
      </c>
      <c r="I4905">
        <v>0.05</v>
      </c>
    </row>
    <row r="4906" spans="1:9" x14ac:dyDescent="0.55000000000000004">
      <c r="A4906" t="s">
        <v>3362</v>
      </c>
      <c r="B4906" t="s">
        <v>3455</v>
      </c>
      <c r="C4906">
        <v>17</v>
      </c>
      <c r="D4906">
        <v>40</v>
      </c>
      <c r="E4906">
        <v>12</v>
      </c>
      <c r="F4906">
        <v>1</v>
      </c>
      <c r="I4906">
        <v>7.0000000000000007E-2</v>
      </c>
    </row>
    <row r="4907" spans="1:9" x14ac:dyDescent="0.55000000000000004">
      <c r="A4907" t="s">
        <v>3362</v>
      </c>
      <c r="B4907" t="s">
        <v>3456</v>
      </c>
      <c r="C4907">
        <v>20</v>
      </c>
      <c r="D4907">
        <v>47</v>
      </c>
      <c r="E4907">
        <v>14</v>
      </c>
      <c r="F4907">
        <v>1.5</v>
      </c>
      <c r="I4907">
        <v>0.11</v>
      </c>
    </row>
    <row r="4908" spans="1:9" x14ac:dyDescent="0.55000000000000004">
      <c r="A4908" t="s">
        <v>3362</v>
      </c>
      <c r="B4908" t="s">
        <v>3457</v>
      </c>
      <c r="C4908">
        <v>25</v>
      </c>
      <c r="D4908">
        <v>52</v>
      </c>
      <c r="E4908">
        <v>15</v>
      </c>
      <c r="F4908">
        <v>1.5</v>
      </c>
      <c r="I4908">
        <v>0.13500000000000001</v>
      </c>
    </row>
    <row r="4909" spans="1:9" x14ac:dyDescent="0.55000000000000004">
      <c r="A4909" t="s">
        <v>3362</v>
      </c>
      <c r="B4909" t="s">
        <v>3458</v>
      </c>
      <c r="C4909">
        <v>30</v>
      </c>
      <c r="D4909">
        <v>62</v>
      </c>
      <c r="E4909">
        <v>16</v>
      </c>
      <c r="F4909">
        <v>1.5</v>
      </c>
      <c r="I4909">
        <v>0.2</v>
      </c>
    </row>
    <row r="4910" spans="1:9" x14ac:dyDescent="0.55000000000000004">
      <c r="A4910" t="s">
        <v>3362</v>
      </c>
      <c r="B4910" t="s">
        <v>3459</v>
      </c>
      <c r="C4910">
        <v>35</v>
      </c>
      <c r="D4910">
        <v>72</v>
      </c>
      <c r="E4910">
        <v>17</v>
      </c>
      <c r="F4910">
        <v>2</v>
      </c>
      <c r="I4910">
        <v>0.28999999999999998</v>
      </c>
    </row>
    <row r="4911" spans="1:9" x14ac:dyDescent="0.55000000000000004">
      <c r="A4911" t="s">
        <v>3362</v>
      </c>
      <c r="B4911" t="s">
        <v>3460</v>
      </c>
      <c r="C4911">
        <v>40</v>
      </c>
      <c r="D4911">
        <v>80</v>
      </c>
      <c r="E4911">
        <v>18</v>
      </c>
      <c r="F4911">
        <v>2</v>
      </c>
      <c r="I4911">
        <v>0.37</v>
      </c>
    </row>
    <row r="4912" spans="1:9" x14ac:dyDescent="0.55000000000000004">
      <c r="A4912" t="s">
        <v>3362</v>
      </c>
      <c r="B4912" t="s">
        <v>3461</v>
      </c>
      <c r="C4912">
        <v>45</v>
      </c>
      <c r="D4912">
        <v>85</v>
      </c>
      <c r="E4912">
        <v>19</v>
      </c>
      <c r="F4912">
        <v>2</v>
      </c>
      <c r="I4912">
        <v>0.42499999999999999</v>
      </c>
    </row>
    <row r="4913" spans="1:9" x14ac:dyDescent="0.55000000000000004">
      <c r="A4913" t="s">
        <v>3362</v>
      </c>
      <c r="B4913" t="s">
        <v>3462</v>
      </c>
      <c r="C4913">
        <v>50</v>
      </c>
      <c r="D4913">
        <v>90</v>
      </c>
      <c r="E4913">
        <v>20</v>
      </c>
      <c r="F4913">
        <v>2</v>
      </c>
      <c r="I4913">
        <v>0.48</v>
      </c>
    </row>
    <row r="4914" spans="1:9" x14ac:dyDescent="0.55000000000000004">
      <c r="A4914" t="s">
        <v>3362</v>
      </c>
      <c r="B4914" t="s">
        <v>3463</v>
      </c>
      <c r="C4914">
        <v>55</v>
      </c>
      <c r="D4914">
        <v>100</v>
      </c>
      <c r="E4914">
        <v>21</v>
      </c>
      <c r="F4914">
        <v>2.5</v>
      </c>
      <c r="I4914">
        <v>0.63</v>
      </c>
    </row>
    <row r="4915" spans="1:9" x14ac:dyDescent="0.55000000000000004">
      <c r="A4915" t="s">
        <v>3362</v>
      </c>
      <c r="B4915" t="s">
        <v>3464</v>
      </c>
      <c r="C4915">
        <v>60</v>
      </c>
      <c r="D4915">
        <v>110</v>
      </c>
      <c r="E4915">
        <v>22</v>
      </c>
      <c r="F4915">
        <v>2.5</v>
      </c>
      <c r="I4915">
        <v>0.8</v>
      </c>
    </row>
    <row r="4916" spans="1:9" x14ac:dyDescent="0.55000000000000004">
      <c r="A4916" t="s">
        <v>3362</v>
      </c>
      <c r="B4916" t="s">
        <v>3465</v>
      </c>
      <c r="C4916">
        <v>65</v>
      </c>
      <c r="D4916">
        <v>120</v>
      </c>
      <c r="E4916">
        <v>23</v>
      </c>
      <c r="F4916">
        <v>2.5</v>
      </c>
      <c r="I4916">
        <v>1</v>
      </c>
    </row>
    <row r="4917" spans="1:9" x14ac:dyDescent="0.55000000000000004">
      <c r="A4917" t="s">
        <v>3362</v>
      </c>
      <c r="B4917" t="s">
        <v>3466</v>
      </c>
      <c r="C4917">
        <v>70</v>
      </c>
      <c r="D4917">
        <v>125</v>
      </c>
      <c r="E4917">
        <v>24</v>
      </c>
      <c r="F4917">
        <v>2.5</v>
      </c>
      <c r="I4917">
        <v>1.1000000000000001</v>
      </c>
    </row>
    <row r="4918" spans="1:9" x14ac:dyDescent="0.55000000000000004">
      <c r="A4918" t="s">
        <v>3362</v>
      </c>
      <c r="B4918" t="s">
        <v>3467</v>
      </c>
      <c r="C4918">
        <v>75</v>
      </c>
      <c r="D4918">
        <v>130</v>
      </c>
      <c r="E4918">
        <v>25</v>
      </c>
      <c r="F4918">
        <v>2.5</v>
      </c>
      <c r="I4918">
        <v>1.4750000000000001</v>
      </c>
    </row>
    <row r="4919" spans="1:9" x14ac:dyDescent="0.55000000000000004">
      <c r="A4919" t="s">
        <v>3362</v>
      </c>
      <c r="B4919" t="s">
        <v>3468</v>
      </c>
      <c r="C4919">
        <v>80</v>
      </c>
      <c r="D4919">
        <v>140</v>
      </c>
      <c r="E4919">
        <v>26</v>
      </c>
      <c r="F4919">
        <v>3</v>
      </c>
      <c r="I4919">
        <v>1.84</v>
      </c>
    </row>
    <row r="4920" spans="1:9" x14ac:dyDescent="0.55000000000000004">
      <c r="A4920" t="s">
        <v>3362</v>
      </c>
      <c r="B4920" t="s">
        <v>3469</v>
      </c>
      <c r="C4920">
        <v>85</v>
      </c>
      <c r="D4920">
        <v>150</v>
      </c>
      <c r="E4920">
        <v>28</v>
      </c>
      <c r="F4920">
        <v>3</v>
      </c>
      <c r="I4920">
        <v>2.21</v>
      </c>
    </row>
    <row r="4921" spans="1:9" x14ac:dyDescent="0.55000000000000004">
      <c r="A4921" t="s">
        <v>3362</v>
      </c>
      <c r="B4921" t="s">
        <v>3470</v>
      </c>
      <c r="C4921">
        <v>90</v>
      </c>
      <c r="D4921">
        <v>160</v>
      </c>
      <c r="E4921">
        <v>30</v>
      </c>
      <c r="F4921">
        <v>3</v>
      </c>
      <c r="I4921">
        <v>2.2599999999999998</v>
      </c>
    </row>
    <row r="4922" spans="1:9" x14ac:dyDescent="0.55000000000000004">
      <c r="A4922" t="s">
        <v>3362</v>
      </c>
      <c r="B4922" t="s">
        <v>3471</v>
      </c>
      <c r="C4922">
        <v>95</v>
      </c>
      <c r="D4922">
        <v>170</v>
      </c>
      <c r="E4922">
        <v>32</v>
      </c>
      <c r="F4922">
        <v>3.5</v>
      </c>
      <c r="I4922">
        <v>2.63</v>
      </c>
    </row>
    <row r="4923" spans="1:9" x14ac:dyDescent="0.55000000000000004">
      <c r="A4923" t="s">
        <v>3362</v>
      </c>
      <c r="B4923" t="s">
        <v>3472</v>
      </c>
      <c r="C4923">
        <v>100</v>
      </c>
      <c r="D4923">
        <v>180</v>
      </c>
      <c r="E4923">
        <v>34</v>
      </c>
      <c r="F4923">
        <v>3.5</v>
      </c>
      <c r="I4923">
        <v>3.32</v>
      </c>
    </row>
    <row r="4924" spans="1:9" x14ac:dyDescent="0.55000000000000004">
      <c r="A4924" t="s">
        <v>3362</v>
      </c>
      <c r="B4924" t="s">
        <v>3473</v>
      </c>
      <c r="C4924">
        <v>110</v>
      </c>
      <c r="D4924">
        <v>200</v>
      </c>
      <c r="E4924">
        <v>38</v>
      </c>
      <c r="F4924">
        <v>3.5</v>
      </c>
      <c r="I4924">
        <v>4.62</v>
      </c>
    </row>
    <row r="4925" spans="1:9" x14ac:dyDescent="0.55000000000000004">
      <c r="A4925" t="s">
        <v>3362</v>
      </c>
      <c r="B4925" t="s">
        <v>3474</v>
      </c>
      <c r="C4925">
        <v>120</v>
      </c>
      <c r="D4925">
        <v>215</v>
      </c>
      <c r="E4925">
        <v>40</v>
      </c>
      <c r="F4925">
        <v>3.5</v>
      </c>
      <c r="I4925">
        <v>5.48</v>
      </c>
    </row>
    <row r="4926" spans="1:9" x14ac:dyDescent="0.55000000000000004">
      <c r="A4926" t="s">
        <v>3362</v>
      </c>
      <c r="B4926" t="s">
        <v>3475</v>
      </c>
      <c r="C4926">
        <v>130</v>
      </c>
      <c r="D4926">
        <v>230</v>
      </c>
      <c r="E4926">
        <v>40</v>
      </c>
      <c r="F4926">
        <v>4</v>
      </c>
      <c r="I4926">
        <v>6.2</v>
      </c>
    </row>
    <row r="4927" spans="1:9" x14ac:dyDescent="0.55000000000000004">
      <c r="A4927" t="s">
        <v>3362</v>
      </c>
      <c r="B4927" t="s">
        <v>3476</v>
      </c>
      <c r="C4927">
        <v>140</v>
      </c>
      <c r="D4927">
        <v>250</v>
      </c>
      <c r="E4927">
        <v>42</v>
      </c>
      <c r="F4927">
        <v>4</v>
      </c>
      <c r="I4927">
        <v>7.75</v>
      </c>
    </row>
    <row r="4928" spans="1:9" x14ac:dyDescent="0.55000000000000004">
      <c r="A4928" t="s">
        <v>3362</v>
      </c>
      <c r="B4928" t="s">
        <v>3477</v>
      </c>
      <c r="C4928">
        <v>150</v>
      </c>
      <c r="D4928">
        <v>270</v>
      </c>
      <c r="E4928">
        <v>45</v>
      </c>
      <c r="F4928">
        <v>4</v>
      </c>
      <c r="I4928">
        <v>9.75</v>
      </c>
    </row>
    <row r="4929" spans="1:9" x14ac:dyDescent="0.55000000000000004">
      <c r="A4929" t="s">
        <v>3362</v>
      </c>
      <c r="B4929" t="s">
        <v>3478</v>
      </c>
      <c r="C4929">
        <v>160</v>
      </c>
      <c r="D4929">
        <v>290</v>
      </c>
      <c r="E4929">
        <v>48</v>
      </c>
      <c r="F4929">
        <v>4</v>
      </c>
      <c r="I4929">
        <v>15.4</v>
      </c>
    </row>
    <row r="4930" spans="1:9" x14ac:dyDescent="0.55000000000000004">
      <c r="A4930" t="s">
        <v>3362</v>
      </c>
      <c r="B4930" t="s">
        <v>3479</v>
      </c>
      <c r="C4930">
        <v>170</v>
      </c>
      <c r="D4930">
        <v>310</v>
      </c>
      <c r="E4930">
        <v>52</v>
      </c>
      <c r="F4930">
        <v>5</v>
      </c>
      <c r="I4930">
        <v>19.3</v>
      </c>
    </row>
    <row r="4931" spans="1:9" x14ac:dyDescent="0.55000000000000004">
      <c r="A4931" t="s">
        <v>3362</v>
      </c>
      <c r="B4931" t="s">
        <v>3480</v>
      </c>
      <c r="C4931">
        <v>180</v>
      </c>
      <c r="D4931">
        <v>320</v>
      </c>
      <c r="E4931">
        <v>52</v>
      </c>
      <c r="F4931">
        <v>5</v>
      </c>
      <c r="I4931">
        <v>20.399999999999999</v>
      </c>
    </row>
    <row r="4932" spans="1:9" x14ac:dyDescent="0.55000000000000004">
      <c r="A4932" t="s">
        <v>3362</v>
      </c>
      <c r="B4932">
        <v>46016</v>
      </c>
      <c r="C4932">
        <v>6</v>
      </c>
      <c r="D4932">
        <v>17</v>
      </c>
      <c r="E4932">
        <v>6</v>
      </c>
      <c r="F4932">
        <v>0.5</v>
      </c>
      <c r="I4932">
        <v>0.01</v>
      </c>
    </row>
    <row r="4933" spans="1:9" x14ac:dyDescent="0.55000000000000004">
      <c r="A4933" t="s">
        <v>3362</v>
      </c>
      <c r="B4933">
        <v>46017</v>
      </c>
      <c r="C4933">
        <v>7</v>
      </c>
      <c r="D4933">
        <v>19</v>
      </c>
      <c r="E4933">
        <v>6</v>
      </c>
      <c r="F4933">
        <v>0.5</v>
      </c>
      <c r="I4933">
        <v>1.2E-2</v>
      </c>
    </row>
    <row r="4934" spans="1:9" x14ac:dyDescent="0.55000000000000004">
      <c r="A4934" t="s">
        <v>3362</v>
      </c>
      <c r="B4934">
        <v>46018</v>
      </c>
      <c r="C4934">
        <v>8</v>
      </c>
      <c r="D4934">
        <v>22</v>
      </c>
      <c r="E4934">
        <v>7</v>
      </c>
      <c r="F4934">
        <v>0.5</v>
      </c>
      <c r="I4934">
        <v>1.4999999999999999E-2</v>
      </c>
    </row>
    <row r="4935" spans="1:9" x14ac:dyDescent="0.55000000000000004">
      <c r="A4935" t="s">
        <v>3362</v>
      </c>
      <c r="B4935">
        <v>46019</v>
      </c>
      <c r="C4935">
        <v>9</v>
      </c>
      <c r="D4935">
        <v>24</v>
      </c>
      <c r="E4935">
        <v>7</v>
      </c>
      <c r="F4935">
        <v>0.5</v>
      </c>
      <c r="I4935">
        <v>1.7999999999999999E-2</v>
      </c>
    </row>
    <row r="4936" spans="1:9" x14ac:dyDescent="0.55000000000000004">
      <c r="A4936" t="s">
        <v>3362</v>
      </c>
      <c r="B4936">
        <v>46100</v>
      </c>
      <c r="C4936">
        <v>10</v>
      </c>
      <c r="D4936">
        <v>26</v>
      </c>
      <c r="E4936">
        <v>8</v>
      </c>
      <c r="F4936">
        <v>0.5</v>
      </c>
      <c r="G4936">
        <v>2180</v>
      </c>
      <c r="H4936">
        <v>4950</v>
      </c>
      <c r="I4936">
        <v>0.02</v>
      </c>
    </row>
    <row r="4937" spans="1:9" x14ac:dyDescent="0.55000000000000004">
      <c r="A4937" t="s">
        <v>3362</v>
      </c>
      <c r="B4937">
        <v>46101</v>
      </c>
      <c r="C4937">
        <v>12</v>
      </c>
      <c r="D4937">
        <v>28</v>
      </c>
      <c r="E4937">
        <v>8</v>
      </c>
      <c r="F4937">
        <v>0.5</v>
      </c>
      <c r="I4937">
        <v>2.5000000000000001E-2</v>
      </c>
    </row>
    <row r="4938" spans="1:9" x14ac:dyDescent="0.55000000000000004">
      <c r="A4938" t="s">
        <v>3362</v>
      </c>
      <c r="B4938">
        <v>46102</v>
      </c>
      <c r="C4938">
        <v>15</v>
      </c>
      <c r="D4938">
        <v>32</v>
      </c>
      <c r="E4938">
        <v>9</v>
      </c>
      <c r="F4938">
        <v>0.5</v>
      </c>
      <c r="G4938">
        <v>2500</v>
      </c>
      <c r="H4938">
        <v>5550</v>
      </c>
      <c r="I4938">
        <v>0.03</v>
      </c>
    </row>
    <row r="4939" spans="1:9" x14ac:dyDescent="0.55000000000000004">
      <c r="A4939" t="s">
        <v>3362</v>
      </c>
      <c r="B4939">
        <v>46103</v>
      </c>
      <c r="C4939">
        <v>17</v>
      </c>
      <c r="D4939">
        <v>35</v>
      </c>
      <c r="E4939">
        <v>10</v>
      </c>
      <c r="F4939">
        <v>0.5</v>
      </c>
      <c r="I4939">
        <v>0.04</v>
      </c>
    </row>
    <row r="4940" spans="1:9" x14ac:dyDescent="0.55000000000000004">
      <c r="A4940" t="s">
        <v>3362</v>
      </c>
      <c r="B4940">
        <v>46104</v>
      </c>
      <c r="C4940">
        <v>20</v>
      </c>
      <c r="D4940">
        <v>42</v>
      </c>
      <c r="E4940">
        <v>12</v>
      </c>
      <c r="F4940">
        <v>1</v>
      </c>
      <c r="I4940">
        <v>7.0000000000000007E-2</v>
      </c>
    </row>
    <row r="4941" spans="1:9" x14ac:dyDescent="0.55000000000000004">
      <c r="A4941" t="s">
        <v>3362</v>
      </c>
      <c r="B4941">
        <v>46105</v>
      </c>
      <c r="C4941">
        <v>25</v>
      </c>
      <c r="D4941">
        <v>47</v>
      </c>
      <c r="E4941">
        <v>12</v>
      </c>
      <c r="F4941">
        <v>1</v>
      </c>
      <c r="I4941">
        <v>0.08</v>
      </c>
    </row>
    <row r="4942" spans="1:9" x14ac:dyDescent="0.55000000000000004">
      <c r="A4942" t="s">
        <v>3362</v>
      </c>
      <c r="B4942">
        <v>46106</v>
      </c>
      <c r="C4942">
        <v>30</v>
      </c>
      <c r="D4942">
        <v>55</v>
      </c>
      <c r="E4942">
        <v>13</v>
      </c>
      <c r="F4942">
        <v>1.5</v>
      </c>
      <c r="G4942">
        <v>7880</v>
      </c>
      <c r="H4942">
        <v>14500</v>
      </c>
      <c r="I4942">
        <v>0.12</v>
      </c>
    </row>
    <row r="4943" spans="1:9" x14ac:dyDescent="0.55000000000000004">
      <c r="A4943" t="s">
        <v>3362</v>
      </c>
      <c r="B4943">
        <v>46107</v>
      </c>
      <c r="C4943">
        <v>35</v>
      </c>
      <c r="D4943">
        <v>62</v>
      </c>
      <c r="E4943">
        <v>14</v>
      </c>
      <c r="F4943">
        <v>1.5</v>
      </c>
      <c r="I4943">
        <v>0.16</v>
      </c>
    </row>
    <row r="4944" spans="1:9" x14ac:dyDescent="0.55000000000000004">
      <c r="A4944" t="s">
        <v>3362</v>
      </c>
      <c r="B4944">
        <v>46108</v>
      </c>
      <c r="C4944">
        <v>40</v>
      </c>
      <c r="D4944">
        <v>68</v>
      </c>
      <c r="E4944">
        <v>15</v>
      </c>
      <c r="F4944">
        <v>1.5</v>
      </c>
      <c r="G4944">
        <v>11100</v>
      </c>
      <c r="H4944">
        <v>18900</v>
      </c>
      <c r="I4944">
        <v>0.19500000000000001</v>
      </c>
    </row>
    <row r="4945" spans="1:9" x14ac:dyDescent="0.55000000000000004">
      <c r="A4945" t="s">
        <v>3362</v>
      </c>
      <c r="B4945">
        <v>46109</v>
      </c>
      <c r="C4945">
        <v>45</v>
      </c>
      <c r="D4945">
        <v>75</v>
      </c>
      <c r="E4945">
        <v>16</v>
      </c>
      <c r="F4945">
        <v>1.5</v>
      </c>
      <c r="G4945">
        <v>13400</v>
      </c>
      <c r="H4945">
        <v>22500</v>
      </c>
      <c r="I4945">
        <v>0.25</v>
      </c>
    </row>
    <row r="4946" spans="1:9" x14ac:dyDescent="0.55000000000000004">
      <c r="A4946" t="s">
        <v>3362</v>
      </c>
      <c r="B4946">
        <v>46110</v>
      </c>
      <c r="C4946">
        <v>50</v>
      </c>
      <c r="D4946">
        <v>80</v>
      </c>
      <c r="E4946">
        <v>16</v>
      </c>
      <c r="F4946">
        <v>1.5</v>
      </c>
      <c r="I4946">
        <v>0.27</v>
      </c>
    </row>
    <row r="4947" spans="1:9" x14ac:dyDescent="0.55000000000000004">
      <c r="A4947" t="s">
        <v>3362</v>
      </c>
      <c r="B4947">
        <v>46111</v>
      </c>
      <c r="C4947">
        <v>55</v>
      </c>
      <c r="D4947">
        <v>90</v>
      </c>
      <c r="E4947">
        <v>18</v>
      </c>
      <c r="F4947">
        <v>2</v>
      </c>
      <c r="G4947">
        <v>21100</v>
      </c>
      <c r="H4947">
        <v>32600</v>
      </c>
      <c r="I4947">
        <v>0.39500000000000002</v>
      </c>
    </row>
    <row r="4948" spans="1:9" x14ac:dyDescent="0.55000000000000004">
      <c r="A4948" t="s">
        <v>3362</v>
      </c>
      <c r="B4948">
        <v>46112</v>
      </c>
      <c r="C4948">
        <v>60</v>
      </c>
      <c r="D4948">
        <v>95</v>
      </c>
      <c r="E4948">
        <v>18</v>
      </c>
      <c r="F4948">
        <v>2</v>
      </c>
      <c r="G4948">
        <v>24500</v>
      </c>
      <c r="H4948">
        <v>37400</v>
      </c>
      <c r="I4948">
        <v>0.42</v>
      </c>
    </row>
    <row r="4949" spans="1:9" x14ac:dyDescent="0.55000000000000004">
      <c r="A4949" t="s">
        <v>3362</v>
      </c>
      <c r="B4949">
        <v>46113</v>
      </c>
      <c r="C4949">
        <v>65</v>
      </c>
      <c r="D4949">
        <v>100</v>
      </c>
      <c r="E4949">
        <v>18</v>
      </c>
      <c r="F4949">
        <v>2</v>
      </c>
      <c r="I4949">
        <v>0.45</v>
      </c>
    </row>
    <row r="4950" spans="1:9" x14ac:dyDescent="0.55000000000000004">
      <c r="A4950" t="s">
        <v>3362</v>
      </c>
      <c r="B4950">
        <v>46114</v>
      </c>
      <c r="C4950">
        <v>70</v>
      </c>
      <c r="D4950">
        <v>110</v>
      </c>
      <c r="E4950">
        <v>20</v>
      </c>
      <c r="F4950">
        <v>2</v>
      </c>
      <c r="G4950">
        <v>31700</v>
      </c>
      <c r="H4950">
        <v>46100</v>
      </c>
      <c r="I4950">
        <v>0.62</v>
      </c>
    </row>
    <row r="4951" spans="1:9" x14ac:dyDescent="0.55000000000000004">
      <c r="A4951" t="s">
        <v>3362</v>
      </c>
      <c r="B4951">
        <v>46115</v>
      </c>
      <c r="C4951">
        <v>75</v>
      </c>
      <c r="D4951">
        <v>115</v>
      </c>
      <c r="E4951">
        <v>20</v>
      </c>
      <c r="F4951">
        <v>2</v>
      </c>
      <c r="G4951">
        <v>33400</v>
      </c>
      <c r="H4951">
        <v>47300</v>
      </c>
      <c r="I4951">
        <v>0.65500000000000003</v>
      </c>
    </row>
    <row r="4952" spans="1:9" x14ac:dyDescent="0.55000000000000004">
      <c r="A4952" t="s">
        <v>3362</v>
      </c>
      <c r="B4952">
        <v>46116</v>
      </c>
      <c r="C4952">
        <v>80</v>
      </c>
      <c r="D4952">
        <v>125</v>
      </c>
      <c r="E4952">
        <v>22</v>
      </c>
      <c r="F4952">
        <v>2</v>
      </c>
      <c r="G4952">
        <v>40100</v>
      </c>
      <c r="H4952">
        <v>56000</v>
      </c>
      <c r="I4952">
        <v>0.875</v>
      </c>
    </row>
    <row r="4953" spans="1:9" x14ac:dyDescent="0.55000000000000004">
      <c r="A4953" t="s">
        <v>3362</v>
      </c>
      <c r="B4953">
        <v>46117</v>
      </c>
      <c r="C4953">
        <v>85</v>
      </c>
      <c r="D4953">
        <v>130</v>
      </c>
      <c r="E4953">
        <v>22</v>
      </c>
      <c r="F4953">
        <v>2</v>
      </c>
      <c r="G4953">
        <v>42100</v>
      </c>
      <c r="H4953">
        <v>57400</v>
      </c>
      <c r="I4953">
        <v>0.91500000000000004</v>
      </c>
    </row>
    <row r="4954" spans="1:9" x14ac:dyDescent="0.55000000000000004">
      <c r="A4954" t="s">
        <v>3362</v>
      </c>
      <c r="B4954">
        <v>46120</v>
      </c>
      <c r="C4954">
        <v>100</v>
      </c>
      <c r="D4954">
        <v>150</v>
      </c>
      <c r="E4954">
        <v>24</v>
      </c>
      <c r="F4954">
        <v>2.5</v>
      </c>
      <c r="G4954">
        <v>55100</v>
      </c>
      <c r="H4954">
        <v>71500</v>
      </c>
      <c r="I4954">
        <v>1.29</v>
      </c>
    </row>
    <row r="4955" spans="1:9" x14ac:dyDescent="0.55000000000000004">
      <c r="A4955" t="s">
        <v>3362</v>
      </c>
      <c r="B4955">
        <v>46122</v>
      </c>
      <c r="C4955">
        <v>110</v>
      </c>
      <c r="D4955">
        <v>170</v>
      </c>
      <c r="E4955">
        <v>28</v>
      </c>
      <c r="F4955">
        <v>3</v>
      </c>
      <c r="G4955">
        <v>73500</v>
      </c>
      <c r="H4955">
        <v>96300</v>
      </c>
      <c r="I4955">
        <v>2.02</v>
      </c>
    </row>
    <row r="4956" spans="1:9" x14ac:dyDescent="0.55000000000000004">
      <c r="A4956" t="s">
        <v>3362</v>
      </c>
      <c r="B4956">
        <v>46124</v>
      </c>
      <c r="C4956">
        <v>120</v>
      </c>
      <c r="D4956">
        <v>180</v>
      </c>
      <c r="E4956">
        <v>28</v>
      </c>
      <c r="F4956">
        <v>3</v>
      </c>
      <c r="G4956">
        <v>80800</v>
      </c>
      <c r="H4956">
        <v>101000</v>
      </c>
      <c r="I4956">
        <v>2.17</v>
      </c>
    </row>
    <row r="4957" spans="1:9" x14ac:dyDescent="0.55000000000000004">
      <c r="A4957" t="s">
        <v>3362</v>
      </c>
      <c r="B4957">
        <v>46126</v>
      </c>
      <c r="C4957">
        <v>130</v>
      </c>
      <c r="D4957">
        <v>200</v>
      </c>
      <c r="E4957">
        <v>33</v>
      </c>
      <c r="F4957">
        <v>3</v>
      </c>
      <c r="G4957">
        <v>103000</v>
      </c>
      <c r="H4957">
        <v>127000</v>
      </c>
      <c r="I4957">
        <v>3.28</v>
      </c>
    </row>
    <row r="4958" spans="1:9" x14ac:dyDescent="0.55000000000000004">
      <c r="A4958" t="s">
        <v>3362</v>
      </c>
      <c r="B4958">
        <v>46128</v>
      </c>
      <c r="C4958">
        <v>140</v>
      </c>
      <c r="D4958">
        <v>210</v>
      </c>
      <c r="E4958">
        <v>33</v>
      </c>
      <c r="F4958">
        <v>3</v>
      </c>
      <c r="G4958">
        <v>109000</v>
      </c>
      <c r="H4958">
        <v>134000</v>
      </c>
      <c r="I4958">
        <v>3.48</v>
      </c>
    </row>
    <row r="4959" spans="1:9" x14ac:dyDescent="0.55000000000000004">
      <c r="A4959" t="s">
        <v>3362</v>
      </c>
      <c r="B4959">
        <v>46130</v>
      </c>
      <c r="C4959">
        <v>150</v>
      </c>
      <c r="D4959">
        <v>225</v>
      </c>
      <c r="E4959">
        <v>35</v>
      </c>
      <c r="F4959">
        <v>3.5</v>
      </c>
      <c r="G4959">
        <v>120000</v>
      </c>
      <c r="H4959">
        <v>144000</v>
      </c>
      <c r="I4959">
        <v>4.22</v>
      </c>
    </row>
    <row r="4960" spans="1:9" x14ac:dyDescent="0.55000000000000004">
      <c r="A4960" t="s">
        <v>3362</v>
      </c>
      <c r="B4960">
        <v>46132</v>
      </c>
      <c r="C4960">
        <v>160</v>
      </c>
      <c r="D4960">
        <v>240</v>
      </c>
      <c r="E4960">
        <v>38</v>
      </c>
      <c r="F4960">
        <v>3.5</v>
      </c>
      <c r="G4960">
        <v>137000</v>
      </c>
      <c r="H4960">
        <v>162000</v>
      </c>
      <c r="I4960">
        <v>5.19</v>
      </c>
    </row>
    <row r="4961" spans="1:9" x14ac:dyDescent="0.55000000000000004">
      <c r="A4961" t="s">
        <v>3362</v>
      </c>
      <c r="B4961">
        <v>46134</v>
      </c>
      <c r="C4961">
        <v>170</v>
      </c>
      <c r="D4961">
        <v>260</v>
      </c>
      <c r="E4961">
        <v>42</v>
      </c>
      <c r="F4961">
        <v>3.5</v>
      </c>
      <c r="G4961">
        <v>169000</v>
      </c>
      <c r="H4961">
        <v>195000</v>
      </c>
      <c r="I4961">
        <v>6.96</v>
      </c>
    </row>
    <row r="4962" spans="1:9" x14ac:dyDescent="0.55000000000000004">
      <c r="A4962" t="s">
        <v>3362</v>
      </c>
      <c r="B4962">
        <v>46136</v>
      </c>
      <c r="C4962">
        <v>180</v>
      </c>
      <c r="D4962">
        <v>280</v>
      </c>
      <c r="E4962">
        <v>46</v>
      </c>
      <c r="F4962">
        <v>3.5</v>
      </c>
      <c r="I4962">
        <v>9.09</v>
      </c>
    </row>
    <row r="4963" spans="1:9" x14ac:dyDescent="0.55000000000000004">
      <c r="A4963" t="s">
        <v>3362</v>
      </c>
      <c r="B4963">
        <v>46138</v>
      </c>
      <c r="C4963">
        <v>190</v>
      </c>
      <c r="D4963">
        <v>290</v>
      </c>
      <c r="E4963">
        <v>46</v>
      </c>
      <c r="F4963">
        <v>3.5</v>
      </c>
      <c r="I4963">
        <v>9.81</v>
      </c>
    </row>
    <row r="4964" spans="1:9" x14ac:dyDescent="0.55000000000000004">
      <c r="A4964" t="s">
        <v>3362</v>
      </c>
      <c r="B4964">
        <v>46140</v>
      </c>
      <c r="C4964">
        <v>200</v>
      </c>
      <c r="D4964">
        <v>310</v>
      </c>
      <c r="E4964">
        <v>51</v>
      </c>
      <c r="F4964">
        <v>3.5</v>
      </c>
      <c r="G4964">
        <v>245000</v>
      </c>
      <c r="H4964">
        <v>251000</v>
      </c>
      <c r="I4964">
        <v>12.3</v>
      </c>
    </row>
    <row r="4965" spans="1:9" x14ac:dyDescent="0.55000000000000004">
      <c r="A4965" t="s">
        <v>3362</v>
      </c>
      <c r="B4965">
        <v>46144</v>
      </c>
      <c r="C4965">
        <v>220</v>
      </c>
      <c r="D4965">
        <v>340</v>
      </c>
      <c r="E4965">
        <v>56</v>
      </c>
      <c r="F4965">
        <v>4</v>
      </c>
      <c r="G4965">
        <v>320000</v>
      </c>
      <c r="H4965">
        <v>306000</v>
      </c>
      <c r="I4965">
        <v>16.100000000000001</v>
      </c>
    </row>
    <row r="4966" spans="1:9" x14ac:dyDescent="0.55000000000000004">
      <c r="A4966" t="s">
        <v>3362</v>
      </c>
      <c r="B4966">
        <v>46148</v>
      </c>
      <c r="C4966">
        <v>240</v>
      </c>
      <c r="D4966">
        <v>360</v>
      </c>
      <c r="E4966">
        <v>56</v>
      </c>
      <c r="F4966">
        <v>4</v>
      </c>
      <c r="I4966">
        <v>22.4</v>
      </c>
    </row>
    <row r="4967" spans="1:9" x14ac:dyDescent="0.55000000000000004">
      <c r="A4967" t="s">
        <v>3362</v>
      </c>
      <c r="B4967">
        <v>46027</v>
      </c>
      <c r="C4967">
        <v>7</v>
      </c>
      <c r="D4967">
        <v>22</v>
      </c>
      <c r="E4967">
        <v>7</v>
      </c>
      <c r="F4967">
        <v>0.5</v>
      </c>
      <c r="I4967">
        <v>1.2999999999999999E-2</v>
      </c>
    </row>
    <row r="4968" spans="1:9" x14ac:dyDescent="0.55000000000000004">
      <c r="A4968" t="s">
        <v>3362</v>
      </c>
      <c r="B4968">
        <v>46028</v>
      </c>
      <c r="C4968">
        <v>8</v>
      </c>
      <c r="D4968">
        <v>24</v>
      </c>
      <c r="E4968">
        <v>8</v>
      </c>
      <c r="F4968">
        <v>0.5</v>
      </c>
      <c r="I4968">
        <v>1.7999999999999999E-2</v>
      </c>
    </row>
    <row r="4969" spans="1:9" x14ac:dyDescent="0.55000000000000004">
      <c r="A4969" t="s">
        <v>3362</v>
      </c>
      <c r="B4969">
        <v>46029</v>
      </c>
      <c r="C4969">
        <v>9</v>
      </c>
      <c r="D4969">
        <v>26</v>
      </c>
      <c r="E4969">
        <v>8</v>
      </c>
      <c r="F4969">
        <v>1</v>
      </c>
      <c r="I4969">
        <v>0.02</v>
      </c>
    </row>
    <row r="4970" spans="1:9" x14ac:dyDescent="0.55000000000000004">
      <c r="A4970" t="s">
        <v>3362</v>
      </c>
      <c r="B4970">
        <v>46200</v>
      </c>
      <c r="C4970">
        <v>10</v>
      </c>
      <c r="D4970">
        <v>30</v>
      </c>
      <c r="E4970">
        <v>9</v>
      </c>
      <c r="F4970">
        <v>1</v>
      </c>
      <c r="I4970">
        <v>0.03</v>
      </c>
    </row>
    <row r="4971" spans="1:9" x14ac:dyDescent="0.55000000000000004">
      <c r="A4971" t="s">
        <v>3362</v>
      </c>
      <c r="B4971">
        <v>46201</v>
      </c>
      <c r="C4971">
        <v>12</v>
      </c>
      <c r="D4971">
        <v>32</v>
      </c>
      <c r="E4971">
        <v>10</v>
      </c>
      <c r="F4971">
        <v>1</v>
      </c>
      <c r="I4971">
        <v>0.04</v>
      </c>
    </row>
    <row r="4972" spans="1:9" x14ac:dyDescent="0.55000000000000004">
      <c r="A4972" t="s">
        <v>3362</v>
      </c>
      <c r="B4972">
        <v>46202</v>
      </c>
      <c r="C4972">
        <v>15</v>
      </c>
      <c r="D4972">
        <v>35</v>
      </c>
      <c r="E4972">
        <v>11</v>
      </c>
      <c r="F4972">
        <v>1</v>
      </c>
      <c r="G4972">
        <v>3650</v>
      </c>
      <c r="H4972">
        <v>8520</v>
      </c>
      <c r="I4972">
        <v>0.05</v>
      </c>
    </row>
    <row r="4973" spans="1:9" x14ac:dyDescent="0.55000000000000004">
      <c r="A4973" t="s">
        <v>3362</v>
      </c>
      <c r="B4973">
        <v>46203</v>
      </c>
      <c r="C4973">
        <v>17</v>
      </c>
      <c r="D4973">
        <v>40</v>
      </c>
      <c r="E4973">
        <v>12</v>
      </c>
      <c r="F4973">
        <v>1</v>
      </c>
      <c r="I4973">
        <v>7.0000000000000007E-2</v>
      </c>
    </row>
    <row r="4974" spans="1:9" x14ac:dyDescent="0.55000000000000004">
      <c r="A4974" t="s">
        <v>3362</v>
      </c>
      <c r="B4974">
        <v>46204</v>
      </c>
      <c r="C4974">
        <v>20</v>
      </c>
      <c r="D4974">
        <v>47</v>
      </c>
      <c r="E4974">
        <v>14</v>
      </c>
      <c r="F4974">
        <v>1.5</v>
      </c>
      <c r="G4974">
        <v>7640</v>
      </c>
      <c r="H4974">
        <v>14800</v>
      </c>
      <c r="I4974">
        <v>0.11</v>
      </c>
    </row>
    <row r="4975" spans="1:9" x14ac:dyDescent="0.55000000000000004">
      <c r="A4975" t="s">
        <v>3362</v>
      </c>
      <c r="B4975">
        <v>46205</v>
      </c>
      <c r="C4975">
        <v>25</v>
      </c>
      <c r="D4975">
        <v>52</v>
      </c>
      <c r="E4975">
        <v>15</v>
      </c>
      <c r="F4975">
        <v>1.5</v>
      </c>
      <c r="G4975">
        <v>8340</v>
      </c>
      <c r="H4975">
        <v>15700</v>
      </c>
      <c r="I4975">
        <v>0.13500000000000001</v>
      </c>
    </row>
    <row r="4976" spans="1:9" x14ac:dyDescent="0.55000000000000004">
      <c r="A4976" t="s">
        <v>3362</v>
      </c>
      <c r="B4976">
        <v>46206</v>
      </c>
      <c r="C4976">
        <v>30</v>
      </c>
      <c r="D4976">
        <v>62</v>
      </c>
      <c r="E4976">
        <v>16</v>
      </c>
      <c r="F4976">
        <v>1.5</v>
      </c>
      <c r="G4976">
        <v>12000</v>
      </c>
      <c r="H4976">
        <v>21900</v>
      </c>
      <c r="I4976">
        <v>0.2</v>
      </c>
    </row>
    <row r="4977" spans="1:9" x14ac:dyDescent="0.55000000000000004">
      <c r="A4977" t="s">
        <v>3362</v>
      </c>
      <c r="B4977">
        <v>46207</v>
      </c>
      <c r="C4977">
        <v>35</v>
      </c>
      <c r="D4977">
        <v>72</v>
      </c>
      <c r="E4977">
        <v>17</v>
      </c>
      <c r="F4977">
        <v>2</v>
      </c>
      <c r="G4977">
        <v>16400</v>
      </c>
      <c r="H4977">
        <v>29000</v>
      </c>
      <c r="I4977">
        <v>0.28999999999999998</v>
      </c>
    </row>
    <row r="4978" spans="1:9" x14ac:dyDescent="0.55000000000000004">
      <c r="A4978" t="s">
        <v>3362</v>
      </c>
      <c r="B4978">
        <v>46208</v>
      </c>
      <c r="C4978">
        <v>40</v>
      </c>
      <c r="D4978">
        <v>80</v>
      </c>
      <c r="E4978">
        <v>18</v>
      </c>
      <c r="F4978">
        <v>2</v>
      </c>
      <c r="G4978">
        <v>21400</v>
      </c>
      <c r="H4978">
        <v>36800</v>
      </c>
      <c r="I4978">
        <v>0.37</v>
      </c>
    </row>
    <row r="4979" spans="1:9" x14ac:dyDescent="0.55000000000000004">
      <c r="A4979" t="s">
        <v>3362</v>
      </c>
      <c r="B4979">
        <v>46209</v>
      </c>
      <c r="C4979">
        <v>45</v>
      </c>
      <c r="D4979">
        <v>85</v>
      </c>
      <c r="E4979">
        <v>19</v>
      </c>
      <c r="F4979">
        <v>2</v>
      </c>
      <c r="G4979">
        <v>23100</v>
      </c>
      <c r="H4979">
        <v>38700</v>
      </c>
      <c r="I4979">
        <v>0.42499999999999999</v>
      </c>
    </row>
    <row r="4980" spans="1:9" x14ac:dyDescent="0.55000000000000004">
      <c r="A4980" t="s">
        <v>3362</v>
      </c>
      <c r="B4980">
        <v>46210</v>
      </c>
      <c r="C4980">
        <v>50</v>
      </c>
      <c r="D4980">
        <v>90</v>
      </c>
      <c r="E4980">
        <v>20</v>
      </c>
      <c r="F4980">
        <v>2</v>
      </c>
      <c r="G4980">
        <v>24900</v>
      </c>
      <c r="H4980">
        <v>40600</v>
      </c>
      <c r="I4980">
        <v>0.48</v>
      </c>
    </row>
    <row r="4981" spans="1:9" x14ac:dyDescent="0.55000000000000004">
      <c r="A4981" t="s">
        <v>3362</v>
      </c>
      <c r="B4981">
        <v>46211</v>
      </c>
      <c r="C4981">
        <v>55</v>
      </c>
      <c r="D4981">
        <v>100</v>
      </c>
      <c r="E4981">
        <v>21</v>
      </c>
      <c r="F4981">
        <v>2.5</v>
      </c>
      <c r="G4981">
        <v>31500</v>
      </c>
      <c r="H4981">
        <v>50300</v>
      </c>
      <c r="I4981">
        <v>0.63</v>
      </c>
    </row>
    <row r="4982" spans="1:9" x14ac:dyDescent="0.55000000000000004">
      <c r="A4982" t="s">
        <v>3362</v>
      </c>
      <c r="B4982">
        <v>46212</v>
      </c>
      <c r="C4982">
        <v>60</v>
      </c>
      <c r="D4982">
        <v>110</v>
      </c>
      <c r="E4982">
        <v>22</v>
      </c>
      <c r="F4982">
        <v>2.5</v>
      </c>
      <c r="G4982">
        <v>38800</v>
      </c>
      <c r="H4982">
        <v>60800</v>
      </c>
      <c r="I4982">
        <v>0.8</v>
      </c>
    </row>
    <row r="4983" spans="1:9" x14ac:dyDescent="0.55000000000000004">
      <c r="A4983" t="s">
        <v>3362</v>
      </c>
      <c r="B4983">
        <v>46213</v>
      </c>
      <c r="C4983">
        <v>65</v>
      </c>
      <c r="D4983">
        <v>120</v>
      </c>
      <c r="E4983">
        <v>23</v>
      </c>
      <c r="F4983">
        <v>2.5</v>
      </c>
      <c r="G4983">
        <v>45900</v>
      </c>
      <c r="H4983">
        <v>69400</v>
      </c>
      <c r="I4983">
        <v>1</v>
      </c>
    </row>
    <row r="4984" spans="1:9" x14ac:dyDescent="0.55000000000000004">
      <c r="A4984" t="s">
        <v>3362</v>
      </c>
      <c r="B4984">
        <v>46214</v>
      </c>
      <c r="C4984">
        <v>70</v>
      </c>
      <c r="D4984">
        <v>125</v>
      </c>
      <c r="E4984">
        <v>24</v>
      </c>
      <c r="F4984">
        <v>2.5</v>
      </c>
      <c r="I4984">
        <v>1.1000000000000001</v>
      </c>
    </row>
    <row r="4985" spans="1:9" x14ac:dyDescent="0.55000000000000004">
      <c r="A4985" t="s">
        <v>3362</v>
      </c>
      <c r="B4985">
        <v>46215</v>
      </c>
      <c r="C4985">
        <v>75</v>
      </c>
      <c r="D4985">
        <v>130</v>
      </c>
      <c r="E4985">
        <v>25</v>
      </c>
      <c r="F4985">
        <v>2.5</v>
      </c>
      <c r="G4985">
        <v>53800</v>
      </c>
      <c r="H4985">
        <v>78400</v>
      </c>
      <c r="I4985">
        <v>1.4750000000000001</v>
      </c>
    </row>
    <row r="4986" spans="1:9" x14ac:dyDescent="0.55000000000000004">
      <c r="A4986" t="s">
        <v>3362</v>
      </c>
      <c r="B4986">
        <v>46216</v>
      </c>
      <c r="C4986">
        <v>80</v>
      </c>
      <c r="D4986">
        <v>140</v>
      </c>
      <c r="E4986">
        <v>26</v>
      </c>
      <c r="F4986">
        <v>3</v>
      </c>
      <c r="G4986">
        <v>60000</v>
      </c>
      <c r="H4986">
        <v>87900</v>
      </c>
      <c r="I4986">
        <v>1.84</v>
      </c>
    </row>
    <row r="4987" spans="1:9" x14ac:dyDescent="0.55000000000000004">
      <c r="A4987" t="s">
        <v>3362</v>
      </c>
      <c r="B4987">
        <v>46217</v>
      </c>
      <c r="C4987">
        <v>85</v>
      </c>
      <c r="D4987">
        <v>150</v>
      </c>
      <c r="E4987">
        <v>28</v>
      </c>
      <c r="F4987">
        <v>3</v>
      </c>
      <c r="G4987">
        <v>65100</v>
      </c>
      <c r="H4987">
        <v>94400</v>
      </c>
      <c r="I4987">
        <v>2.21</v>
      </c>
    </row>
    <row r="4988" spans="1:9" x14ac:dyDescent="0.55000000000000004">
      <c r="A4988" t="s">
        <v>3362</v>
      </c>
      <c r="B4988">
        <v>46218</v>
      </c>
      <c r="C4988">
        <v>90</v>
      </c>
      <c r="D4988">
        <v>160</v>
      </c>
      <c r="E4988">
        <v>30</v>
      </c>
      <c r="F4988">
        <v>3</v>
      </c>
      <c r="G4988">
        <v>76200</v>
      </c>
      <c r="H4988">
        <v>111000</v>
      </c>
      <c r="I4988">
        <v>2.2599999999999998</v>
      </c>
    </row>
    <row r="4989" spans="1:9" x14ac:dyDescent="0.55000000000000004">
      <c r="A4989" t="s">
        <v>3362</v>
      </c>
      <c r="B4989">
        <v>46220</v>
      </c>
      <c r="C4989">
        <v>100</v>
      </c>
      <c r="D4989">
        <v>180</v>
      </c>
      <c r="E4989">
        <v>34</v>
      </c>
      <c r="F4989">
        <v>3.5</v>
      </c>
      <c r="G4989">
        <v>107000</v>
      </c>
      <c r="H4989">
        <v>148000</v>
      </c>
      <c r="I4989">
        <v>3.32</v>
      </c>
    </row>
    <row r="4990" spans="1:9" x14ac:dyDescent="0.55000000000000004">
      <c r="A4990" t="s">
        <v>3362</v>
      </c>
      <c r="B4990">
        <v>46222</v>
      </c>
      <c r="C4990">
        <v>110</v>
      </c>
      <c r="D4990">
        <v>200</v>
      </c>
      <c r="E4990">
        <v>38</v>
      </c>
      <c r="F4990">
        <v>3.5</v>
      </c>
      <c r="G4990">
        <v>135000</v>
      </c>
      <c r="H4990">
        <v>174000</v>
      </c>
      <c r="I4990">
        <v>4.62</v>
      </c>
    </row>
    <row r="4991" spans="1:9" x14ac:dyDescent="0.55000000000000004">
      <c r="A4991" t="s">
        <v>3362</v>
      </c>
      <c r="B4991">
        <v>46224</v>
      </c>
      <c r="C4991">
        <v>120</v>
      </c>
      <c r="D4991">
        <v>215</v>
      </c>
      <c r="E4991">
        <v>40</v>
      </c>
      <c r="F4991">
        <v>3.5</v>
      </c>
      <c r="G4991">
        <v>150000</v>
      </c>
      <c r="H4991">
        <v>188000</v>
      </c>
      <c r="I4991">
        <v>5.48</v>
      </c>
    </row>
    <row r="4992" spans="1:9" x14ac:dyDescent="0.55000000000000004">
      <c r="A4992" t="s">
        <v>3362</v>
      </c>
      <c r="B4992">
        <v>46226</v>
      </c>
      <c r="C4992">
        <v>130</v>
      </c>
      <c r="D4992">
        <v>230</v>
      </c>
      <c r="E4992">
        <v>40</v>
      </c>
      <c r="F4992">
        <v>4</v>
      </c>
      <c r="G4992">
        <v>153000</v>
      </c>
      <c r="H4992">
        <v>193000</v>
      </c>
      <c r="I4992">
        <v>6.2</v>
      </c>
    </row>
    <row r="4993" spans="1:9" x14ac:dyDescent="0.55000000000000004">
      <c r="A4993" t="s">
        <v>3362</v>
      </c>
      <c r="B4993">
        <v>46228</v>
      </c>
      <c r="C4993">
        <v>140</v>
      </c>
      <c r="D4993">
        <v>250</v>
      </c>
      <c r="E4993">
        <v>42</v>
      </c>
      <c r="F4993">
        <v>4</v>
      </c>
      <c r="G4993">
        <v>188000</v>
      </c>
      <c r="H4993">
        <v>221000</v>
      </c>
      <c r="I4993">
        <v>7.75</v>
      </c>
    </row>
    <row r="4994" spans="1:9" x14ac:dyDescent="0.55000000000000004">
      <c r="A4994" t="s">
        <v>3362</v>
      </c>
      <c r="B4994">
        <v>46230</v>
      </c>
      <c r="C4994">
        <v>150</v>
      </c>
      <c r="D4994">
        <v>270</v>
      </c>
      <c r="E4994">
        <v>45</v>
      </c>
      <c r="F4994">
        <v>4</v>
      </c>
      <c r="G4994">
        <v>208000</v>
      </c>
      <c r="H4994">
        <v>233000</v>
      </c>
      <c r="I4994">
        <v>9.75</v>
      </c>
    </row>
    <row r="4995" spans="1:9" x14ac:dyDescent="0.55000000000000004">
      <c r="A4995" t="s">
        <v>3362</v>
      </c>
      <c r="B4995">
        <v>46232</v>
      </c>
      <c r="C4995">
        <v>160</v>
      </c>
      <c r="D4995">
        <v>290</v>
      </c>
      <c r="E4995">
        <v>48</v>
      </c>
      <c r="F4995">
        <v>4</v>
      </c>
      <c r="G4995">
        <v>256000</v>
      </c>
      <c r="H4995">
        <v>272000</v>
      </c>
      <c r="I4995">
        <v>15.4</v>
      </c>
    </row>
    <row r="4996" spans="1:9" x14ac:dyDescent="0.55000000000000004">
      <c r="A4996" t="s">
        <v>3362</v>
      </c>
      <c r="B4996">
        <v>46234</v>
      </c>
      <c r="C4996">
        <v>170</v>
      </c>
      <c r="D4996">
        <v>310</v>
      </c>
      <c r="E4996">
        <v>52</v>
      </c>
      <c r="F4996">
        <v>5</v>
      </c>
      <c r="G4996">
        <v>300000</v>
      </c>
      <c r="H4996">
        <v>303000</v>
      </c>
      <c r="I4996">
        <v>19.3</v>
      </c>
    </row>
    <row r="4997" spans="1:9" x14ac:dyDescent="0.55000000000000004">
      <c r="A4997" t="s">
        <v>3362</v>
      </c>
      <c r="B4997">
        <v>46236</v>
      </c>
      <c r="C4997">
        <v>180</v>
      </c>
      <c r="D4997">
        <v>320</v>
      </c>
      <c r="E4997">
        <v>52</v>
      </c>
      <c r="F4997">
        <v>5</v>
      </c>
      <c r="G4997">
        <v>272000</v>
      </c>
      <c r="H4997">
        <v>280000</v>
      </c>
      <c r="I4997">
        <v>20.399999999999999</v>
      </c>
    </row>
    <row r="4998" spans="1:9" x14ac:dyDescent="0.55000000000000004">
      <c r="A4998" t="s">
        <v>3362</v>
      </c>
      <c r="B4998">
        <v>46238</v>
      </c>
      <c r="C4998">
        <v>190</v>
      </c>
      <c r="D4998">
        <v>340</v>
      </c>
      <c r="E4998">
        <v>55</v>
      </c>
      <c r="F4998">
        <v>5</v>
      </c>
      <c r="G4998">
        <v>319000</v>
      </c>
      <c r="H4998">
        <v>312000</v>
      </c>
      <c r="I4998">
        <v>24.4</v>
      </c>
    </row>
    <row r="4999" spans="1:9" x14ac:dyDescent="0.55000000000000004">
      <c r="A4999" t="s">
        <v>3362</v>
      </c>
      <c r="B4999">
        <v>46240</v>
      </c>
      <c r="C4999">
        <v>200</v>
      </c>
      <c r="D4999">
        <v>360</v>
      </c>
      <c r="E4999">
        <v>58</v>
      </c>
      <c r="F4999">
        <v>5</v>
      </c>
      <c r="I4999">
        <v>29</v>
      </c>
    </row>
    <row r="5000" spans="1:9" x14ac:dyDescent="0.55000000000000004">
      <c r="A5000" t="s">
        <v>3362</v>
      </c>
      <c r="B5000">
        <v>46244</v>
      </c>
      <c r="C5000">
        <v>220</v>
      </c>
      <c r="D5000">
        <v>400</v>
      </c>
      <c r="E5000">
        <v>65</v>
      </c>
      <c r="F5000">
        <v>5</v>
      </c>
      <c r="G5000">
        <v>348000</v>
      </c>
      <c r="H5000">
        <v>330000</v>
      </c>
      <c r="I5000">
        <v>40</v>
      </c>
    </row>
    <row r="5001" spans="1:9" x14ac:dyDescent="0.55000000000000004">
      <c r="A5001" t="s">
        <v>3362</v>
      </c>
      <c r="B5001">
        <v>46300</v>
      </c>
      <c r="C5001">
        <v>10</v>
      </c>
      <c r="D5001">
        <v>35</v>
      </c>
      <c r="E5001">
        <v>11</v>
      </c>
      <c r="F5001">
        <v>1</v>
      </c>
      <c r="I5001">
        <v>5.7000000000000002E-2</v>
      </c>
    </row>
    <row r="5002" spans="1:9" x14ac:dyDescent="0.55000000000000004">
      <c r="A5002" t="s">
        <v>3362</v>
      </c>
      <c r="B5002">
        <v>46301</v>
      </c>
      <c r="C5002">
        <v>12</v>
      </c>
      <c r="D5002">
        <v>37</v>
      </c>
      <c r="E5002">
        <v>12</v>
      </c>
      <c r="F5002">
        <v>1.5</v>
      </c>
      <c r="I5002">
        <v>6.7000000000000004E-2</v>
      </c>
    </row>
    <row r="5003" spans="1:9" x14ac:dyDescent="0.55000000000000004">
      <c r="A5003" t="s">
        <v>3362</v>
      </c>
      <c r="B5003">
        <v>46302</v>
      </c>
      <c r="C5003">
        <v>15</v>
      </c>
      <c r="D5003">
        <v>42</v>
      </c>
      <c r="E5003">
        <v>13</v>
      </c>
      <c r="F5003">
        <v>1.5</v>
      </c>
      <c r="I5003">
        <v>9.2999999999999999E-2</v>
      </c>
    </row>
    <row r="5004" spans="1:9" x14ac:dyDescent="0.55000000000000004">
      <c r="A5004" t="s">
        <v>3362</v>
      </c>
      <c r="B5004">
        <v>46303</v>
      </c>
      <c r="C5004">
        <v>17</v>
      </c>
      <c r="D5004">
        <v>47</v>
      </c>
      <c r="E5004">
        <v>14</v>
      </c>
      <c r="F5004">
        <v>1.5</v>
      </c>
      <c r="G5004">
        <v>8000</v>
      </c>
      <c r="H5004">
        <v>16100</v>
      </c>
      <c r="I5004">
        <v>0.122</v>
      </c>
    </row>
    <row r="5005" spans="1:9" x14ac:dyDescent="0.55000000000000004">
      <c r="A5005" t="s">
        <v>3362</v>
      </c>
      <c r="B5005">
        <v>46304</v>
      </c>
      <c r="C5005">
        <v>20</v>
      </c>
      <c r="D5005">
        <v>52</v>
      </c>
      <c r="E5005">
        <v>15</v>
      </c>
      <c r="F5005">
        <v>2</v>
      </c>
      <c r="G5005">
        <v>9000</v>
      </c>
      <c r="H5005">
        <v>17800</v>
      </c>
      <c r="I5005">
        <v>0.159</v>
      </c>
    </row>
    <row r="5006" spans="1:9" x14ac:dyDescent="0.55000000000000004">
      <c r="A5006" t="s">
        <v>3362</v>
      </c>
      <c r="B5006">
        <v>46305</v>
      </c>
      <c r="C5006">
        <v>25</v>
      </c>
      <c r="D5006">
        <v>62</v>
      </c>
      <c r="E5006">
        <v>17</v>
      </c>
      <c r="F5006">
        <v>2</v>
      </c>
      <c r="G5006">
        <v>14600</v>
      </c>
      <c r="H5006">
        <v>26900</v>
      </c>
      <c r="I5006">
        <v>0.254</v>
      </c>
    </row>
    <row r="5007" spans="1:9" x14ac:dyDescent="0.55000000000000004">
      <c r="A5007" t="s">
        <v>3362</v>
      </c>
      <c r="B5007">
        <v>46306</v>
      </c>
      <c r="C5007">
        <v>30</v>
      </c>
      <c r="D5007">
        <v>72</v>
      </c>
      <c r="E5007">
        <v>19</v>
      </c>
      <c r="F5007">
        <v>2</v>
      </c>
      <c r="G5007">
        <v>18300</v>
      </c>
      <c r="H5007">
        <v>32600</v>
      </c>
      <c r="I5007">
        <v>0.38300000000000001</v>
      </c>
    </row>
    <row r="5008" spans="1:9" x14ac:dyDescent="0.55000000000000004">
      <c r="A5008" t="s">
        <v>3362</v>
      </c>
      <c r="B5008">
        <v>46307</v>
      </c>
      <c r="C5008">
        <v>35</v>
      </c>
      <c r="D5008">
        <v>80</v>
      </c>
      <c r="E5008">
        <v>21</v>
      </c>
      <c r="F5008">
        <v>2.5</v>
      </c>
      <c r="G5008">
        <v>24700</v>
      </c>
      <c r="H5008">
        <v>42600</v>
      </c>
      <c r="I5008">
        <v>0.50700000000000001</v>
      </c>
    </row>
    <row r="5009" spans="1:9" x14ac:dyDescent="0.55000000000000004">
      <c r="A5009" t="s">
        <v>3362</v>
      </c>
      <c r="B5009">
        <v>46308</v>
      </c>
      <c r="C5009">
        <v>40</v>
      </c>
      <c r="D5009">
        <v>90</v>
      </c>
      <c r="E5009">
        <v>23</v>
      </c>
      <c r="F5009">
        <v>2.5</v>
      </c>
      <c r="G5009">
        <v>30100</v>
      </c>
      <c r="H5009">
        <v>50800</v>
      </c>
      <c r="I5009">
        <v>0.69499999999999995</v>
      </c>
    </row>
    <row r="5010" spans="1:9" x14ac:dyDescent="0.55000000000000004">
      <c r="A5010" t="s">
        <v>3362</v>
      </c>
      <c r="B5010">
        <v>46309</v>
      </c>
      <c r="C5010">
        <v>45</v>
      </c>
      <c r="D5010">
        <v>100</v>
      </c>
      <c r="E5010">
        <v>25</v>
      </c>
      <c r="F5010">
        <v>2.5</v>
      </c>
      <c r="G5010">
        <v>37000</v>
      </c>
      <c r="H5010">
        <v>61400</v>
      </c>
      <c r="I5010">
        <v>0.92700000000000005</v>
      </c>
    </row>
    <row r="5011" spans="1:9" x14ac:dyDescent="0.55000000000000004">
      <c r="A5011" t="s">
        <v>3362</v>
      </c>
      <c r="B5011">
        <v>46310</v>
      </c>
      <c r="C5011">
        <v>50</v>
      </c>
      <c r="D5011">
        <v>110</v>
      </c>
      <c r="E5011">
        <v>27</v>
      </c>
      <c r="F5011">
        <v>3</v>
      </c>
      <c r="G5011">
        <v>44000</v>
      </c>
      <c r="H5011">
        <v>71800</v>
      </c>
      <c r="I5011">
        <v>1.2</v>
      </c>
    </row>
    <row r="5012" spans="1:9" x14ac:dyDescent="0.55000000000000004">
      <c r="A5012" t="s">
        <v>3362</v>
      </c>
      <c r="B5012">
        <v>46311</v>
      </c>
      <c r="C5012">
        <v>55</v>
      </c>
      <c r="D5012">
        <v>120</v>
      </c>
      <c r="E5012">
        <v>29</v>
      </c>
      <c r="F5012">
        <v>3</v>
      </c>
      <c r="G5012">
        <v>51600</v>
      </c>
      <c r="H5012">
        <v>82800</v>
      </c>
      <c r="I5012">
        <v>1.55</v>
      </c>
    </row>
    <row r="5013" spans="1:9" x14ac:dyDescent="0.55000000000000004">
      <c r="A5013" t="s">
        <v>3362</v>
      </c>
      <c r="B5013">
        <v>46312</v>
      </c>
      <c r="C5013">
        <v>60</v>
      </c>
      <c r="D5013">
        <v>130</v>
      </c>
      <c r="E5013">
        <v>31</v>
      </c>
      <c r="F5013">
        <v>3.5</v>
      </c>
      <c r="G5013">
        <v>65300</v>
      </c>
      <c r="H5013">
        <v>100000</v>
      </c>
      <c r="I5013">
        <v>1.94</v>
      </c>
    </row>
    <row r="5014" spans="1:9" x14ac:dyDescent="0.55000000000000004">
      <c r="A5014" t="s">
        <v>3362</v>
      </c>
      <c r="B5014">
        <v>46313</v>
      </c>
      <c r="C5014">
        <v>65</v>
      </c>
      <c r="D5014">
        <v>140</v>
      </c>
      <c r="E5014">
        <v>33</v>
      </c>
      <c r="F5014">
        <v>3.5</v>
      </c>
      <c r="G5014">
        <v>75000</v>
      </c>
      <c r="H5014">
        <v>113000</v>
      </c>
      <c r="I5014">
        <v>2.38</v>
      </c>
    </row>
    <row r="5015" spans="1:9" x14ac:dyDescent="0.55000000000000004">
      <c r="A5015" t="s">
        <v>3362</v>
      </c>
      <c r="B5015">
        <v>46314</v>
      </c>
      <c r="C5015">
        <v>70</v>
      </c>
      <c r="D5015">
        <v>150</v>
      </c>
      <c r="E5015">
        <v>35</v>
      </c>
      <c r="F5015">
        <v>3.5</v>
      </c>
      <c r="G5015">
        <v>85300</v>
      </c>
      <c r="H5015">
        <v>127000</v>
      </c>
      <c r="I5015">
        <v>2.89</v>
      </c>
    </row>
    <row r="5016" spans="1:9" x14ac:dyDescent="0.55000000000000004">
      <c r="A5016" t="s">
        <v>3362</v>
      </c>
      <c r="B5016">
        <v>46315</v>
      </c>
      <c r="C5016">
        <v>75</v>
      </c>
      <c r="D5016">
        <v>160</v>
      </c>
      <c r="E5016">
        <v>37</v>
      </c>
      <c r="F5016">
        <v>3.5</v>
      </c>
      <c r="I5016">
        <v>3.47</v>
      </c>
    </row>
    <row r="5017" spans="1:9" x14ac:dyDescent="0.55000000000000004">
      <c r="A5017" t="s">
        <v>3362</v>
      </c>
      <c r="B5017">
        <v>46316</v>
      </c>
      <c r="C5017">
        <v>80</v>
      </c>
      <c r="D5017">
        <v>170</v>
      </c>
      <c r="E5017">
        <v>39</v>
      </c>
      <c r="F5017">
        <v>3.5</v>
      </c>
      <c r="G5017">
        <v>99000</v>
      </c>
      <c r="H5017">
        <v>136000</v>
      </c>
      <c r="I5017">
        <v>4.12</v>
      </c>
    </row>
    <row r="5018" spans="1:9" x14ac:dyDescent="0.55000000000000004">
      <c r="A5018" t="s">
        <v>3362</v>
      </c>
      <c r="B5018">
        <v>46317</v>
      </c>
      <c r="C5018">
        <v>85</v>
      </c>
      <c r="D5018">
        <v>180</v>
      </c>
      <c r="E5018">
        <v>41</v>
      </c>
      <c r="F5018">
        <v>4</v>
      </c>
      <c r="G5018">
        <v>120000</v>
      </c>
      <c r="H5018">
        <v>163000</v>
      </c>
      <c r="I5018">
        <v>4.84</v>
      </c>
    </row>
    <row r="5019" spans="1:9" x14ac:dyDescent="0.55000000000000004">
      <c r="A5019" t="s">
        <v>3362</v>
      </c>
      <c r="B5019">
        <v>46318</v>
      </c>
      <c r="C5019">
        <v>90</v>
      </c>
      <c r="D5019">
        <v>190</v>
      </c>
      <c r="E5019">
        <v>43</v>
      </c>
      <c r="F5019">
        <v>4</v>
      </c>
      <c r="G5019">
        <v>122000</v>
      </c>
      <c r="H5019">
        <v>165000</v>
      </c>
      <c r="I5019">
        <v>5.65</v>
      </c>
    </row>
    <row r="5020" spans="1:9" x14ac:dyDescent="0.55000000000000004">
      <c r="A5020" t="s">
        <v>3362</v>
      </c>
      <c r="B5020">
        <v>46319</v>
      </c>
      <c r="C5020">
        <v>95</v>
      </c>
      <c r="D5020">
        <v>200</v>
      </c>
      <c r="E5020">
        <v>45</v>
      </c>
      <c r="F5020">
        <v>4</v>
      </c>
      <c r="I5020">
        <v>6.25</v>
      </c>
    </row>
    <row r="5021" spans="1:9" x14ac:dyDescent="0.55000000000000004">
      <c r="A5021" t="s">
        <v>3362</v>
      </c>
      <c r="B5021">
        <v>46320</v>
      </c>
      <c r="C5021">
        <v>100</v>
      </c>
      <c r="D5021">
        <v>215</v>
      </c>
      <c r="E5021">
        <v>47</v>
      </c>
      <c r="F5021">
        <v>4</v>
      </c>
      <c r="G5021">
        <v>177000</v>
      </c>
      <c r="H5021">
        <v>213000</v>
      </c>
      <c r="I5021">
        <v>8.0399999999999991</v>
      </c>
    </row>
    <row r="5022" spans="1:9" x14ac:dyDescent="0.55000000000000004">
      <c r="A5022" t="s">
        <v>3362</v>
      </c>
      <c r="B5022">
        <v>46322</v>
      </c>
      <c r="C5022">
        <v>110</v>
      </c>
      <c r="D5022">
        <v>240</v>
      </c>
      <c r="E5022">
        <v>50</v>
      </c>
      <c r="F5022">
        <v>4</v>
      </c>
      <c r="I5022">
        <v>10.8</v>
      </c>
    </row>
    <row r="5023" spans="1:9" x14ac:dyDescent="0.55000000000000004">
      <c r="A5023" t="s">
        <v>3362</v>
      </c>
      <c r="B5023">
        <v>46324</v>
      </c>
      <c r="C5023">
        <v>120</v>
      </c>
      <c r="D5023">
        <v>260</v>
      </c>
      <c r="E5023">
        <v>55</v>
      </c>
      <c r="F5023">
        <v>4</v>
      </c>
      <c r="I5023">
        <v>13.7</v>
      </c>
    </row>
    <row r="5024" spans="1:9" x14ac:dyDescent="0.55000000000000004">
      <c r="A5024" t="s">
        <v>3362</v>
      </c>
      <c r="B5024">
        <v>46326</v>
      </c>
      <c r="C5024">
        <v>130</v>
      </c>
      <c r="D5024">
        <v>280</v>
      </c>
      <c r="E5024">
        <v>58</v>
      </c>
      <c r="F5024">
        <v>5</v>
      </c>
      <c r="I5024">
        <v>18.8</v>
      </c>
    </row>
    <row r="5025" spans="1:9" x14ac:dyDescent="0.55000000000000004">
      <c r="A5025" t="s">
        <v>3362</v>
      </c>
      <c r="B5025">
        <v>46328</v>
      </c>
      <c r="C5025">
        <v>140</v>
      </c>
      <c r="D5025">
        <v>300</v>
      </c>
      <c r="E5025">
        <v>62</v>
      </c>
      <c r="F5025">
        <v>5</v>
      </c>
      <c r="I5025">
        <v>20.399999999999999</v>
      </c>
    </row>
    <row r="5026" spans="1:9" x14ac:dyDescent="0.55000000000000004">
      <c r="A5026" t="s">
        <v>3362</v>
      </c>
      <c r="B5026">
        <v>46330</v>
      </c>
      <c r="C5026">
        <v>150</v>
      </c>
      <c r="D5026">
        <v>320</v>
      </c>
      <c r="E5026">
        <v>65</v>
      </c>
      <c r="F5026">
        <v>5</v>
      </c>
      <c r="G5026">
        <v>370000</v>
      </c>
      <c r="H5026">
        <v>357000</v>
      </c>
      <c r="I5026">
        <v>24.4</v>
      </c>
    </row>
    <row r="5027" spans="1:9" x14ac:dyDescent="0.55000000000000004">
      <c r="A5027" t="s">
        <v>3362</v>
      </c>
      <c r="B5027">
        <v>46792</v>
      </c>
      <c r="C5027">
        <v>460</v>
      </c>
      <c r="D5027">
        <v>600</v>
      </c>
      <c r="E5027">
        <v>50</v>
      </c>
      <c r="I5027">
        <v>37.799999999999997</v>
      </c>
    </row>
    <row r="5028" spans="1:9" x14ac:dyDescent="0.55000000000000004">
      <c r="A5028" t="s">
        <v>3362</v>
      </c>
      <c r="B5028">
        <v>1046900</v>
      </c>
      <c r="C5028">
        <v>10</v>
      </c>
      <c r="D5028">
        <v>22</v>
      </c>
      <c r="E5028">
        <v>6</v>
      </c>
      <c r="F5028">
        <v>0.5</v>
      </c>
      <c r="G5028">
        <v>1370</v>
      </c>
      <c r="H5028">
        <v>2450</v>
      </c>
      <c r="I5028">
        <v>0.01</v>
      </c>
    </row>
    <row r="5029" spans="1:9" x14ac:dyDescent="0.55000000000000004">
      <c r="A5029" t="s">
        <v>3362</v>
      </c>
      <c r="B5029">
        <v>1046901</v>
      </c>
      <c r="C5029">
        <v>12</v>
      </c>
      <c r="D5029">
        <v>24</v>
      </c>
      <c r="E5029">
        <v>6</v>
      </c>
      <c r="F5029">
        <v>0.5</v>
      </c>
      <c r="G5029">
        <v>1600</v>
      </c>
      <c r="H5029">
        <v>2650</v>
      </c>
      <c r="I5029">
        <v>1.0999999999999999E-2</v>
      </c>
    </row>
    <row r="5030" spans="1:9" x14ac:dyDescent="0.55000000000000004">
      <c r="A5030" t="s">
        <v>3362</v>
      </c>
      <c r="B5030">
        <v>1046902</v>
      </c>
      <c r="C5030">
        <v>15</v>
      </c>
      <c r="D5030">
        <v>28</v>
      </c>
      <c r="E5030">
        <v>7</v>
      </c>
      <c r="F5030">
        <v>0.5</v>
      </c>
      <c r="G5030">
        <v>2120</v>
      </c>
      <c r="H5030">
        <v>3450</v>
      </c>
      <c r="I5030">
        <v>1.6E-2</v>
      </c>
    </row>
    <row r="5031" spans="1:9" x14ac:dyDescent="0.55000000000000004">
      <c r="A5031" t="s">
        <v>3362</v>
      </c>
      <c r="B5031">
        <v>1046903</v>
      </c>
      <c r="C5031">
        <v>17</v>
      </c>
      <c r="D5031">
        <v>30</v>
      </c>
      <c r="E5031">
        <v>7</v>
      </c>
      <c r="F5031">
        <v>0.5</v>
      </c>
      <c r="G5031">
        <v>2280</v>
      </c>
      <c r="H5031">
        <v>3650</v>
      </c>
      <c r="I5031">
        <v>1.7000000000000001E-2</v>
      </c>
    </row>
    <row r="5032" spans="1:9" x14ac:dyDescent="0.55000000000000004">
      <c r="A5032" t="s">
        <v>3362</v>
      </c>
      <c r="B5032">
        <v>1046904</v>
      </c>
      <c r="C5032">
        <v>20</v>
      </c>
      <c r="D5032">
        <v>37</v>
      </c>
      <c r="E5032">
        <v>9</v>
      </c>
      <c r="F5032">
        <v>0.5</v>
      </c>
      <c r="G5032">
        <v>4400</v>
      </c>
      <c r="H5032">
        <v>6400</v>
      </c>
      <c r="I5032">
        <v>3.5000000000000003E-2</v>
      </c>
    </row>
    <row r="5033" spans="1:9" x14ac:dyDescent="0.55000000000000004">
      <c r="A5033" t="s">
        <v>3362</v>
      </c>
      <c r="B5033">
        <v>1046905</v>
      </c>
      <c r="C5033">
        <v>25</v>
      </c>
      <c r="D5033">
        <v>42</v>
      </c>
      <c r="E5033">
        <v>9</v>
      </c>
      <c r="F5033">
        <v>0.5</v>
      </c>
      <c r="G5033">
        <v>4500</v>
      </c>
      <c r="H5033">
        <v>6700</v>
      </c>
      <c r="I5033">
        <v>0.04</v>
      </c>
    </row>
    <row r="5034" spans="1:9" x14ac:dyDescent="0.55000000000000004">
      <c r="A5034" t="s">
        <v>3362</v>
      </c>
      <c r="B5034">
        <v>1046906</v>
      </c>
      <c r="C5034">
        <v>30</v>
      </c>
      <c r="D5034">
        <v>47</v>
      </c>
      <c r="E5034">
        <v>9</v>
      </c>
      <c r="F5034">
        <v>0.5</v>
      </c>
      <c r="G5034">
        <v>5100</v>
      </c>
      <c r="H5034">
        <v>7200</v>
      </c>
      <c r="I5034">
        <v>4.7E-2</v>
      </c>
    </row>
    <row r="5035" spans="1:9" x14ac:dyDescent="0.55000000000000004">
      <c r="A5035" t="s">
        <v>3362</v>
      </c>
      <c r="B5035">
        <v>1046907</v>
      </c>
      <c r="C5035">
        <v>35</v>
      </c>
      <c r="D5035">
        <v>55</v>
      </c>
      <c r="E5035">
        <v>10</v>
      </c>
      <c r="F5035">
        <v>1</v>
      </c>
      <c r="G5035">
        <v>6200</v>
      </c>
      <c r="H5035">
        <v>8000</v>
      </c>
      <c r="I5035">
        <v>7.5999999999999998E-2</v>
      </c>
    </row>
    <row r="5036" spans="1:9" x14ac:dyDescent="0.55000000000000004">
      <c r="A5036" t="s">
        <v>3362</v>
      </c>
      <c r="B5036">
        <v>1046908</v>
      </c>
      <c r="C5036">
        <v>40</v>
      </c>
      <c r="D5036">
        <v>62</v>
      </c>
      <c r="E5036">
        <v>12</v>
      </c>
      <c r="F5036">
        <v>1</v>
      </c>
      <c r="G5036">
        <v>9000</v>
      </c>
      <c r="H5036">
        <v>11800</v>
      </c>
      <c r="I5036">
        <v>0.108</v>
      </c>
    </row>
    <row r="5037" spans="1:9" x14ac:dyDescent="0.55000000000000004">
      <c r="A5037" t="s">
        <v>3362</v>
      </c>
      <c r="B5037">
        <v>1046909</v>
      </c>
      <c r="C5037">
        <v>45</v>
      </c>
      <c r="D5037">
        <v>68</v>
      </c>
      <c r="E5037">
        <v>12</v>
      </c>
      <c r="F5037">
        <v>1</v>
      </c>
      <c r="G5037">
        <v>10200</v>
      </c>
      <c r="H5037">
        <v>12500</v>
      </c>
      <c r="I5037">
        <v>0.127</v>
      </c>
    </row>
    <row r="5038" spans="1:9" x14ac:dyDescent="0.55000000000000004">
      <c r="A5038" t="s">
        <v>3362</v>
      </c>
      <c r="B5038">
        <v>1046910</v>
      </c>
      <c r="C5038">
        <v>50</v>
      </c>
      <c r="D5038">
        <v>72</v>
      </c>
      <c r="E5038">
        <v>12</v>
      </c>
      <c r="F5038">
        <v>1</v>
      </c>
      <c r="G5038">
        <v>12000</v>
      </c>
      <c r="H5038">
        <v>13700</v>
      </c>
      <c r="I5038">
        <v>0.13</v>
      </c>
    </row>
    <row r="5039" spans="1:9" x14ac:dyDescent="0.55000000000000004">
      <c r="A5039" t="s">
        <v>3362</v>
      </c>
      <c r="B5039">
        <v>1046911</v>
      </c>
      <c r="C5039">
        <v>55</v>
      </c>
      <c r="D5039">
        <v>80</v>
      </c>
      <c r="E5039">
        <v>13</v>
      </c>
      <c r="F5039">
        <v>1.5</v>
      </c>
      <c r="G5039">
        <v>14000</v>
      </c>
      <c r="H5039">
        <v>16000</v>
      </c>
      <c r="I5039">
        <v>0.17799999999999999</v>
      </c>
    </row>
    <row r="5040" spans="1:9" x14ac:dyDescent="0.55000000000000004">
      <c r="A5040" t="s">
        <v>3362</v>
      </c>
      <c r="B5040">
        <v>1046912</v>
      </c>
      <c r="C5040">
        <v>60</v>
      </c>
      <c r="D5040">
        <v>85</v>
      </c>
      <c r="E5040">
        <v>13</v>
      </c>
      <c r="F5040">
        <v>1.5</v>
      </c>
      <c r="G5040">
        <v>15300</v>
      </c>
      <c r="H5040">
        <v>17000</v>
      </c>
      <c r="I5040">
        <v>0.192</v>
      </c>
    </row>
    <row r="5041" spans="1:9" x14ac:dyDescent="0.55000000000000004">
      <c r="A5041" t="s">
        <v>3362</v>
      </c>
      <c r="B5041">
        <v>1046913</v>
      </c>
      <c r="C5041">
        <v>65</v>
      </c>
      <c r="D5041">
        <v>90</v>
      </c>
      <c r="E5041">
        <v>13</v>
      </c>
      <c r="F5041">
        <v>1.5</v>
      </c>
      <c r="G5041">
        <v>16000</v>
      </c>
      <c r="H5041">
        <v>17300</v>
      </c>
      <c r="I5041">
        <v>0.20599999999999999</v>
      </c>
    </row>
    <row r="5042" spans="1:9" x14ac:dyDescent="0.55000000000000004">
      <c r="A5042" t="s">
        <v>3362</v>
      </c>
      <c r="B5042">
        <v>1046914</v>
      </c>
      <c r="C5042">
        <v>70</v>
      </c>
      <c r="D5042">
        <v>100</v>
      </c>
      <c r="E5042">
        <v>16</v>
      </c>
      <c r="F5042">
        <v>1.5</v>
      </c>
      <c r="G5042">
        <v>22000</v>
      </c>
      <c r="H5042">
        <v>23600</v>
      </c>
      <c r="I5042">
        <v>0.33300000000000002</v>
      </c>
    </row>
    <row r="5043" spans="1:9" x14ac:dyDescent="0.55000000000000004">
      <c r="A5043" t="s">
        <v>3362</v>
      </c>
      <c r="B5043">
        <v>1046915</v>
      </c>
      <c r="C5043">
        <v>75</v>
      </c>
      <c r="D5043">
        <v>105</v>
      </c>
      <c r="E5043">
        <v>16</v>
      </c>
      <c r="F5043">
        <v>1.5</v>
      </c>
      <c r="G5043">
        <v>23200</v>
      </c>
      <c r="H5043">
        <v>24000</v>
      </c>
      <c r="I5043">
        <v>0.35399999999999998</v>
      </c>
    </row>
    <row r="5044" spans="1:9" x14ac:dyDescent="0.55000000000000004">
      <c r="A5044" t="s">
        <v>3362</v>
      </c>
      <c r="B5044">
        <v>1046916</v>
      </c>
      <c r="C5044">
        <v>80</v>
      </c>
      <c r="D5044">
        <v>110</v>
      </c>
      <c r="E5044">
        <v>16</v>
      </c>
      <c r="F5044">
        <v>1.5</v>
      </c>
      <c r="G5044">
        <v>24500</v>
      </c>
      <c r="H5044">
        <v>24500</v>
      </c>
      <c r="I5044">
        <v>0.373</v>
      </c>
    </row>
    <row r="5045" spans="1:9" x14ac:dyDescent="0.55000000000000004">
      <c r="A5045" t="s">
        <v>3362</v>
      </c>
      <c r="B5045">
        <v>1046917</v>
      </c>
      <c r="C5045">
        <v>85</v>
      </c>
      <c r="D5045">
        <v>120</v>
      </c>
      <c r="E5045">
        <v>18</v>
      </c>
      <c r="F5045">
        <v>2</v>
      </c>
      <c r="G5045">
        <v>31500</v>
      </c>
      <c r="H5045">
        <v>32000</v>
      </c>
      <c r="I5045">
        <v>0.53100000000000003</v>
      </c>
    </row>
    <row r="5046" spans="1:9" x14ac:dyDescent="0.55000000000000004">
      <c r="A5046" t="s">
        <v>3362</v>
      </c>
      <c r="B5046">
        <v>1046918</v>
      </c>
      <c r="C5046">
        <v>90</v>
      </c>
      <c r="D5046">
        <v>125</v>
      </c>
      <c r="E5046">
        <v>18</v>
      </c>
      <c r="F5046">
        <v>2</v>
      </c>
      <c r="G5046">
        <v>32500</v>
      </c>
      <c r="H5046">
        <v>32500</v>
      </c>
      <c r="I5046">
        <v>0.55900000000000005</v>
      </c>
    </row>
    <row r="5047" spans="1:9" x14ac:dyDescent="0.55000000000000004">
      <c r="A5047" t="s">
        <v>3362</v>
      </c>
      <c r="B5047">
        <v>1046920</v>
      </c>
      <c r="C5047">
        <v>100</v>
      </c>
      <c r="D5047">
        <v>140</v>
      </c>
      <c r="E5047">
        <v>20</v>
      </c>
      <c r="F5047">
        <v>2</v>
      </c>
      <c r="G5047">
        <v>37500</v>
      </c>
      <c r="H5047">
        <v>34000</v>
      </c>
      <c r="I5047">
        <v>0.79600000000000004</v>
      </c>
    </row>
    <row r="5048" spans="1:9" x14ac:dyDescent="0.55000000000000004">
      <c r="A5048" t="s">
        <v>3362</v>
      </c>
      <c r="B5048">
        <v>1046922</v>
      </c>
      <c r="C5048">
        <v>110</v>
      </c>
      <c r="D5048">
        <v>150</v>
      </c>
      <c r="E5048">
        <v>20</v>
      </c>
      <c r="F5048">
        <v>2</v>
      </c>
      <c r="G5048">
        <v>46500</v>
      </c>
      <c r="H5048">
        <v>44000</v>
      </c>
      <c r="I5048">
        <v>0.84399999999999997</v>
      </c>
    </row>
    <row r="5049" spans="1:9" x14ac:dyDescent="0.55000000000000004">
      <c r="A5049" t="s">
        <v>3362</v>
      </c>
      <c r="B5049">
        <v>1046924</v>
      </c>
      <c r="C5049">
        <v>120</v>
      </c>
      <c r="D5049">
        <v>165</v>
      </c>
      <c r="E5049">
        <v>22</v>
      </c>
      <c r="F5049">
        <v>2</v>
      </c>
      <c r="G5049">
        <v>58500</v>
      </c>
      <c r="H5049">
        <v>54000</v>
      </c>
      <c r="I5049">
        <v>1.1599999999999999</v>
      </c>
    </row>
    <row r="5050" spans="1:9" x14ac:dyDescent="0.55000000000000004">
      <c r="A5050" t="s">
        <v>3362</v>
      </c>
      <c r="B5050">
        <v>1046926</v>
      </c>
      <c r="C5050">
        <v>130</v>
      </c>
      <c r="D5050">
        <v>180</v>
      </c>
      <c r="E5050">
        <v>24</v>
      </c>
      <c r="F5050">
        <v>2.5</v>
      </c>
      <c r="G5050">
        <v>69500</v>
      </c>
      <c r="H5050">
        <v>63000</v>
      </c>
      <c r="I5050">
        <v>1.54</v>
      </c>
    </row>
    <row r="5051" spans="1:9" x14ac:dyDescent="0.55000000000000004">
      <c r="A5051" t="s">
        <v>3362</v>
      </c>
      <c r="B5051">
        <v>1046928</v>
      </c>
      <c r="C5051">
        <v>140</v>
      </c>
      <c r="D5051">
        <v>190</v>
      </c>
      <c r="E5051">
        <v>24</v>
      </c>
      <c r="F5051">
        <v>2.5</v>
      </c>
      <c r="G5051">
        <v>80000</v>
      </c>
      <c r="H5051">
        <v>71000</v>
      </c>
      <c r="I5051">
        <v>1.62</v>
      </c>
    </row>
    <row r="5052" spans="1:9" x14ac:dyDescent="0.55000000000000004">
      <c r="A5052" t="s">
        <v>3362</v>
      </c>
      <c r="B5052">
        <v>1046930</v>
      </c>
      <c r="C5052">
        <v>150</v>
      </c>
      <c r="D5052">
        <v>210</v>
      </c>
      <c r="E5052">
        <v>28</v>
      </c>
      <c r="F5052">
        <v>3</v>
      </c>
      <c r="G5052">
        <v>100000</v>
      </c>
      <c r="H5052">
        <v>88000</v>
      </c>
      <c r="I5052">
        <v>2.54</v>
      </c>
    </row>
    <row r="5053" spans="1:9" x14ac:dyDescent="0.55000000000000004">
      <c r="A5053" t="s">
        <v>3362</v>
      </c>
      <c r="B5053">
        <v>1046932</v>
      </c>
      <c r="C5053">
        <v>160</v>
      </c>
      <c r="D5053">
        <v>220</v>
      </c>
      <c r="E5053">
        <v>28</v>
      </c>
      <c r="F5053">
        <v>3</v>
      </c>
      <c r="G5053">
        <v>104000</v>
      </c>
      <c r="H5053">
        <v>90000</v>
      </c>
      <c r="I5053">
        <v>2.67</v>
      </c>
    </row>
    <row r="5054" spans="1:9" x14ac:dyDescent="0.55000000000000004">
      <c r="A5054" t="s">
        <v>3362</v>
      </c>
      <c r="B5054">
        <v>1046934</v>
      </c>
      <c r="C5054">
        <v>170</v>
      </c>
      <c r="D5054">
        <v>230</v>
      </c>
      <c r="E5054">
        <v>28</v>
      </c>
      <c r="F5054">
        <v>3</v>
      </c>
      <c r="G5054">
        <v>112000</v>
      </c>
      <c r="H5054">
        <v>93000</v>
      </c>
      <c r="I5054">
        <v>2.81</v>
      </c>
    </row>
    <row r="5055" spans="1:9" x14ac:dyDescent="0.55000000000000004">
      <c r="A5055" t="s">
        <v>3362</v>
      </c>
      <c r="B5055">
        <v>1046936</v>
      </c>
      <c r="C5055">
        <v>180</v>
      </c>
      <c r="D5055">
        <v>250</v>
      </c>
      <c r="E5055">
        <v>33</v>
      </c>
      <c r="F5055">
        <v>3</v>
      </c>
      <c r="G5055">
        <v>137000</v>
      </c>
      <c r="H5055">
        <v>114000</v>
      </c>
      <c r="I5055">
        <v>4.2300000000000004</v>
      </c>
    </row>
    <row r="5056" spans="1:9" x14ac:dyDescent="0.55000000000000004">
      <c r="A5056" t="s">
        <v>3362</v>
      </c>
      <c r="B5056">
        <v>1046938</v>
      </c>
      <c r="C5056">
        <v>190</v>
      </c>
      <c r="D5056">
        <v>260</v>
      </c>
      <c r="E5056">
        <v>33</v>
      </c>
      <c r="F5056">
        <v>3</v>
      </c>
      <c r="G5056">
        <v>150000</v>
      </c>
      <c r="H5056">
        <v>122000</v>
      </c>
      <c r="I5056">
        <v>4.3499999999999996</v>
      </c>
    </row>
    <row r="5057" spans="1:9" x14ac:dyDescent="0.55000000000000004">
      <c r="A5057" t="s">
        <v>3362</v>
      </c>
      <c r="B5057">
        <v>1046940</v>
      </c>
      <c r="C5057">
        <v>200</v>
      </c>
      <c r="D5057">
        <v>280</v>
      </c>
      <c r="E5057">
        <v>38</v>
      </c>
      <c r="F5057">
        <v>3.5</v>
      </c>
      <c r="G5057">
        <v>190000</v>
      </c>
      <c r="H5057">
        <v>156000</v>
      </c>
      <c r="I5057">
        <v>6.25</v>
      </c>
    </row>
    <row r="5058" spans="1:9" x14ac:dyDescent="0.55000000000000004">
      <c r="A5058" t="s">
        <v>3362</v>
      </c>
      <c r="B5058">
        <v>1046944</v>
      </c>
      <c r="C5058">
        <v>220</v>
      </c>
      <c r="D5058">
        <v>300</v>
      </c>
      <c r="E5058">
        <v>38</v>
      </c>
      <c r="F5058">
        <v>3.5</v>
      </c>
      <c r="G5058">
        <v>204000</v>
      </c>
      <c r="H5058">
        <v>160000</v>
      </c>
      <c r="I5058">
        <v>6.58</v>
      </c>
    </row>
    <row r="5059" spans="1:9" x14ac:dyDescent="0.55000000000000004">
      <c r="A5059" t="s">
        <v>3362</v>
      </c>
      <c r="B5059">
        <v>1046948</v>
      </c>
      <c r="C5059">
        <v>240</v>
      </c>
      <c r="D5059">
        <v>320</v>
      </c>
      <c r="E5059">
        <v>38</v>
      </c>
      <c r="F5059">
        <v>3.5</v>
      </c>
      <c r="G5059">
        <v>212000</v>
      </c>
      <c r="H5059">
        <v>163000</v>
      </c>
      <c r="I5059">
        <v>7.03</v>
      </c>
    </row>
    <row r="5060" spans="1:9" x14ac:dyDescent="0.55000000000000004">
      <c r="A5060" t="s">
        <v>3362</v>
      </c>
      <c r="B5060">
        <v>7046907</v>
      </c>
      <c r="C5060">
        <v>35</v>
      </c>
      <c r="D5060">
        <v>55</v>
      </c>
      <c r="E5060">
        <v>7</v>
      </c>
      <c r="I5060">
        <v>5.7599999999999998E-2</v>
      </c>
    </row>
    <row r="5061" spans="1:9" x14ac:dyDescent="0.55000000000000004">
      <c r="A5061" t="s">
        <v>3362</v>
      </c>
      <c r="B5061">
        <v>7046910</v>
      </c>
      <c r="C5061">
        <v>50</v>
      </c>
      <c r="D5061">
        <v>72</v>
      </c>
      <c r="E5061">
        <v>8</v>
      </c>
      <c r="I5061">
        <v>0.10199999999999999</v>
      </c>
    </row>
    <row r="5062" spans="1:9" x14ac:dyDescent="0.55000000000000004">
      <c r="A5062" t="s">
        <v>3362</v>
      </c>
      <c r="B5062">
        <v>66128</v>
      </c>
      <c r="C5062">
        <v>140</v>
      </c>
      <c r="D5062">
        <v>210</v>
      </c>
      <c r="E5062">
        <v>33</v>
      </c>
      <c r="F5062">
        <v>4</v>
      </c>
      <c r="I5062">
        <v>4.8</v>
      </c>
    </row>
    <row r="5063" spans="1:9" x14ac:dyDescent="0.55000000000000004">
      <c r="A5063" t="s">
        <v>3362</v>
      </c>
      <c r="B5063">
        <v>66200</v>
      </c>
      <c r="C5063">
        <v>10</v>
      </c>
      <c r="D5063">
        <v>30</v>
      </c>
      <c r="E5063">
        <v>9</v>
      </c>
      <c r="F5063">
        <v>1</v>
      </c>
      <c r="I5063">
        <v>0.03</v>
      </c>
    </row>
    <row r="5064" spans="1:9" x14ac:dyDescent="0.55000000000000004">
      <c r="A5064" t="s">
        <v>3362</v>
      </c>
      <c r="B5064">
        <v>66201</v>
      </c>
      <c r="C5064">
        <v>12</v>
      </c>
      <c r="D5064">
        <v>32</v>
      </c>
      <c r="E5064">
        <v>10</v>
      </c>
      <c r="F5064">
        <v>1</v>
      </c>
      <c r="I5064">
        <v>0.04</v>
      </c>
    </row>
    <row r="5065" spans="1:9" x14ac:dyDescent="0.55000000000000004">
      <c r="A5065" t="s">
        <v>3362</v>
      </c>
      <c r="B5065">
        <v>66202</v>
      </c>
      <c r="C5065">
        <v>15</v>
      </c>
      <c r="D5065">
        <v>35</v>
      </c>
      <c r="E5065">
        <v>11</v>
      </c>
      <c r="F5065">
        <v>1</v>
      </c>
      <c r="I5065">
        <v>0.05</v>
      </c>
    </row>
    <row r="5066" spans="1:9" x14ac:dyDescent="0.55000000000000004">
      <c r="A5066" t="s">
        <v>3362</v>
      </c>
      <c r="B5066">
        <v>66203</v>
      </c>
      <c r="C5066">
        <v>17</v>
      </c>
      <c r="D5066">
        <v>40</v>
      </c>
      <c r="E5066">
        <v>12</v>
      </c>
      <c r="F5066">
        <v>1</v>
      </c>
      <c r="I5066">
        <v>7.0000000000000007E-2</v>
      </c>
    </row>
    <row r="5067" spans="1:9" x14ac:dyDescent="0.55000000000000004">
      <c r="A5067" t="s">
        <v>3362</v>
      </c>
      <c r="B5067">
        <v>66204</v>
      </c>
      <c r="C5067">
        <v>20</v>
      </c>
      <c r="D5067">
        <v>47</v>
      </c>
      <c r="E5067">
        <v>14</v>
      </c>
      <c r="F5067">
        <v>1.5</v>
      </c>
      <c r="I5067">
        <v>0.11</v>
      </c>
    </row>
    <row r="5068" spans="1:9" x14ac:dyDescent="0.55000000000000004">
      <c r="A5068" t="s">
        <v>3362</v>
      </c>
      <c r="B5068">
        <v>66205</v>
      </c>
      <c r="C5068">
        <v>25</v>
      </c>
      <c r="D5068">
        <v>52</v>
      </c>
      <c r="E5068">
        <v>15</v>
      </c>
      <c r="F5068">
        <v>1.5</v>
      </c>
      <c r="I5068">
        <v>0.13500000000000001</v>
      </c>
    </row>
    <row r="5069" spans="1:9" x14ac:dyDescent="0.55000000000000004">
      <c r="A5069" t="s">
        <v>3362</v>
      </c>
      <c r="B5069">
        <v>66206</v>
      </c>
      <c r="C5069">
        <v>30</v>
      </c>
      <c r="D5069">
        <v>62</v>
      </c>
      <c r="E5069">
        <v>16</v>
      </c>
      <c r="F5069">
        <v>1.5</v>
      </c>
      <c r="I5069">
        <v>0.2</v>
      </c>
    </row>
    <row r="5070" spans="1:9" x14ac:dyDescent="0.55000000000000004">
      <c r="A5070" t="s">
        <v>3362</v>
      </c>
      <c r="B5070">
        <v>66207</v>
      </c>
      <c r="C5070">
        <v>35</v>
      </c>
      <c r="D5070">
        <v>72</v>
      </c>
      <c r="E5070">
        <v>17</v>
      </c>
      <c r="F5070">
        <v>2</v>
      </c>
      <c r="G5070">
        <v>14700</v>
      </c>
      <c r="H5070">
        <v>27000</v>
      </c>
      <c r="I5070">
        <v>0.28999999999999998</v>
      </c>
    </row>
    <row r="5071" spans="1:9" x14ac:dyDescent="0.55000000000000004">
      <c r="A5071" t="s">
        <v>3362</v>
      </c>
      <c r="B5071">
        <v>66208</v>
      </c>
      <c r="C5071">
        <v>40</v>
      </c>
      <c r="D5071">
        <v>80</v>
      </c>
      <c r="E5071">
        <v>18</v>
      </c>
      <c r="F5071">
        <v>2</v>
      </c>
      <c r="I5071">
        <v>0.37</v>
      </c>
    </row>
    <row r="5072" spans="1:9" x14ac:dyDescent="0.55000000000000004">
      <c r="A5072" t="s">
        <v>3362</v>
      </c>
      <c r="B5072">
        <v>66209</v>
      </c>
      <c r="C5072">
        <v>45</v>
      </c>
      <c r="D5072">
        <v>85</v>
      </c>
      <c r="E5072">
        <v>19</v>
      </c>
      <c r="F5072">
        <v>2</v>
      </c>
      <c r="I5072">
        <v>0.42499999999999999</v>
      </c>
    </row>
    <row r="5073" spans="1:9" x14ac:dyDescent="0.55000000000000004">
      <c r="A5073" t="s">
        <v>3362</v>
      </c>
      <c r="B5073">
        <v>66210</v>
      </c>
      <c r="C5073">
        <v>50</v>
      </c>
      <c r="D5073">
        <v>90</v>
      </c>
      <c r="E5073">
        <v>20</v>
      </c>
      <c r="F5073">
        <v>2</v>
      </c>
      <c r="I5073">
        <v>0.48</v>
      </c>
    </row>
    <row r="5074" spans="1:9" x14ac:dyDescent="0.55000000000000004">
      <c r="A5074" t="s">
        <v>3362</v>
      </c>
      <c r="B5074">
        <v>66211</v>
      </c>
      <c r="C5074">
        <v>55</v>
      </c>
      <c r="D5074">
        <v>100</v>
      </c>
      <c r="E5074">
        <v>21</v>
      </c>
      <c r="F5074">
        <v>2.5</v>
      </c>
      <c r="G5074">
        <v>24800</v>
      </c>
      <c r="H5074">
        <v>46300</v>
      </c>
      <c r="I5074">
        <v>0.63</v>
      </c>
    </row>
    <row r="5075" spans="1:9" x14ac:dyDescent="0.55000000000000004">
      <c r="A5075" t="s">
        <v>3362</v>
      </c>
      <c r="B5075">
        <v>66212</v>
      </c>
      <c r="C5075">
        <v>60</v>
      </c>
      <c r="D5075">
        <v>110</v>
      </c>
      <c r="E5075">
        <v>22</v>
      </c>
      <c r="F5075">
        <v>2.5</v>
      </c>
      <c r="I5075">
        <v>0.8</v>
      </c>
    </row>
    <row r="5076" spans="1:9" x14ac:dyDescent="0.55000000000000004">
      <c r="A5076" t="s">
        <v>3362</v>
      </c>
      <c r="B5076">
        <v>66213</v>
      </c>
      <c r="C5076">
        <v>65</v>
      </c>
      <c r="D5076">
        <v>120</v>
      </c>
      <c r="E5076">
        <v>23</v>
      </c>
      <c r="F5076">
        <v>2.5</v>
      </c>
      <c r="I5076">
        <v>1</v>
      </c>
    </row>
    <row r="5077" spans="1:9" x14ac:dyDescent="0.55000000000000004">
      <c r="A5077" t="s">
        <v>3362</v>
      </c>
      <c r="B5077">
        <v>66214</v>
      </c>
      <c r="C5077">
        <v>70</v>
      </c>
      <c r="D5077">
        <v>125</v>
      </c>
      <c r="E5077">
        <v>24</v>
      </c>
      <c r="F5077">
        <v>2.5</v>
      </c>
      <c r="I5077">
        <v>1.1000000000000001</v>
      </c>
    </row>
    <row r="5078" spans="1:9" x14ac:dyDescent="0.55000000000000004">
      <c r="A5078" t="s">
        <v>3362</v>
      </c>
      <c r="B5078">
        <v>66215</v>
      </c>
      <c r="C5078">
        <v>75</v>
      </c>
      <c r="D5078">
        <v>130</v>
      </c>
      <c r="E5078">
        <v>25</v>
      </c>
      <c r="F5078">
        <v>2.5</v>
      </c>
      <c r="G5078">
        <v>49000</v>
      </c>
      <c r="H5078">
        <v>71500</v>
      </c>
      <c r="I5078">
        <v>1.4750000000000001</v>
      </c>
    </row>
    <row r="5079" spans="1:9" x14ac:dyDescent="0.55000000000000004">
      <c r="A5079" t="s">
        <v>3362</v>
      </c>
      <c r="B5079">
        <v>66216</v>
      </c>
      <c r="C5079">
        <v>80</v>
      </c>
      <c r="D5079">
        <v>140</v>
      </c>
      <c r="E5079">
        <v>26</v>
      </c>
      <c r="F5079">
        <v>3</v>
      </c>
      <c r="I5079">
        <v>1.84</v>
      </c>
    </row>
    <row r="5080" spans="1:9" x14ac:dyDescent="0.55000000000000004">
      <c r="A5080" t="s">
        <v>3362</v>
      </c>
      <c r="B5080">
        <v>66217</v>
      </c>
      <c r="C5080">
        <v>85</v>
      </c>
      <c r="D5080">
        <v>150</v>
      </c>
      <c r="E5080">
        <v>28</v>
      </c>
      <c r="F5080">
        <v>3</v>
      </c>
      <c r="I5080">
        <v>2.21</v>
      </c>
    </row>
    <row r="5081" spans="1:9" x14ac:dyDescent="0.55000000000000004">
      <c r="A5081" t="s">
        <v>3362</v>
      </c>
      <c r="B5081">
        <v>66218</v>
      </c>
      <c r="C5081">
        <v>90</v>
      </c>
      <c r="D5081">
        <v>160</v>
      </c>
      <c r="E5081">
        <v>30</v>
      </c>
      <c r="F5081">
        <v>3</v>
      </c>
      <c r="I5081">
        <v>2.2599999999999998</v>
      </c>
    </row>
    <row r="5082" spans="1:9" x14ac:dyDescent="0.55000000000000004">
      <c r="A5082" t="s">
        <v>3362</v>
      </c>
      <c r="B5082">
        <v>66219</v>
      </c>
      <c r="C5082">
        <v>95</v>
      </c>
      <c r="D5082">
        <v>170</v>
      </c>
      <c r="E5082">
        <v>32</v>
      </c>
      <c r="F5082">
        <v>3.5</v>
      </c>
      <c r="G5082">
        <v>85000</v>
      </c>
      <c r="H5082">
        <v>121000</v>
      </c>
      <c r="I5082">
        <v>2.63</v>
      </c>
    </row>
    <row r="5083" spans="1:9" x14ac:dyDescent="0.55000000000000004">
      <c r="A5083" t="s">
        <v>3362</v>
      </c>
      <c r="B5083">
        <v>66220</v>
      </c>
      <c r="C5083">
        <v>100</v>
      </c>
      <c r="D5083">
        <v>180</v>
      </c>
      <c r="E5083">
        <v>34</v>
      </c>
      <c r="F5083">
        <v>3.5</v>
      </c>
      <c r="I5083">
        <v>3.32</v>
      </c>
    </row>
    <row r="5084" spans="1:9" x14ac:dyDescent="0.55000000000000004">
      <c r="A5084" t="s">
        <v>3362</v>
      </c>
      <c r="B5084">
        <v>66222</v>
      </c>
      <c r="C5084">
        <v>110</v>
      </c>
      <c r="D5084">
        <v>200</v>
      </c>
      <c r="E5084">
        <v>38</v>
      </c>
      <c r="F5084">
        <v>3.5</v>
      </c>
      <c r="I5084">
        <v>4.62</v>
      </c>
    </row>
    <row r="5085" spans="1:9" x14ac:dyDescent="0.55000000000000004">
      <c r="A5085" t="s">
        <v>3362</v>
      </c>
      <c r="B5085">
        <v>66224</v>
      </c>
      <c r="C5085">
        <v>120</v>
      </c>
      <c r="D5085">
        <v>215</v>
      </c>
      <c r="E5085">
        <v>40</v>
      </c>
      <c r="F5085">
        <v>3.5</v>
      </c>
      <c r="I5085">
        <v>5.48</v>
      </c>
    </row>
    <row r="5086" spans="1:9" x14ac:dyDescent="0.55000000000000004">
      <c r="A5086" t="s">
        <v>3362</v>
      </c>
      <c r="B5086">
        <v>66226</v>
      </c>
      <c r="C5086">
        <v>130</v>
      </c>
      <c r="D5086">
        <v>230</v>
      </c>
      <c r="E5086">
        <v>40</v>
      </c>
      <c r="F5086">
        <v>4</v>
      </c>
      <c r="I5086">
        <v>6.2</v>
      </c>
    </row>
    <row r="5087" spans="1:9" x14ac:dyDescent="0.55000000000000004">
      <c r="A5087" t="s">
        <v>3362</v>
      </c>
      <c r="B5087">
        <v>66228</v>
      </c>
      <c r="C5087">
        <v>140</v>
      </c>
      <c r="D5087">
        <v>250</v>
      </c>
      <c r="E5087">
        <v>42</v>
      </c>
      <c r="F5087">
        <v>4</v>
      </c>
      <c r="I5087">
        <v>7.75</v>
      </c>
    </row>
    <row r="5088" spans="1:9" x14ac:dyDescent="0.55000000000000004">
      <c r="A5088" t="s">
        <v>3362</v>
      </c>
      <c r="B5088">
        <v>66230</v>
      </c>
      <c r="C5088">
        <v>150</v>
      </c>
      <c r="D5088">
        <v>270</v>
      </c>
      <c r="E5088">
        <v>45</v>
      </c>
      <c r="F5088">
        <v>4</v>
      </c>
      <c r="I5088">
        <v>9.75</v>
      </c>
    </row>
    <row r="5089" spans="1:9" x14ac:dyDescent="0.55000000000000004">
      <c r="A5089" t="s">
        <v>3362</v>
      </c>
      <c r="B5089">
        <v>66232</v>
      </c>
      <c r="C5089">
        <v>160</v>
      </c>
      <c r="D5089">
        <v>290</v>
      </c>
      <c r="E5089">
        <v>48</v>
      </c>
      <c r="F5089">
        <v>4</v>
      </c>
      <c r="I5089">
        <v>15.4</v>
      </c>
    </row>
    <row r="5090" spans="1:9" x14ac:dyDescent="0.55000000000000004">
      <c r="A5090" t="s">
        <v>3362</v>
      </c>
      <c r="B5090">
        <v>66234</v>
      </c>
      <c r="C5090">
        <v>170</v>
      </c>
      <c r="D5090">
        <v>310</v>
      </c>
      <c r="E5090">
        <v>52</v>
      </c>
      <c r="F5090">
        <v>5</v>
      </c>
      <c r="I5090">
        <v>19.3</v>
      </c>
    </row>
    <row r="5091" spans="1:9" x14ac:dyDescent="0.55000000000000004">
      <c r="A5091" t="s">
        <v>3362</v>
      </c>
      <c r="B5091">
        <v>66236</v>
      </c>
      <c r="C5091">
        <v>180</v>
      </c>
      <c r="D5091">
        <v>320</v>
      </c>
      <c r="E5091">
        <v>52</v>
      </c>
      <c r="F5091">
        <v>5</v>
      </c>
      <c r="I5091">
        <v>20.399999999999999</v>
      </c>
    </row>
    <row r="5092" spans="1:9" x14ac:dyDescent="0.55000000000000004">
      <c r="A5092" t="s">
        <v>3362</v>
      </c>
      <c r="B5092">
        <v>66300</v>
      </c>
      <c r="C5092">
        <v>10</v>
      </c>
      <c r="D5092">
        <v>35</v>
      </c>
      <c r="E5092">
        <v>11</v>
      </c>
      <c r="F5092">
        <v>1</v>
      </c>
      <c r="I5092">
        <v>5.7000000000000002E-2</v>
      </c>
    </row>
    <row r="5093" spans="1:9" x14ac:dyDescent="0.55000000000000004">
      <c r="A5093" t="s">
        <v>3362</v>
      </c>
      <c r="B5093">
        <v>66301</v>
      </c>
      <c r="C5093">
        <v>12</v>
      </c>
      <c r="D5093">
        <v>37</v>
      </c>
      <c r="E5093">
        <v>12</v>
      </c>
      <c r="F5093">
        <v>1.5</v>
      </c>
      <c r="I5093">
        <v>6.7000000000000004E-2</v>
      </c>
    </row>
    <row r="5094" spans="1:9" x14ac:dyDescent="0.55000000000000004">
      <c r="A5094" t="s">
        <v>3362</v>
      </c>
      <c r="B5094">
        <v>66302</v>
      </c>
      <c r="C5094">
        <v>15</v>
      </c>
      <c r="D5094">
        <v>42</v>
      </c>
      <c r="E5094">
        <v>13</v>
      </c>
      <c r="F5094">
        <v>1.5</v>
      </c>
      <c r="I5094">
        <v>9.2999999999999999E-2</v>
      </c>
    </row>
    <row r="5095" spans="1:9" x14ac:dyDescent="0.55000000000000004">
      <c r="A5095" t="s">
        <v>3362</v>
      </c>
      <c r="B5095">
        <v>66303</v>
      </c>
      <c r="C5095">
        <v>17</v>
      </c>
      <c r="D5095">
        <v>47</v>
      </c>
      <c r="E5095">
        <v>14</v>
      </c>
      <c r="F5095">
        <v>1.5</v>
      </c>
      <c r="I5095">
        <v>0.122</v>
      </c>
    </row>
    <row r="5096" spans="1:9" x14ac:dyDescent="0.55000000000000004">
      <c r="A5096" t="s">
        <v>3362</v>
      </c>
      <c r="B5096">
        <v>66304</v>
      </c>
      <c r="C5096">
        <v>20</v>
      </c>
      <c r="D5096">
        <v>52</v>
      </c>
      <c r="E5096">
        <v>15</v>
      </c>
      <c r="F5096">
        <v>2</v>
      </c>
      <c r="I5096">
        <v>0.159</v>
      </c>
    </row>
    <row r="5097" spans="1:9" x14ac:dyDescent="0.55000000000000004">
      <c r="A5097" t="s">
        <v>3362</v>
      </c>
      <c r="B5097">
        <v>66305</v>
      </c>
      <c r="C5097">
        <v>25</v>
      </c>
      <c r="D5097">
        <v>62</v>
      </c>
      <c r="E5097">
        <v>17</v>
      </c>
      <c r="F5097">
        <v>2</v>
      </c>
      <c r="I5097">
        <v>0.254</v>
      </c>
    </row>
    <row r="5098" spans="1:9" x14ac:dyDescent="0.55000000000000004">
      <c r="A5098" t="s">
        <v>3362</v>
      </c>
      <c r="B5098">
        <v>66306</v>
      </c>
      <c r="C5098">
        <v>30</v>
      </c>
      <c r="D5098">
        <v>72</v>
      </c>
      <c r="E5098">
        <v>19</v>
      </c>
      <c r="F5098">
        <v>2</v>
      </c>
      <c r="I5098">
        <v>0.38300000000000001</v>
      </c>
    </row>
    <row r="5099" spans="1:9" x14ac:dyDescent="0.55000000000000004">
      <c r="A5099" t="s">
        <v>3362</v>
      </c>
      <c r="B5099">
        <v>66307</v>
      </c>
      <c r="C5099">
        <v>35</v>
      </c>
      <c r="D5099">
        <v>80</v>
      </c>
      <c r="E5099">
        <v>21</v>
      </c>
      <c r="F5099">
        <v>2.5</v>
      </c>
      <c r="I5099">
        <v>0.50700000000000001</v>
      </c>
    </row>
    <row r="5100" spans="1:9" x14ac:dyDescent="0.55000000000000004">
      <c r="A5100" t="s">
        <v>3362</v>
      </c>
      <c r="B5100">
        <v>66308</v>
      </c>
      <c r="C5100">
        <v>40</v>
      </c>
      <c r="D5100">
        <v>90</v>
      </c>
      <c r="E5100">
        <v>23</v>
      </c>
      <c r="F5100">
        <v>2.5</v>
      </c>
      <c r="I5100">
        <v>0.69499999999999995</v>
      </c>
    </row>
    <row r="5101" spans="1:9" x14ac:dyDescent="0.55000000000000004">
      <c r="A5101" t="s">
        <v>3362</v>
      </c>
      <c r="B5101">
        <v>66309</v>
      </c>
      <c r="C5101">
        <v>45</v>
      </c>
      <c r="D5101">
        <v>100</v>
      </c>
      <c r="E5101">
        <v>25</v>
      </c>
      <c r="F5101">
        <v>2.5</v>
      </c>
      <c r="G5101">
        <v>36400</v>
      </c>
      <c r="H5101">
        <v>60800</v>
      </c>
      <c r="I5101">
        <v>0.92700000000000005</v>
      </c>
    </row>
    <row r="5102" spans="1:9" x14ac:dyDescent="0.55000000000000004">
      <c r="A5102" t="s">
        <v>3362</v>
      </c>
      <c r="B5102">
        <v>66310</v>
      </c>
      <c r="C5102">
        <v>50</v>
      </c>
      <c r="D5102">
        <v>110</v>
      </c>
      <c r="E5102">
        <v>27</v>
      </c>
      <c r="F5102">
        <v>3</v>
      </c>
      <c r="I5102">
        <v>1.2</v>
      </c>
    </row>
    <row r="5103" spans="1:9" x14ac:dyDescent="0.55000000000000004">
      <c r="A5103" t="s">
        <v>3362</v>
      </c>
      <c r="B5103">
        <v>66311</v>
      </c>
      <c r="C5103">
        <v>55</v>
      </c>
      <c r="D5103">
        <v>120</v>
      </c>
      <c r="E5103">
        <v>29</v>
      </c>
      <c r="F5103">
        <v>3</v>
      </c>
      <c r="I5103">
        <v>1.55</v>
      </c>
    </row>
    <row r="5104" spans="1:9" x14ac:dyDescent="0.55000000000000004">
      <c r="A5104" t="s">
        <v>3362</v>
      </c>
      <c r="B5104">
        <v>66312</v>
      </c>
      <c r="C5104">
        <v>60</v>
      </c>
      <c r="D5104">
        <v>130</v>
      </c>
      <c r="E5104">
        <v>31</v>
      </c>
      <c r="F5104">
        <v>3.5</v>
      </c>
      <c r="G5104">
        <v>58800</v>
      </c>
      <c r="H5104">
        <v>93700</v>
      </c>
      <c r="I5104">
        <v>1.94</v>
      </c>
    </row>
    <row r="5105" spans="1:9" x14ac:dyDescent="0.55000000000000004">
      <c r="A5105" t="s">
        <v>3362</v>
      </c>
      <c r="B5105">
        <v>66313</v>
      </c>
      <c r="C5105">
        <v>65</v>
      </c>
      <c r="D5105">
        <v>140</v>
      </c>
      <c r="E5105">
        <v>33</v>
      </c>
      <c r="F5105">
        <v>3.5</v>
      </c>
      <c r="I5105">
        <v>2.38</v>
      </c>
    </row>
    <row r="5106" spans="1:9" x14ac:dyDescent="0.55000000000000004">
      <c r="A5106" t="s">
        <v>3362</v>
      </c>
      <c r="B5106">
        <v>66314</v>
      </c>
      <c r="C5106">
        <v>70</v>
      </c>
      <c r="D5106">
        <v>150</v>
      </c>
      <c r="E5106">
        <v>35</v>
      </c>
      <c r="F5106">
        <v>3.5</v>
      </c>
      <c r="G5106">
        <v>76800</v>
      </c>
      <c r="H5106">
        <v>119000</v>
      </c>
      <c r="I5106">
        <v>2.89</v>
      </c>
    </row>
    <row r="5107" spans="1:9" x14ac:dyDescent="0.55000000000000004">
      <c r="A5107" t="s">
        <v>3362</v>
      </c>
      <c r="B5107">
        <v>66315</v>
      </c>
      <c r="C5107">
        <v>75</v>
      </c>
      <c r="D5107">
        <v>160</v>
      </c>
      <c r="E5107">
        <v>37</v>
      </c>
      <c r="F5107">
        <v>3.5</v>
      </c>
      <c r="I5107">
        <v>3.47</v>
      </c>
    </row>
    <row r="5108" spans="1:9" x14ac:dyDescent="0.55000000000000004">
      <c r="A5108" t="s">
        <v>3362</v>
      </c>
      <c r="B5108">
        <v>66316</v>
      </c>
      <c r="C5108">
        <v>80</v>
      </c>
      <c r="D5108">
        <v>170</v>
      </c>
      <c r="E5108">
        <v>39</v>
      </c>
      <c r="F5108">
        <v>3.5</v>
      </c>
      <c r="I5108">
        <v>4.12</v>
      </c>
    </row>
    <row r="5109" spans="1:9" x14ac:dyDescent="0.55000000000000004">
      <c r="A5109" t="s">
        <v>3362</v>
      </c>
      <c r="B5109">
        <v>66317</v>
      </c>
      <c r="C5109">
        <v>85</v>
      </c>
      <c r="D5109">
        <v>180</v>
      </c>
      <c r="E5109">
        <v>41</v>
      </c>
      <c r="F5109">
        <v>4</v>
      </c>
      <c r="I5109">
        <v>4.84</v>
      </c>
    </row>
    <row r="5110" spans="1:9" x14ac:dyDescent="0.55000000000000004">
      <c r="A5110" t="s">
        <v>3362</v>
      </c>
      <c r="B5110">
        <v>66318</v>
      </c>
      <c r="C5110">
        <v>90</v>
      </c>
      <c r="D5110">
        <v>190</v>
      </c>
      <c r="E5110">
        <v>43</v>
      </c>
      <c r="F5110">
        <v>4</v>
      </c>
      <c r="I5110">
        <v>5.65</v>
      </c>
    </row>
    <row r="5111" spans="1:9" x14ac:dyDescent="0.55000000000000004">
      <c r="A5111" t="s">
        <v>3362</v>
      </c>
      <c r="B5111">
        <v>66319</v>
      </c>
      <c r="C5111">
        <v>95</v>
      </c>
      <c r="D5111">
        <v>200</v>
      </c>
      <c r="E5111">
        <v>45</v>
      </c>
      <c r="F5111">
        <v>4</v>
      </c>
      <c r="I5111">
        <v>6.25</v>
      </c>
    </row>
    <row r="5112" spans="1:9" x14ac:dyDescent="0.55000000000000004">
      <c r="A5112" t="s">
        <v>3362</v>
      </c>
      <c r="B5112">
        <v>66320</v>
      </c>
      <c r="C5112">
        <v>100</v>
      </c>
      <c r="D5112">
        <v>215</v>
      </c>
      <c r="E5112">
        <v>47</v>
      </c>
      <c r="F5112">
        <v>4</v>
      </c>
      <c r="I5112">
        <v>8.0399999999999991</v>
      </c>
    </row>
    <row r="5113" spans="1:9" x14ac:dyDescent="0.55000000000000004">
      <c r="A5113" t="s">
        <v>3362</v>
      </c>
      <c r="B5113">
        <v>66322</v>
      </c>
      <c r="C5113">
        <v>110</v>
      </c>
      <c r="D5113">
        <v>240</v>
      </c>
      <c r="E5113">
        <v>50</v>
      </c>
      <c r="F5113">
        <v>4</v>
      </c>
      <c r="G5113">
        <v>190000</v>
      </c>
      <c r="H5113">
        <v>225000</v>
      </c>
      <c r="I5113">
        <v>10.8</v>
      </c>
    </row>
    <row r="5114" spans="1:9" x14ac:dyDescent="0.55000000000000004">
      <c r="A5114" t="s">
        <v>3362</v>
      </c>
      <c r="B5114">
        <v>66324</v>
      </c>
      <c r="C5114">
        <v>120</v>
      </c>
      <c r="D5114">
        <v>260</v>
      </c>
      <c r="E5114">
        <v>55</v>
      </c>
      <c r="F5114">
        <v>4</v>
      </c>
      <c r="I5114">
        <v>13.7</v>
      </c>
    </row>
    <row r="5115" spans="1:9" x14ac:dyDescent="0.55000000000000004">
      <c r="A5115" t="s">
        <v>3362</v>
      </c>
      <c r="B5115">
        <v>66326</v>
      </c>
      <c r="C5115">
        <v>130</v>
      </c>
      <c r="D5115">
        <v>280</v>
      </c>
      <c r="E5115">
        <v>58</v>
      </c>
      <c r="F5115">
        <v>5</v>
      </c>
      <c r="I5115">
        <v>16.8</v>
      </c>
    </row>
    <row r="5116" spans="1:9" x14ac:dyDescent="0.55000000000000004">
      <c r="A5116" t="s">
        <v>3362</v>
      </c>
      <c r="B5116">
        <v>66328</v>
      </c>
      <c r="C5116">
        <v>140</v>
      </c>
      <c r="D5116">
        <v>300</v>
      </c>
      <c r="E5116">
        <v>62</v>
      </c>
      <c r="F5116">
        <v>5</v>
      </c>
      <c r="I5116">
        <v>20.399999999999999</v>
      </c>
    </row>
    <row r="5117" spans="1:9" x14ac:dyDescent="0.55000000000000004">
      <c r="A5117" t="s">
        <v>3362</v>
      </c>
      <c r="B5117">
        <v>66330</v>
      </c>
      <c r="C5117">
        <v>150</v>
      </c>
      <c r="D5117">
        <v>320</v>
      </c>
      <c r="E5117">
        <v>65</v>
      </c>
      <c r="F5117">
        <v>5</v>
      </c>
      <c r="G5117">
        <v>307000</v>
      </c>
      <c r="H5117">
        <v>313000</v>
      </c>
      <c r="I5117">
        <v>24.4</v>
      </c>
    </row>
    <row r="5118" spans="1:9" x14ac:dyDescent="0.55000000000000004">
      <c r="A5118" t="s">
        <v>3362</v>
      </c>
      <c r="B5118">
        <v>66405</v>
      </c>
      <c r="C5118">
        <v>25</v>
      </c>
      <c r="D5118">
        <v>80</v>
      </c>
      <c r="E5118">
        <v>21</v>
      </c>
      <c r="F5118">
        <v>2.5</v>
      </c>
      <c r="I5118">
        <v>0.5</v>
      </c>
    </row>
    <row r="5119" spans="1:9" x14ac:dyDescent="0.55000000000000004">
      <c r="A5119" t="s">
        <v>3362</v>
      </c>
      <c r="B5119">
        <v>66406</v>
      </c>
      <c r="C5119">
        <v>30</v>
      </c>
      <c r="D5119">
        <v>90</v>
      </c>
      <c r="E5119">
        <v>23</v>
      </c>
      <c r="F5119">
        <v>2.5</v>
      </c>
      <c r="G5119">
        <v>27600</v>
      </c>
      <c r="H5119">
        <v>43800</v>
      </c>
      <c r="I5119">
        <v>0.77</v>
      </c>
    </row>
    <row r="5120" spans="1:9" x14ac:dyDescent="0.55000000000000004">
      <c r="A5120" t="s">
        <v>3362</v>
      </c>
      <c r="B5120">
        <v>66407</v>
      </c>
      <c r="C5120">
        <v>35</v>
      </c>
      <c r="D5120">
        <v>100</v>
      </c>
      <c r="E5120">
        <v>25</v>
      </c>
      <c r="F5120">
        <v>2.5</v>
      </c>
      <c r="I5120">
        <v>1.05</v>
      </c>
    </row>
    <row r="5121" spans="1:9" x14ac:dyDescent="0.55000000000000004">
      <c r="A5121" t="s">
        <v>3362</v>
      </c>
      <c r="B5121">
        <v>66408</v>
      </c>
      <c r="C5121">
        <v>40</v>
      </c>
      <c r="D5121">
        <v>110</v>
      </c>
      <c r="E5121">
        <v>27</v>
      </c>
      <c r="F5121">
        <v>3</v>
      </c>
      <c r="G5121">
        <v>42300</v>
      </c>
      <c r="H5121">
        <v>72200</v>
      </c>
      <c r="I5121">
        <v>1.37</v>
      </c>
    </row>
    <row r="5122" spans="1:9" x14ac:dyDescent="0.55000000000000004">
      <c r="A5122" t="s">
        <v>3362</v>
      </c>
      <c r="B5122">
        <v>66409</v>
      </c>
      <c r="C5122">
        <v>45</v>
      </c>
      <c r="D5122">
        <v>120</v>
      </c>
      <c r="E5122">
        <v>29</v>
      </c>
      <c r="F5122">
        <v>3</v>
      </c>
      <c r="G5122">
        <v>47300</v>
      </c>
      <c r="H5122">
        <v>81600</v>
      </c>
      <c r="I5122">
        <v>1.75</v>
      </c>
    </row>
    <row r="5123" spans="1:9" x14ac:dyDescent="0.55000000000000004">
      <c r="A5123" t="s">
        <v>3362</v>
      </c>
      <c r="B5123">
        <v>66410</v>
      </c>
      <c r="C5123">
        <v>50</v>
      </c>
      <c r="D5123">
        <v>130</v>
      </c>
      <c r="E5123">
        <v>31</v>
      </c>
      <c r="F5123">
        <v>3.5</v>
      </c>
      <c r="G5123">
        <v>60100</v>
      </c>
      <c r="H5123">
        <v>98900</v>
      </c>
      <c r="I5123">
        <v>2.17</v>
      </c>
    </row>
    <row r="5124" spans="1:9" x14ac:dyDescent="0.55000000000000004">
      <c r="A5124" t="s">
        <v>3362</v>
      </c>
      <c r="B5124">
        <v>66411</v>
      </c>
      <c r="C5124">
        <v>55</v>
      </c>
      <c r="D5124">
        <v>140</v>
      </c>
      <c r="E5124">
        <v>33</v>
      </c>
      <c r="F5124">
        <v>3.5</v>
      </c>
      <c r="I5124">
        <v>2.2999999999999998</v>
      </c>
    </row>
    <row r="5125" spans="1:9" x14ac:dyDescent="0.55000000000000004">
      <c r="A5125" t="s">
        <v>3362</v>
      </c>
      <c r="B5125">
        <v>66412</v>
      </c>
      <c r="C5125">
        <v>60</v>
      </c>
      <c r="D5125">
        <v>150</v>
      </c>
      <c r="E5125">
        <v>35</v>
      </c>
      <c r="F5125">
        <v>3.5</v>
      </c>
      <c r="G5125">
        <v>79500</v>
      </c>
      <c r="H5125">
        <v>125000</v>
      </c>
      <c r="I5125">
        <v>3.37</v>
      </c>
    </row>
    <row r="5126" spans="1:9" x14ac:dyDescent="0.55000000000000004">
      <c r="A5126" t="s">
        <v>3362</v>
      </c>
      <c r="B5126">
        <v>66413</v>
      </c>
      <c r="C5126">
        <v>65</v>
      </c>
      <c r="D5126">
        <v>160</v>
      </c>
      <c r="E5126">
        <v>37</v>
      </c>
      <c r="F5126">
        <v>3.5</v>
      </c>
      <c r="I5126">
        <v>3.4</v>
      </c>
    </row>
    <row r="5127" spans="1:9" x14ac:dyDescent="0.55000000000000004">
      <c r="A5127" t="s">
        <v>3362</v>
      </c>
      <c r="B5127">
        <v>66414</v>
      </c>
      <c r="C5127">
        <v>70</v>
      </c>
      <c r="D5127">
        <v>180</v>
      </c>
      <c r="E5127">
        <v>42</v>
      </c>
      <c r="F5127">
        <v>4</v>
      </c>
      <c r="G5127">
        <v>109000</v>
      </c>
      <c r="H5127">
        <v>152000</v>
      </c>
      <c r="I5127">
        <v>5.74</v>
      </c>
    </row>
    <row r="5128" spans="1:9" x14ac:dyDescent="0.55000000000000004">
      <c r="A5128" t="s">
        <v>3362</v>
      </c>
      <c r="B5128">
        <v>66415</v>
      </c>
      <c r="C5128">
        <v>75</v>
      </c>
      <c r="D5128">
        <v>190</v>
      </c>
      <c r="E5128">
        <v>45</v>
      </c>
      <c r="F5128">
        <v>4</v>
      </c>
      <c r="I5128">
        <v>5.9</v>
      </c>
    </row>
    <row r="5129" spans="1:9" x14ac:dyDescent="0.55000000000000004">
      <c r="A5129" t="s">
        <v>3362</v>
      </c>
      <c r="B5129">
        <v>66416</v>
      </c>
      <c r="C5129">
        <v>80</v>
      </c>
      <c r="D5129">
        <v>200</v>
      </c>
      <c r="E5129">
        <v>48</v>
      </c>
      <c r="F5129">
        <v>4</v>
      </c>
      <c r="I5129">
        <v>7.25</v>
      </c>
    </row>
    <row r="5130" spans="1:9" x14ac:dyDescent="0.55000000000000004">
      <c r="A5130" t="s">
        <v>3362</v>
      </c>
      <c r="B5130">
        <v>66417</v>
      </c>
      <c r="C5130">
        <v>85</v>
      </c>
      <c r="D5130">
        <v>210</v>
      </c>
      <c r="E5130">
        <v>52</v>
      </c>
      <c r="F5130">
        <v>5</v>
      </c>
      <c r="I5130">
        <v>8</v>
      </c>
    </row>
    <row r="5131" spans="1:9" x14ac:dyDescent="0.55000000000000004">
      <c r="A5131" t="s">
        <v>3362</v>
      </c>
      <c r="B5131">
        <v>66418</v>
      </c>
      <c r="C5131">
        <v>90</v>
      </c>
      <c r="D5131">
        <v>225</v>
      </c>
      <c r="E5131">
        <v>54</v>
      </c>
      <c r="F5131">
        <v>5</v>
      </c>
      <c r="I5131">
        <v>12</v>
      </c>
    </row>
    <row r="5132" spans="1:9" x14ac:dyDescent="0.55000000000000004">
      <c r="A5132" t="s">
        <v>3362</v>
      </c>
      <c r="B5132">
        <v>1066828</v>
      </c>
      <c r="C5132">
        <v>140</v>
      </c>
      <c r="D5132">
        <v>175</v>
      </c>
      <c r="E5132">
        <v>18</v>
      </c>
      <c r="I5132">
        <v>0.91200000000000003</v>
      </c>
    </row>
    <row r="5133" spans="1:9" x14ac:dyDescent="0.55000000000000004">
      <c r="A5133" t="s">
        <v>3362</v>
      </c>
      <c r="B5133" t="s">
        <v>3481</v>
      </c>
      <c r="C5133">
        <v>6</v>
      </c>
      <c r="D5133">
        <v>17</v>
      </c>
      <c r="E5133">
        <v>6</v>
      </c>
      <c r="F5133">
        <v>0.5</v>
      </c>
      <c r="I5133">
        <v>0.01</v>
      </c>
    </row>
    <row r="5134" spans="1:9" x14ac:dyDescent="0.55000000000000004">
      <c r="A5134" t="s">
        <v>3362</v>
      </c>
      <c r="B5134" t="s">
        <v>3482</v>
      </c>
      <c r="C5134">
        <v>7</v>
      </c>
      <c r="D5134">
        <v>19</v>
      </c>
      <c r="E5134">
        <v>6</v>
      </c>
      <c r="F5134">
        <v>0.5</v>
      </c>
      <c r="I5134">
        <v>1.2E-2</v>
      </c>
    </row>
    <row r="5135" spans="1:9" x14ac:dyDescent="0.55000000000000004">
      <c r="A5135" t="s">
        <v>3362</v>
      </c>
      <c r="B5135" t="s">
        <v>3483</v>
      </c>
      <c r="C5135">
        <v>8</v>
      </c>
      <c r="D5135">
        <v>22</v>
      </c>
      <c r="E5135">
        <v>7</v>
      </c>
      <c r="F5135">
        <v>0.5</v>
      </c>
      <c r="I5135">
        <v>1.4999999999999999E-2</v>
      </c>
    </row>
    <row r="5136" spans="1:9" x14ac:dyDescent="0.55000000000000004">
      <c r="A5136" t="s">
        <v>3362</v>
      </c>
      <c r="B5136" t="s">
        <v>3484</v>
      </c>
      <c r="C5136">
        <v>9</v>
      </c>
      <c r="D5136">
        <v>24</v>
      </c>
      <c r="E5136">
        <v>7</v>
      </c>
      <c r="F5136">
        <v>0.5</v>
      </c>
      <c r="I5136">
        <v>1.7999999999999999E-2</v>
      </c>
    </row>
    <row r="5137" spans="1:9" x14ac:dyDescent="0.55000000000000004">
      <c r="A5137" t="s">
        <v>3362</v>
      </c>
      <c r="B5137" t="s">
        <v>3485</v>
      </c>
      <c r="C5137">
        <v>10</v>
      </c>
      <c r="D5137">
        <v>26</v>
      </c>
      <c r="E5137">
        <v>8</v>
      </c>
      <c r="F5137">
        <v>0.5</v>
      </c>
      <c r="G5137">
        <v>2180</v>
      </c>
      <c r="H5137">
        <v>5030</v>
      </c>
      <c r="I5137">
        <v>0.02</v>
      </c>
    </row>
    <row r="5138" spans="1:9" x14ac:dyDescent="0.55000000000000004">
      <c r="A5138" t="s">
        <v>3362</v>
      </c>
      <c r="B5138" t="s">
        <v>3486</v>
      </c>
      <c r="C5138">
        <v>12</v>
      </c>
      <c r="D5138">
        <v>28</v>
      </c>
      <c r="E5138">
        <v>8</v>
      </c>
      <c r="F5138">
        <v>0.5</v>
      </c>
      <c r="G5138">
        <v>2450</v>
      </c>
      <c r="H5138">
        <v>5450</v>
      </c>
      <c r="I5138">
        <v>2.5000000000000001E-2</v>
      </c>
    </row>
    <row r="5139" spans="1:9" x14ac:dyDescent="0.55000000000000004">
      <c r="A5139" t="s">
        <v>3362</v>
      </c>
      <c r="B5139" t="s">
        <v>3487</v>
      </c>
      <c r="C5139">
        <v>15</v>
      </c>
      <c r="D5139">
        <v>32</v>
      </c>
      <c r="E5139">
        <v>9</v>
      </c>
      <c r="F5139">
        <v>0.5</v>
      </c>
      <c r="G5139">
        <v>2990</v>
      </c>
      <c r="H5139">
        <v>6290</v>
      </c>
      <c r="I5139">
        <v>0.03</v>
      </c>
    </row>
    <row r="5140" spans="1:9" x14ac:dyDescent="0.55000000000000004">
      <c r="A5140" t="s">
        <v>3362</v>
      </c>
      <c r="B5140" t="s">
        <v>3488</v>
      </c>
      <c r="C5140">
        <v>17</v>
      </c>
      <c r="D5140">
        <v>35</v>
      </c>
      <c r="E5140">
        <v>10</v>
      </c>
      <c r="F5140">
        <v>0.5</v>
      </c>
      <c r="G5140">
        <v>3510</v>
      </c>
      <c r="H5140">
        <v>7230</v>
      </c>
      <c r="I5140">
        <v>0.04</v>
      </c>
    </row>
    <row r="5141" spans="1:9" x14ac:dyDescent="0.55000000000000004">
      <c r="A5141" t="s">
        <v>3362</v>
      </c>
      <c r="B5141" t="s">
        <v>3489</v>
      </c>
      <c r="C5141">
        <v>20</v>
      </c>
      <c r="D5141">
        <v>42</v>
      </c>
      <c r="E5141">
        <v>12</v>
      </c>
      <c r="F5141">
        <v>1</v>
      </c>
      <c r="G5141">
        <v>5320</v>
      </c>
      <c r="H5141">
        <v>10600</v>
      </c>
      <c r="I5141">
        <v>7.0000000000000007E-2</v>
      </c>
    </row>
    <row r="5142" spans="1:9" x14ac:dyDescent="0.55000000000000004">
      <c r="A5142" t="s">
        <v>3362</v>
      </c>
      <c r="B5142" t="s">
        <v>3490</v>
      </c>
      <c r="C5142">
        <v>25</v>
      </c>
      <c r="D5142">
        <v>47</v>
      </c>
      <c r="E5142">
        <v>12</v>
      </c>
      <c r="F5142">
        <v>1</v>
      </c>
      <c r="G5142">
        <v>6290</v>
      </c>
      <c r="H5142">
        <v>11800</v>
      </c>
      <c r="I5142">
        <v>0.08</v>
      </c>
    </row>
    <row r="5143" spans="1:9" x14ac:dyDescent="0.55000000000000004">
      <c r="A5143" t="s">
        <v>3362</v>
      </c>
      <c r="B5143" t="s">
        <v>3491</v>
      </c>
      <c r="C5143">
        <v>30</v>
      </c>
      <c r="D5143">
        <v>55</v>
      </c>
      <c r="E5143">
        <v>13</v>
      </c>
      <c r="F5143">
        <v>1.5</v>
      </c>
      <c r="G5143">
        <v>8570</v>
      </c>
      <c r="H5143">
        <v>15300</v>
      </c>
      <c r="I5143">
        <v>0.12</v>
      </c>
    </row>
    <row r="5144" spans="1:9" x14ac:dyDescent="0.55000000000000004">
      <c r="A5144" t="s">
        <v>3362</v>
      </c>
      <c r="B5144" t="s">
        <v>3492</v>
      </c>
      <c r="C5144">
        <v>35</v>
      </c>
      <c r="D5144">
        <v>62</v>
      </c>
      <c r="E5144">
        <v>14</v>
      </c>
      <c r="F5144">
        <v>1.5</v>
      </c>
      <c r="I5144">
        <v>0.16</v>
      </c>
    </row>
    <row r="5145" spans="1:9" x14ac:dyDescent="0.55000000000000004">
      <c r="A5145" t="s">
        <v>3362</v>
      </c>
      <c r="B5145" t="s">
        <v>3493</v>
      </c>
      <c r="C5145">
        <v>40</v>
      </c>
      <c r="D5145">
        <v>68</v>
      </c>
      <c r="E5145">
        <v>15</v>
      </c>
      <c r="F5145">
        <v>1.5</v>
      </c>
      <c r="I5145">
        <v>0.19500000000000001</v>
      </c>
    </row>
    <row r="5146" spans="1:9" x14ac:dyDescent="0.55000000000000004">
      <c r="A5146" t="s">
        <v>3362</v>
      </c>
      <c r="B5146" t="s">
        <v>3494</v>
      </c>
      <c r="C5146">
        <v>45</v>
      </c>
      <c r="D5146">
        <v>75</v>
      </c>
      <c r="E5146">
        <v>16</v>
      </c>
      <c r="F5146">
        <v>1.5</v>
      </c>
      <c r="I5146">
        <v>0.25</v>
      </c>
    </row>
    <row r="5147" spans="1:9" x14ac:dyDescent="0.55000000000000004">
      <c r="A5147" t="s">
        <v>3362</v>
      </c>
      <c r="B5147" t="s">
        <v>3495</v>
      </c>
      <c r="C5147">
        <v>50</v>
      </c>
      <c r="D5147">
        <v>80</v>
      </c>
      <c r="E5147">
        <v>16</v>
      </c>
      <c r="F5147">
        <v>1.5</v>
      </c>
      <c r="I5147">
        <v>0.27</v>
      </c>
    </row>
    <row r="5148" spans="1:9" x14ac:dyDescent="0.55000000000000004">
      <c r="A5148" t="s">
        <v>3362</v>
      </c>
      <c r="B5148" t="s">
        <v>3496</v>
      </c>
      <c r="C5148">
        <v>55</v>
      </c>
      <c r="D5148">
        <v>90</v>
      </c>
      <c r="E5148">
        <v>18</v>
      </c>
      <c r="F5148">
        <v>2</v>
      </c>
      <c r="I5148">
        <v>0.39500000000000002</v>
      </c>
    </row>
    <row r="5149" spans="1:9" x14ac:dyDescent="0.55000000000000004">
      <c r="A5149" t="s">
        <v>3362</v>
      </c>
      <c r="B5149" t="s">
        <v>3497</v>
      </c>
      <c r="C5149">
        <v>60</v>
      </c>
      <c r="D5149">
        <v>95</v>
      </c>
      <c r="E5149">
        <v>18</v>
      </c>
      <c r="F5149">
        <v>2</v>
      </c>
      <c r="I5149">
        <v>0.42</v>
      </c>
    </row>
    <row r="5150" spans="1:9" x14ac:dyDescent="0.55000000000000004">
      <c r="A5150" t="s">
        <v>3362</v>
      </c>
      <c r="B5150" t="s">
        <v>3498</v>
      </c>
      <c r="C5150">
        <v>65</v>
      </c>
      <c r="D5150">
        <v>100</v>
      </c>
      <c r="E5150">
        <v>18</v>
      </c>
      <c r="F5150">
        <v>2</v>
      </c>
      <c r="I5150">
        <v>0.45</v>
      </c>
    </row>
    <row r="5151" spans="1:9" x14ac:dyDescent="0.55000000000000004">
      <c r="A5151" t="s">
        <v>3362</v>
      </c>
      <c r="B5151" t="s">
        <v>3499</v>
      </c>
      <c r="C5151">
        <v>70</v>
      </c>
      <c r="D5151">
        <v>110</v>
      </c>
      <c r="E5151">
        <v>20</v>
      </c>
      <c r="F5151">
        <v>2</v>
      </c>
      <c r="I5151">
        <v>0.62</v>
      </c>
    </row>
    <row r="5152" spans="1:9" x14ac:dyDescent="0.55000000000000004">
      <c r="A5152" t="s">
        <v>3362</v>
      </c>
      <c r="B5152" t="s">
        <v>3500</v>
      </c>
      <c r="C5152">
        <v>75</v>
      </c>
      <c r="D5152">
        <v>115</v>
      </c>
      <c r="E5152">
        <v>20</v>
      </c>
      <c r="F5152">
        <v>2</v>
      </c>
      <c r="I5152">
        <v>0.65500000000000003</v>
      </c>
    </row>
    <row r="5153" spans="1:9" x14ac:dyDescent="0.55000000000000004">
      <c r="A5153" t="s">
        <v>3362</v>
      </c>
      <c r="B5153" t="s">
        <v>3501</v>
      </c>
      <c r="C5153">
        <v>80</v>
      </c>
      <c r="D5153">
        <v>125</v>
      </c>
      <c r="E5153">
        <v>22</v>
      </c>
      <c r="F5153">
        <v>2</v>
      </c>
      <c r="I5153">
        <v>0.875</v>
      </c>
    </row>
    <row r="5154" spans="1:9" x14ac:dyDescent="0.55000000000000004">
      <c r="A5154" t="s">
        <v>3362</v>
      </c>
      <c r="B5154" t="s">
        <v>3502</v>
      </c>
      <c r="C5154">
        <v>85</v>
      </c>
      <c r="D5154">
        <v>130</v>
      </c>
      <c r="E5154">
        <v>22</v>
      </c>
      <c r="F5154">
        <v>2</v>
      </c>
      <c r="I5154">
        <v>0.91500000000000004</v>
      </c>
    </row>
    <row r="5155" spans="1:9" x14ac:dyDescent="0.55000000000000004">
      <c r="A5155" t="s">
        <v>3362</v>
      </c>
      <c r="B5155" t="s">
        <v>3503</v>
      </c>
      <c r="C5155">
        <v>100</v>
      </c>
      <c r="D5155">
        <v>150</v>
      </c>
      <c r="E5155">
        <v>24</v>
      </c>
      <c r="F5155">
        <v>2.5</v>
      </c>
      <c r="I5155">
        <v>1.29</v>
      </c>
    </row>
    <row r="5156" spans="1:9" x14ac:dyDescent="0.55000000000000004">
      <c r="A5156" t="s">
        <v>3362</v>
      </c>
      <c r="B5156" t="s">
        <v>3504</v>
      </c>
      <c r="C5156">
        <v>110</v>
      </c>
      <c r="D5156">
        <v>170</v>
      </c>
      <c r="E5156">
        <v>28</v>
      </c>
      <c r="F5156">
        <v>3</v>
      </c>
      <c r="I5156">
        <v>2.02</v>
      </c>
    </row>
    <row r="5157" spans="1:9" x14ac:dyDescent="0.55000000000000004">
      <c r="A5157" t="s">
        <v>3362</v>
      </c>
      <c r="B5157" t="s">
        <v>3505</v>
      </c>
      <c r="C5157">
        <v>6</v>
      </c>
      <c r="D5157">
        <v>17</v>
      </c>
      <c r="E5157">
        <v>6</v>
      </c>
      <c r="F5157">
        <v>0.5</v>
      </c>
      <c r="I5157">
        <v>0.01</v>
      </c>
    </row>
    <row r="5158" spans="1:9" x14ac:dyDescent="0.55000000000000004">
      <c r="A5158" t="s">
        <v>3362</v>
      </c>
      <c r="B5158" t="s">
        <v>3506</v>
      </c>
      <c r="C5158">
        <v>7</v>
      </c>
      <c r="D5158">
        <v>19</v>
      </c>
      <c r="E5158">
        <v>6</v>
      </c>
      <c r="F5158">
        <v>0.5</v>
      </c>
      <c r="I5158">
        <v>1.2E-2</v>
      </c>
    </row>
    <row r="5159" spans="1:9" x14ac:dyDescent="0.55000000000000004">
      <c r="A5159" t="s">
        <v>3362</v>
      </c>
      <c r="B5159" t="s">
        <v>3507</v>
      </c>
      <c r="C5159">
        <v>8</v>
      </c>
      <c r="D5159">
        <v>22</v>
      </c>
      <c r="E5159">
        <v>7</v>
      </c>
      <c r="F5159">
        <v>0.5</v>
      </c>
      <c r="I5159">
        <v>1.4999999999999999E-2</v>
      </c>
    </row>
    <row r="5160" spans="1:9" x14ac:dyDescent="0.55000000000000004">
      <c r="A5160" t="s">
        <v>3362</v>
      </c>
      <c r="B5160" t="s">
        <v>3508</v>
      </c>
      <c r="C5160">
        <v>9</v>
      </c>
      <c r="D5160">
        <v>24</v>
      </c>
      <c r="E5160">
        <v>7</v>
      </c>
      <c r="F5160">
        <v>0.5</v>
      </c>
      <c r="G5160">
        <v>2000</v>
      </c>
      <c r="H5160">
        <v>3750</v>
      </c>
      <c r="I5160">
        <v>1.7999999999999999E-2</v>
      </c>
    </row>
    <row r="5161" spans="1:9" x14ac:dyDescent="0.55000000000000004">
      <c r="A5161" t="s">
        <v>3362</v>
      </c>
      <c r="B5161" t="s">
        <v>3509</v>
      </c>
      <c r="C5161">
        <v>10</v>
      </c>
      <c r="D5161">
        <v>26</v>
      </c>
      <c r="E5161">
        <v>8</v>
      </c>
      <c r="F5161">
        <v>0.5</v>
      </c>
      <c r="G5161">
        <v>2200</v>
      </c>
      <c r="H5161">
        <v>3900</v>
      </c>
      <c r="I5161">
        <v>0.02</v>
      </c>
    </row>
    <row r="5162" spans="1:9" x14ac:dyDescent="0.55000000000000004">
      <c r="A5162" t="s">
        <v>3362</v>
      </c>
      <c r="B5162" t="s">
        <v>3510</v>
      </c>
      <c r="C5162">
        <v>12</v>
      </c>
      <c r="D5162">
        <v>28</v>
      </c>
      <c r="E5162">
        <v>8</v>
      </c>
      <c r="F5162">
        <v>0.5</v>
      </c>
      <c r="G5162">
        <v>2450</v>
      </c>
      <c r="H5162">
        <v>4250</v>
      </c>
      <c r="I5162">
        <v>2.5000000000000001E-2</v>
      </c>
    </row>
    <row r="5163" spans="1:9" x14ac:dyDescent="0.55000000000000004">
      <c r="A5163" t="s">
        <v>3362</v>
      </c>
      <c r="B5163" t="s">
        <v>3511</v>
      </c>
      <c r="C5163">
        <v>15</v>
      </c>
      <c r="D5163">
        <v>32</v>
      </c>
      <c r="E5163">
        <v>9</v>
      </c>
      <c r="F5163">
        <v>0.5</v>
      </c>
      <c r="G5163">
        <v>3000</v>
      </c>
      <c r="H5163">
        <v>4900</v>
      </c>
      <c r="I5163">
        <v>0.03</v>
      </c>
    </row>
    <row r="5164" spans="1:9" x14ac:dyDescent="0.55000000000000004">
      <c r="A5164" t="s">
        <v>3362</v>
      </c>
      <c r="B5164" t="s">
        <v>3512</v>
      </c>
      <c r="C5164">
        <v>17</v>
      </c>
      <c r="D5164">
        <v>35</v>
      </c>
      <c r="E5164">
        <v>10</v>
      </c>
      <c r="F5164">
        <v>0.5</v>
      </c>
      <c r="G5164">
        <v>3600</v>
      </c>
      <c r="H5164">
        <v>5700</v>
      </c>
      <c r="I5164">
        <v>0.04</v>
      </c>
    </row>
    <row r="5165" spans="1:9" x14ac:dyDescent="0.55000000000000004">
      <c r="A5165" t="s">
        <v>3362</v>
      </c>
      <c r="B5165" t="s">
        <v>3513</v>
      </c>
      <c r="C5165">
        <v>20</v>
      </c>
      <c r="D5165">
        <v>42</v>
      </c>
      <c r="E5165">
        <v>12</v>
      </c>
      <c r="F5165">
        <v>1</v>
      </c>
      <c r="G5165">
        <v>5200</v>
      </c>
      <c r="H5165">
        <v>7800</v>
      </c>
      <c r="I5165">
        <v>7.0000000000000007E-2</v>
      </c>
    </row>
    <row r="5166" spans="1:9" x14ac:dyDescent="0.55000000000000004">
      <c r="A5166" t="s">
        <v>3362</v>
      </c>
      <c r="B5166" t="s">
        <v>3514</v>
      </c>
      <c r="C5166">
        <v>25</v>
      </c>
      <c r="D5166">
        <v>47</v>
      </c>
      <c r="E5166">
        <v>12</v>
      </c>
      <c r="F5166">
        <v>1</v>
      </c>
      <c r="G5166">
        <v>6100</v>
      </c>
      <c r="H5166">
        <v>8650</v>
      </c>
      <c r="I5166">
        <v>0.08</v>
      </c>
    </row>
    <row r="5167" spans="1:9" x14ac:dyDescent="0.55000000000000004">
      <c r="A5167" t="s">
        <v>3362</v>
      </c>
      <c r="B5167" t="s">
        <v>3515</v>
      </c>
      <c r="C5167">
        <v>30</v>
      </c>
      <c r="D5167">
        <v>55</v>
      </c>
      <c r="E5167">
        <v>13</v>
      </c>
      <c r="F5167">
        <v>1.5</v>
      </c>
      <c r="G5167">
        <v>8300</v>
      </c>
      <c r="H5167">
        <v>11200</v>
      </c>
      <c r="I5167">
        <v>0.12</v>
      </c>
    </row>
    <row r="5168" spans="1:9" x14ac:dyDescent="0.55000000000000004">
      <c r="A5168" t="s">
        <v>3362</v>
      </c>
      <c r="B5168" t="s">
        <v>3516</v>
      </c>
      <c r="C5168">
        <v>35</v>
      </c>
      <c r="D5168">
        <v>62</v>
      </c>
      <c r="E5168">
        <v>14</v>
      </c>
      <c r="F5168">
        <v>1.5</v>
      </c>
      <c r="G5168">
        <v>9800</v>
      </c>
      <c r="H5168">
        <v>12900</v>
      </c>
      <c r="I5168">
        <v>0.16</v>
      </c>
    </row>
    <row r="5169" spans="1:9" x14ac:dyDescent="0.55000000000000004">
      <c r="A5169" t="s">
        <v>3362</v>
      </c>
      <c r="B5169" t="s">
        <v>3517</v>
      </c>
      <c r="C5169">
        <v>40</v>
      </c>
      <c r="D5169">
        <v>68</v>
      </c>
      <c r="E5169">
        <v>15</v>
      </c>
      <c r="F5169">
        <v>1.5</v>
      </c>
      <c r="G5169">
        <v>11000</v>
      </c>
      <c r="H5169">
        <v>13700</v>
      </c>
      <c r="I5169">
        <v>0.19500000000000001</v>
      </c>
    </row>
    <row r="5170" spans="1:9" x14ac:dyDescent="0.55000000000000004">
      <c r="A5170" t="s">
        <v>3362</v>
      </c>
      <c r="B5170" t="s">
        <v>3518</v>
      </c>
      <c r="C5170">
        <v>45</v>
      </c>
      <c r="D5170">
        <v>75</v>
      </c>
      <c r="E5170">
        <v>16</v>
      </c>
      <c r="F5170">
        <v>1.5</v>
      </c>
      <c r="G5170">
        <v>15000</v>
      </c>
      <c r="H5170">
        <v>18300</v>
      </c>
      <c r="I5170">
        <v>0.25</v>
      </c>
    </row>
    <row r="5171" spans="1:9" x14ac:dyDescent="0.55000000000000004">
      <c r="A5171" t="s">
        <v>3362</v>
      </c>
      <c r="B5171" t="s">
        <v>3519</v>
      </c>
      <c r="C5171">
        <v>50</v>
      </c>
      <c r="D5171">
        <v>80</v>
      </c>
      <c r="E5171">
        <v>16</v>
      </c>
      <c r="F5171">
        <v>1.5</v>
      </c>
      <c r="G5171">
        <v>16600</v>
      </c>
      <c r="H5171">
        <v>19300</v>
      </c>
      <c r="I5171">
        <v>0.27</v>
      </c>
    </row>
    <row r="5172" spans="1:9" x14ac:dyDescent="0.55000000000000004">
      <c r="A5172" t="s">
        <v>3362</v>
      </c>
      <c r="B5172" t="s">
        <v>3520</v>
      </c>
      <c r="C5172">
        <v>55</v>
      </c>
      <c r="D5172">
        <v>90</v>
      </c>
      <c r="E5172">
        <v>18</v>
      </c>
      <c r="F5172">
        <v>2</v>
      </c>
      <c r="G5172">
        <v>23200</v>
      </c>
      <c r="H5172">
        <v>27000</v>
      </c>
      <c r="I5172">
        <v>0.39500000000000002</v>
      </c>
    </row>
    <row r="5173" spans="1:9" x14ac:dyDescent="0.55000000000000004">
      <c r="A5173" t="s">
        <v>3362</v>
      </c>
      <c r="B5173" t="s">
        <v>3521</v>
      </c>
      <c r="C5173">
        <v>60</v>
      </c>
      <c r="D5173">
        <v>95</v>
      </c>
      <c r="E5173">
        <v>18</v>
      </c>
      <c r="F5173">
        <v>2</v>
      </c>
      <c r="I5173">
        <v>0.42</v>
      </c>
    </row>
    <row r="5174" spans="1:9" x14ac:dyDescent="0.55000000000000004">
      <c r="A5174" t="s">
        <v>3362</v>
      </c>
      <c r="B5174" t="s">
        <v>3522</v>
      </c>
      <c r="C5174">
        <v>65</v>
      </c>
      <c r="D5174">
        <v>100</v>
      </c>
      <c r="E5174">
        <v>18</v>
      </c>
      <c r="F5174">
        <v>2</v>
      </c>
      <c r="G5174">
        <v>25500</v>
      </c>
      <c r="H5174">
        <v>28000</v>
      </c>
      <c r="I5174">
        <v>0.45</v>
      </c>
    </row>
    <row r="5175" spans="1:9" x14ac:dyDescent="0.55000000000000004">
      <c r="A5175" t="s">
        <v>3362</v>
      </c>
      <c r="B5175" t="s">
        <v>3523</v>
      </c>
      <c r="C5175">
        <v>70</v>
      </c>
      <c r="D5175">
        <v>110</v>
      </c>
      <c r="E5175">
        <v>20</v>
      </c>
      <c r="F5175">
        <v>2</v>
      </c>
      <c r="G5175">
        <v>33500</v>
      </c>
      <c r="H5175">
        <v>36000</v>
      </c>
      <c r="I5175">
        <v>0.62</v>
      </c>
    </row>
    <row r="5176" spans="1:9" x14ac:dyDescent="0.55000000000000004">
      <c r="A5176" t="s">
        <v>3362</v>
      </c>
      <c r="B5176" t="s">
        <v>3524</v>
      </c>
      <c r="C5176">
        <v>75</v>
      </c>
      <c r="D5176">
        <v>115</v>
      </c>
      <c r="E5176">
        <v>20</v>
      </c>
      <c r="F5176">
        <v>2</v>
      </c>
      <c r="G5176">
        <v>34500</v>
      </c>
      <c r="H5176">
        <v>37500</v>
      </c>
      <c r="I5176">
        <v>0.65500000000000003</v>
      </c>
    </row>
    <row r="5177" spans="1:9" x14ac:dyDescent="0.55000000000000004">
      <c r="A5177" t="s">
        <v>3362</v>
      </c>
      <c r="B5177" t="s">
        <v>3525</v>
      </c>
      <c r="C5177">
        <v>80</v>
      </c>
      <c r="D5177">
        <v>125</v>
      </c>
      <c r="E5177">
        <v>22</v>
      </c>
      <c r="F5177">
        <v>2</v>
      </c>
      <c r="I5177">
        <v>0.875</v>
      </c>
    </row>
    <row r="5178" spans="1:9" x14ac:dyDescent="0.55000000000000004">
      <c r="A5178" t="s">
        <v>3362</v>
      </c>
      <c r="B5178" t="s">
        <v>3526</v>
      </c>
      <c r="C5178">
        <v>85</v>
      </c>
      <c r="D5178">
        <v>130</v>
      </c>
      <c r="E5178">
        <v>22</v>
      </c>
      <c r="F5178">
        <v>2</v>
      </c>
      <c r="G5178">
        <v>46500</v>
      </c>
      <c r="H5178">
        <v>47500</v>
      </c>
      <c r="I5178">
        <v>0.91500000000000004</v>
      </c>
    </row>
    <row r="5179" spans="1:9" x14ac:dyDescent="0.55000000000000004">
      <c r="A5179" t="s">
        <v>3362</v>
      </c>
      <c r="B5179" t="s">
        <v>3527</v>
      </c>
      <c r="C5179">
        <v>90</v>
      </c>
      <c r="D5179">
        <v>140</v>
      </c>
      <c r="E5179">
        <v>24</v>
      </c>
      <c r="F5179">
        <v>2.5</v>
      </c>
      <c r="G5179">
        <v>55000</v>
      </c>
      <c r="H5179">
        <v>56000</v>
      </c>
      <c r="I5179">
        <v>1.19</v>
      </c>
    </row>
    <row r="5180" spans="1:9" x14ac:dyDescent="0.55000000000000004">
      <c r="A5180" t="s">
        <v>3362</v>
      </c>
      <c r="B5180" t="s">
        <v>3528</v>
      </c>
      <c r="C5180">
        <v>100</v>
      </c>
      <c r="D5180">
        <v>150</v>
      </c>
      <c r="E5180">
        <v>24</v>
      </c>
      <c r="F5180">
        <v>2.5</v>
      </c>
      <c r="G5180">
        <v>60000</v>
      </c>
      <c r="H5180">
        <v>58500</v>
      </c>
      <c r="I5180">
        <v>1.29</v>
      </c>
    </row>
    <row r="5181" spans="1:9" x14ac:dyDescent="0.55000000000000004">
      <c r="A5181" t="s">
        <v>3362</v>
      </c>
      <c r="B5181" t="s">
        <v>3529</v>
      </c>
      <c r="C5181">
        <v>110</v>
      </c>
      <c r="D5181">
        <v>170</v>
      </c>
      <c r="E5181">
        <v>28</v>
      </c>
      <c r="F5181">
        <v>3</v>
      </c>
      <c r="G5181">
        <v>81500</v>
      </c>
      <c r="H5181">
        <v>80000</v>
      </c>
      <c r="I5181">
        <v>2.02</v>
      </c>
    </row>
    <row r="5182" spans="1:9" x14ac:dyDescent="0.55000000000000004">
      <c r="A5182" t="s">
        <v>3362</v>
      </c>
      <c r="B5182" t="s">
        <v>3530</v>
      </c>
      <c r="C5182">
        <v>120</v>
      </c>
      <c r="D5182">
        <v>180</v>
      </c>
      <c r="E5182">
        <v>28</v>
      </c>
      <c r="F5182">
        <v>3</v>
      </c>
      <c r="G5182">
        <v>86500</v>
      </c>
      <c r="H5182">
        <v>81500</v>
      </c>
      <c r="I5182">
        <v>2.17</v>
      </c>
    </row>
    <row r="5183" spans="1:9" x14ac:dyDescent="0.55000000000000004">
      <c r="A5183" t="s">
        <v>3362</v>
      </c>
      <c r="B5183" t="s">
        <v>3531</v>
      </c>
      <c r="C5183">
        <v>130</v>
      </c>
      <c r="D5183">
        <v>200</v>
      </c>
      <c r="E5183">
        <v>33</v>
      </c>
      <c r="F5183">
        <v>3</v>
      </c>
      <c r="G5183">
        <v>90000</v>
      </c>
      <c r="H5183">
        <v>85000</v>
      </c>
      <c r="I5183">
        <v>3.28</v>
      </c>
    </row>
    <row r="5184" spans="1:9" x14ac:dyDescent="0.55000000000000004">
      <c r="A5184" t="s">
        <v>3362</v>
      </c>
      <c r="B5184" t="s">
        <v>3532</v>
      </c>
      <c r="C5184">
        <v>140</v>
      </c>
      <c r="D5184">
        <v>210</v>
      </c>
      <c r="E5184">
        <v>33</v>
      </c>
      <c r="F5184">
        <v>3</v>
      </c>
      <c r="I5184">
        <v>3.48</v>
      </c>
    </row>
    <row r="5185" spans="1:9" x14ac:dyDescent="0.55000000000000004">
      <c r="A5185" t="s">
        <v>3362</v>
      </c>
      <c r="B5185" t="s">
        <v>3533</v>
      </c>
      <c r="C5185">
        <v>150</v>
      </c>
      <c r="D5185">
        <v>225</v>
      </c>
      <c r="E5185">
        <v>35</v>
      </c>
      <c r="F5185">
        <v>3.5</v>
      </c>
      <c r="I5185">
        <v>4.22</v>
      </c>
    </row>
    <row r="5186" spans="1:9" x14ac:dyDescent="0.55000000000000004">
      <c r="A5186" t="s">
        <v>3362</v>
      </c>
      <c r="B5186" t="s">
        <v>3534</v>
      </c>
      <c r="C5186">
        <v>7</v>
      </c>
      <c r="D5186">
        <v>22</v>
      </c>
      <c r="E5186">
        <v>7</v>
      </c>
      <c r="F5186">
        <v>0.5</v>
      </c>
      <c r="I5186">
        <v>1.2999999999999999E-2</v>
      </c>
    </row>
    <row r="5187" spans="1:9" x14ac:dyDescent="0.55000000000000004">
      <c r="A5187" t="s">
        <v>3362</v>
      </c>
      <c r="B5187" t="s">
        <v>3535</v>
      </c>
      <c r="C5187">
        <v>8</v>
      </c>
      <c r="D5187">
        <v>24</v>
      </c>
      <c r="E5187">
        <v>8</v>
      </c>
      <c r="F5187">
        <v>0.5</v>
      </c>
      <c r="I5187">
        <v>1.7999999999999999E-2</v>
      </c>
    </row>
    <row r="5188" spans="1:9" x14ac:dyDescent="0.55000000000000004">
      <c r="A5188" t="s">
        <v>3362</v>
      </c>
      <c r="B5188" t="s">
        <v>3536</v>
      </c>
      <c r="C5188">
        <v>9</v>
      </c>
      <c r="D5188">
        <v>26</v>
      </c>
      <c r="E5188">
        <v>8</v>
      </c>
      <c r="F5188">
        <v>1</v>
      </c>
      <c r="I5188">
        <v>0.02</v>
      </c>
    </row>
    <row r="5189" spans="1:9" x14ac:dyDescent="0.55000000000000004">
      <c r="A5189" t="s">
        <v>3362</v>
      </c>
      <c r="B5189" t="s">
        <v>3537</v>
      </c>
      <c r="C5189">
        <v>10</v>
      </c>
      <c r="D5189">
        <v>30</v>
      </c>
      <c r="E5189">
        <v>9</v>
      </c>
      <c r="F5189">
        <v>1</v>
      </c>
      <c r="I5189">
        <v>0.03</v>
      </c>
    </row>
    <row r="5190" spans="1:9" x14ac:dyDescent="0.55000000000000004">
      <c r="A5190" t="s">
        <v>3362</v>
      </c>
      <c r="B5190" t="s">
        <v>3538</v>
      </c>
      <c r="C5190">
        <v>12</v>
      </c>
      <c r="D5190">
        <v>32</v>
      </c>
      <c r="E5190">
        <v>10</v>
      </c>
      <c r="F5190">
        <v>1</v>
      </c>
      <c r="G5190">
        <v>3350</v>
      </c>
      <c r="H5190">
        <v>5500</v>
      </c>
      <c r="I5190">
        <v>0.04</v>
      </c>
    </row>
    <row r="5191" spans="1:9" x14ac:dyDescent="0.55000000000000004">
      <c r="A5191" t="s">
        <v>3362</v>
      </c>
      <c r="B5191" t="s">
        <v>3539</v>
      </c>
      <c r="C5191">
        <v>15</v>
      </c>
      <c r="D5191">
        <v>35</v>
      </c>
      <c r="E5191">
        <v>11</v>
      </c>
      <c r="F5191">
        <v>1</v>
      </c>
      <c r="G5191">
        <v>3750</v>
      </c>
      <c r="H5191">
        <v>6000</v>
      </c>
      <c r="I5191">
        <v>0.05</v>
      </c>
    </row>
    <row r="5192" spans="1:9" x14ac:dyDescent="0.55000000000000004">
      <c r="A5192" t="s">
        <v>3362</v>
      </c>
      <c r="B5192" t="s">
        <v>3540</v>
      </c>
      <c r="C5192">
        <v>17</v>
      </c>
      <c r="D5192">
        <v>40</v>
      </c>
      <c r="E5192">
        <v>12</v>
      </c>
      <c r="F5192">
        <v>1</v>
      </c>
      <c r="G5192">
        <v>5750</v>
      </c>
      <c r="H5192">
        <v>9200</v>
      </c>
      <c r="I5192">
        <v>7.0000000000000007E-2</v>
      </c>
    </row>
    <row r="5193" spans="1:9" x14ac:dyDescent="0.55000000000000004">
      <c r="A5193" t="s">
        <v>3362</v>
      </c>
      <c r="B5193" t="s">
        <v>3541</v>
      </c>
      <c r="C5193">
        <v>20</v>
      </c>
      <c r="D5193">
        <v>47</v>
      </c>
      <c r="E5193">
        <v>14</v>
      </c>
      <c r="F5193">
        <v>1.5</v>
      </c>
      <c r="G5193">
        <v>7450</v>
      </c>
      <c r="H5193">
        <v>11900</v>
      </c>
      <c r="I5193">
        <v>0.11</v>
      </c>
    </row>
    <row r="5194" spans="1:9" x14ac:dyDescent="0.55000000000000004">
      <c r="A5194" t="s">
        <v>3362</v>
      </c>
      <c r="B5194" t="s">
        <v>3542</v>
      </c>
      <c r="C5194">
        <v>25</v>
      </c>
      <c r="D5194">
        <v>52</v>
      </c>
      <c r="E5194">
        <v>15</v>
      </c>
      <c r="F5194">
        <v>1.5</v>
      </c>
      <c r="G5194">
        <v>8000</v>
      </c>
      <c r="H5194">
        <v>11400</v>
      </c>
      <c r="I5194">
        <v>0.13500000000000001</v>
      </c>
    </row>
    <row r="5195" spans="1:9" x14ac:dyDescent="0.55000000000000004">
      <c r="A5195" t="s">
        <v>3362</v>
      </c>
      <c r="B5195" t="s">
        <v>3543</v>
      </c>
      <c r="C5195">
        <v>30</v>
      </c>
      <c r="D5195">
        <v>62</v>
      </c>
      <c r="E5195">
        <v>16</v>
      </c>
      <c r="F5195">
        <v>1.5</v>
      </c>
      <c r="G5195">
        <v>12000</v>
      </c>
      <c r="H5195">
        <v>16300</v>
      </c>
      <c r="I5195">
        <v>0.2</v>
      </c>
    </row>
    <row r="5196" spans="1:9" x14ac:dyDescent="0.55000000000000004">
      <c r="A5196" t="s">
        <v>3362</v>
      </c>
      <c r="B5196" t="s">
        <v>3544</v>
      </c>
      <c r="C5196">
        <v>35</v>
      </c>
      <c r="D5196">
        <v>72</v>
      </c>
      <c r="E5196">
        <v>17</v>
      </c>
      <c r="F5196">
        <v>2</v>
      </c>
      <c r="G5196">
        <v>15300</v>
      </c>
      <c r="H5196">
        <v>20000</v>
      </c>
      <c r="I5196">
        <v>0.28999999999999998</v>
      </c>
    </row>
    <row r="5197" spans="1:9" x14ac:dyDescent="0.55000000000000004">
      <c r="A5197" t="s">
        <v>3362</v>
      </c>
      <c r="B5197" t="s">
        <v>3545</v>
      </c>
      <c r="C5197">
        <v>40</v>
      </c>
      <c r="D5197">
        <v>80</v>
      </c>
      <c r="E5197">
        <v>18</v>
      </c>
      <c r="F5197">
        <v>2</v>
      </c>
      <c r="G5197">
        <v>20400</v>
      </c>
      <c r="H5197">
        <v>27000</v>
      </c>
      <c r="I5197">
        <v>0.37</v>
      </c>
    </row>
    <row r="5198" spans="1:9" x14ac:dyDescent="0.55000000000000004">
      <c r="A5198" t="s">
        <v>3362</v>
      </c>
      <c r="B5198" t="s">
        <v>3546</v>
      </c>
      <c r="C5198">
        <v>45</v>
      </c>
      <c r="D5198">
        <v>85</v>
      </c>
      <c r="E5198">
        <v>19</v>
      </c>
      <c r="F5198">
        <v>2</v>
      </c>
      <c r="G5198">
        <v>25500</v>
      </c>
      <c r="H5198">
        <v>32000</v>
      </c>
      <c r="I5198">
        <v>0.42499999999999999</v>
      </c>
    </row>
    <row r="5199" spans="1:9" x14ac:dyDescent="0.55000000000000004">
      <c r="A5199" t="s">
        <v>3362</v>
      </c>
      <c r="B5199" t="s">
        <v>3547</v>
      </c>
      <c r="C5199">
        <v>50</v>
      </c>
      <c r="D5199">
        <v>90</v>
      </c>
      <c r="E5199">
        <v>20</v>
      </c>
      <c r="F5199">
        <v>2</v>
      </c>
      <c r="G5199">
        <v>28500</v>
      </c>
      <c r="H5199">
        <v>35500</v>
      </c>
      <c r="I5199">
        <v>0.48</v>
      </c>
    </row>
    <row r="5200" spans="1:9" x14ac:dyDescent="0.55000000000000004">
      <c r="A5200" t="s">
        <v>3362</v>
      </c>
      <c r="B5200" t="s">
        <v>3548</v>
      </c>
      <c r="C5200">
        <v>55</v>
      </c>
      <c r="D5200">
        <v>100</v>
      </c>
      <c r="E5200">
        <v>21</v>
      </c>
      <c r="F5200">
        <v>2.5</v>
      </c>
      <c r="G5200">
        <v>34500</v>
      </c>
      <c r="H5200">
        <v>41500</v>
      </c>
      <c r="I5200">
        <v>0.63</v>
      </c>
    </row>
    <row r="5201" spans="1:9" x14ac:dyDescent="0.55000000000000004">
      <c r="A5201" t="s">
        <v>3362</v>
      </c>
      <c r="B5201" t="s">
        <v>3549</v>
      </c>
      <c r="C5201">
        <v>60</v>
      </c>
      <c r="D5201">
        <v>110</v>
      </c>
      <c r="E5201">
        <v>22</v>
      </c>
      <c r="F5201">
        <v>2.5</v>
      </c>
      <c r="G5201">
        <v>42500</v>
      </c>
      <c r="H5201">
        <v>50000</v>
      </c>
      <c r="I5201">
        <v>0.8</v>
      </c>
    </row>
    <row r="5202" spans="1:9" x14ac:dyDescent="0.55000000000000004">
      <c r="A5202" t="s">
        <v>3362</v>
      </c>
      <c r="B5202" t="s">
        <v>3550</v>
      </c>
      <c r="C5202">
        <v>65</v>
      </c>
      <c r="D5202">
        <v>120</v>
      </c>
      <c r="E5202">
        <v>23</v>
      </c>
      <c r="F5202">
        <v>2.5</v>
      </c>
      <c r="I5202">
        <v>1</v>
      </c>
    </row>
    <row r="5203" spans="1:9" x14ac:dyDescent="0.55000000000000004">
      <c r="A5203" t="s">
        <v>3362</v>
      </c>
      <c r="B5203" t="s">
        <v>3551</v>
      </c>
      <c r="C5203">
        <v>70</v>
      </c>
      <c r="D5203">
        <v>125</v>
      </c>
      <c r="E5203">
        <v>24</v>
      </c>
      <c r="F5203">
        <v>2.5</v>
      </c>
      <c r="G5203">
        <v>52000</v>
      </c>
      <c r="H5203">
        <v>60000</v>
      </c>
      <c r="I5203">
        <v>1.1000000000000001</v>
      </c>
    </row>
    <row r="5204" spans="1:9" x14ac:dyDescent="0.55000000000000004">
      <c r="A5204" t="s">
        <v>3362</v>
      </c>
      <c r="B5204" t="s">
        <v>3552</v>
      </c>
      <c r="C5204">
        <v>75</v>
      </c>
      <c r="D5204">
        <v>130</v>
      </c>
      <c r="E5204">
        <v>25</v>
      </c>
      <c r="F5204">
        <v>2.5</v>
      </c>
      <c r="I5204">
        <v>1.4750000000000001</v>
      </c>
    </row>
    <row r="5205" spans="1:9" x14ac:dyDescent="0.55000000000000004">
      <c r="A5205" t="s">
        <v>3362</v>
      </c>
      <c r="B5205" t="s">
        <v>3553</v>
      </c>
      <c r="C5205">
        <v>80</v>
      </c>
      <c r="D5205">
        <v>140</v>
      </c>
      <c r="E5205">
        <v>26</v>
      </c>
      <c r="F5205">
        <v>3</v>
      </c>
      <c r="G5205">
        <v>65500</v>
      </c>
      <c r="H5205">
        <v>73500</v>
      </c>
      <c r="I5205">
        <v>1.84</v>
      </c>
    </row>
    <row r="5206" spans="1:9" x14ac:dyDescent="0.55000000000000004">
      <c r="A5206" t="s">
        <v>3362</v>
      </c>
      <c r="B5206" t="s">
        <v>3554</v>
      </c>
      <c r="C5206">
        <v>85</v>
      </c>
      <c r="D5206">
        <v>150</v>
      </c>
      <c r="E5206">
        <v>28</v>
      </c>
      <c r="F5206">
        <v>3</v>
      </c>
      <c r="G5206">
        <v>76500</v>
      </c>
      <c r="H5206">
        <v>81500</v>
      </c>
      <c r="I5206">
        <v>2.21</v>
      </c>
    </row>
    <row r="5207" spans="1:9" x14ac:dyDescent="0.55000000000000004">
      <c r="A5207" t="s">
        <v>3362</v>
      </c>
      <c r="B5207" t="s">
        <v>3555</v>
      </c>
      <c r="C5207">
        <v>90</v>
      </c>
      <c r="D5207">
        <v>160</v>
      </c>
      <c r="E5207">
        <v>30</v>
      </c>
      <c r="F5207">
        <v>3</v>
      </c>
      <c r="G5207">
        <v>85000</v>
      </c>
      <c r="H5207">
        <v>90000</v>
      </c>
      <c r="I5207">
        <v>2.2599999999999998</v>
      </c>
    </row>
    <row r="5208" spans="1:9" x14ac:dyDescent="0.55000000000000004">
      <c r="A5208" t="s">
        <v>3362</v>
      </c>
      <c r="B5208" t="s">
        <v>3556</v>
      </c>
      <c r="C5208">
        <v>100</v>
      </c>
      <c r="D5208">
        <v>180</v>
      </c>
      <c r="E5208">
        <v>34</v>
      </c>
      <c r="F5208">
        <v>3.5</v>
      </c>
      <c r="I5208">
        <v>3.32</v>
      </c>
    </row>
    <row r="5209" spans="1:9" x14ac:dyDescent="0.55000000000000004">
      <c r="A5209" t="s">
        <v>3362</v>
      </c>
      <c r="B5209" t="s">
        <v>3557</v>
      </c>
      <c r="C5209">
        <v>110</v>
      </c>
      <c r="D5209">
        <v>200</v>
      </c>
      <c r="E5209">
        <v>38</v>
      </c>
      <c r="F5209">
        <v>3.5</v>
      </c>
      <c r="I5209">
        <v>4.62</v>
      </c>
    </row>
    <row r="5210" spans="1:9" x14ac:dyDescent="0.55000000000000004">
      <c r="A5210" t="s">
        <v>3362</v>
      </c>
      <c r="B5210" t="s">
        <v>3558</v>
      </c>
      <c r="C5210">
        <v>120</v>
      </c>
      <c r="D5210">
        <v>215</v>
      </c>
      <c r="E5210">
        <v>40</v>
      </c>
      <c r="F5210">
        <v>3.5</v>
      </c>
      <c r="I5210">
        <v>5.48</v>
      </c>
    </row>
    <row r="5211" spans="1:9" x14ac:dyDescent="0.55000000000000004">
      <c r="A5211" t="s">
        <v>3362</v>
      </c>
      <c r="B5211" t="s">
        <v>3559</v>
      </c>
      <c r="C5211">
        <v>130</v>
      </c>
      <c r="D5211">
        <v>230</v>
      </c>
      <c r="E5211">
        <v>40</v>
      </c>
      <c r="F5211">
        <v>4</v>
      </c>
      <c r="I5211">
        <v>6.2</v>
      </c>
    </row>
    <row r="5212" spans="1:9" x14ac:dyDescent="0.55000000000000004">
      <c r="A5212" t="s">
        <v>3362</v>
      </c>
      <c r="B5212" t="s">
        <v>3560</v>
      </c>
      <c r="C5212">
        <v>140</v>
      </c>
      <c r="D5212">
        <v>250</v>
      </c>
      <c r="E5212">
        <v>42</v>
      </c>
      <c r="F5212">
        <v>4</v>
      </c>
      <c r="I5212">
        <v>7.75</v>
      </c>
    </row>
    <row r="5213" spans="1:9" x14ac:dyDescent="0.55000000000000004">
      <c r="A5213" t="s">
        <v>3362</v>
      </c>
      <c r="B5213" t="s">
        <v>3561</v>
      </c>
      <c r="C5213">
        <v>150</v>
      </c>
      <c r="D5213">
        <v>270</v>
      </c>
      <c r="E5213">
        <v>45</v>
      </c>
      <c r="F5213">
        <v>4</v>
      </c>
      <c r="I5213">
        <v>9.75</v>
      </c>
    </row>
    <row r="5214" spans="1:9" x14ac:dyDescent="0.55000000000000004">
      <c r="A5214" t="s">
        <v>3362</v>
      </c>
      <c r="B5214" t="s">
        <v>3562</v>
      </c>
      <c r="C5214">
        <v>160</v>
      </c>
      <c r="D5214">
        <v>290</v>
      </c>
      <c r="E5214">
        <v>48</v>
      </c>
      <c r="F5214">
        <v>4</v>
      </c>
      <c r="I5214">
        <v>15.4</v>
      </c>
    </row>
    <row r="5215" spans="1:9" x14ac:dyDescent="0.55000000000000004">
      <c r="A5215" t="s">
        <v>3362</v>
      </c>
      <c r="B5215" t="s">
        <v>3563</v>
      </c>
      <c r="C5215">
        <v>170</v>
      </c>
      <c r="D5215">
        <v>310</v>
      </c>
      <c r="E5215">
        <v>52</v>
      </c>
      <c r="F5215">
        <v>5</v>
      </c>
      <c r="G5215">
        <v>164000</v>
      </c>
      <c r="H5215">
        <v>170000</v>
      </c>
      <c r="I5215">
        <v>19.3</v>
      </c>
    </row>
    <row r="5216" spans="1:9" x14ac:dyDescent="0.55000000000000004">
      <c r="A5216" t="s">
        <v>3362</v>
      </c>
      <c r="B5216" t="s">
        <v>3564</v>
      </c>
      <c r="C5216">
        <v>180</v>
      </c>
      <c r="D5216">
        <v>320</v>
      </c>
      <c r="E5216">
        <v>52</v>
      </c>
      <c r="F5216">
        <v>5</v>
      </c>
      <c r="G5216">
        <v>215000</v>
      </c>
      <c r="H5216">
        <v>230000</v>
      </c>
      <c r="I5216">
        <v>20.399999999999999</v>
      </c>
    </row>
    <row r="5217" spans="1:9" x14ac:dyDescent="0.55000000000000004">
      <c r="A5217" t="s">
        <v>3362</v>
      </c>
      <c r="B5217" t="s">
        <v>3565</v>
      </c>
      <c r="C5217">
        <v>190</v>
      </c>
      <c r="D5217">
        <v>340</v>
      </c>
      <c r="E5217">
        <v>55</v>
      </c>
      <c r="F5217">
        <v>5</v>
      </c>
      <c r="I5217">
        <v>24.4</v>
      </c>
    </row>
    <row r="5218" spans="1:9" x14ac:dyDescent="0.55000000000000004">
      <c r="A5218" t="s">
        <v>3362</v>
      </c>
      <c r="B5218" t="s">
        <v>3566</v>
      </c>
      <c r="C5218">
        <v>200</v>
      </c>
      <c r="D5218">
        <v>360</v>
      </c>
      <c r="E5218">
        <v>58</v>
      </c>
      <c r="F5218">
        <v>5</v>
      </c>
      <c r="G5218">
        <v>220000</v>
      </c>
      <c r="H5218">
        <v>255000</v>
      </c>
      <c r="I5218">
        <v>29</v>
      </c>
    </row>
    <row r="5219" spans="1:9" x14ac:dyDescent="0.55000000000000004">
      <c r="A5219" t="s">
        <v>3362</v>
      </c>
      <c r="B5219" t="s">
        <v>3567</v>
      </c>
      <c r="C5219">
        <v>220</v>
      </c>
      <c r="D5219">
        <v>400</v>
      </c>
      <c r="E5219">
        <v>65</v>
      </c>
      <c r="F5219">
        <v>5</v>
      </c>
      <c r="I5219">
        <v>40</v>
      </c>
    </row>
    <row r="5220" spans="1:9" x14ac:dyDescent="0.55000000000000004">
      <c r="A5220" t="s">
        <v>3362</v>
      </c>
      <c r="B5220" t="s">
        <v>3568</v>
      </c>
      <c r="C5220">
        <v>10</v>
      </c>
      <c r="D5220">
        <v>35</v>
      </c>
      <c r="E5220">
        <v>11</v>
      </c>
      <c r="F5220">
        <v>1</v>
      </c>
      <c r="I5220">
        <v>5.7000000000000002E-2</v>
      </c>
    </row>
    <row r="5221" spans="1:9" x14ac:dyDescent="0.55000000000000004">
      <c r="A5221" t="s">
        <v>3362</v>
      </c>
      <c r="B5221" t="s">
        <v>3569</v>
      </c>
      <c r="C5221">
        <v>12</v>
      </c>
      <c r="D5221">
        <v>37</v>
      </c>
      <c r="E5221">
        <v>12</v>
      </c>
      <c r="F5221">
        <v>1.5</v>
      </c>
      <c r="I5221">
        <v>6.7000000000000004E-2</v>
      </c>
    </row>
    <row r="5222" spans="1:9" x14ac:dyDescent="0.55000000000000004">
      <c r="A5222" t="s">
        <v>3362</v>
      </c>
      <c r="B5222" t="s">
        <v>3570</v>
      </c>
      <c r="C5222">
        <v>15</v>
      </c>
      <c r="D5222">
        <v>42</v>
      </c>
      <c r="E5222">
        <v>13</v>
      </c>
      <c r="F5222">
        <v>1.5</v>
      </c>
      <c r="G5222">
        <v>6800</v>
      </c>
      <c r="H5222">
        <v>13600</v>
      </c>
      <c r="I5222">
        <v>9.2999999999999999E-2</v>
      </c>
    </row>
    <row r="5223" spans="1:9" x14ac:dyDescent="0.55000000000000004">
      <c r="A5223" t="s">
        <v>3362</v>
      </c>
      <c r="B5223" t="s">
        <v>3571</v>
      </c>
      <c r="C5223">
        <v>17</v>
      </c>
      <c r="D5223">
        <v>47</v>
      </c>
      <c r="E5223">
        <v>14</v>
      </c>
      <c r="F5223">
        <v>1.5</v>
      </c>
      <c r="G5223">
        <v>8700</v>
      </c>
      <c r="H5223">
        <v>17200</v>
      </c>
      <c r="I5223">
        <v>0.122</v>
      </c>
    </row>
    <row r="5224" spans="1:9" x14ac:dyDescent="0.55000000000000004">
      <c r="A5224" t="s">
        <v>3362</v>
      </c>
      <c r="B5224" t="s">
        <v>3572</v>
      </c>
      <c r="C5224">
        <v>20</v>
      </c>
      <c r="D5224">
        <v>52</v>
      </c>
      <c r="E5224">
        <v>15</v>
      </c>
      <c r="F5224">
        <v>2</v>
      </c>
      <c r="I5224">
        <v>0.159</v>
      </c>
    </row>
    <row r="5225" spans="1:9" x14ac:dyDescent="0.55000000000000004">
      <c r="A5225" t="s">
        <v>3362</v>
      </c>
      <c r="B5225" t="s">
        <v>3573</v>
      </c>
      <c r="C5225">
        <v>25</v>
      </c>
      <c r="D5225">
        <v>62</v>
      </c>
      <c r="E5225">
        <v>17</v>
      </c>
      <c r="F5225">
        <v>2</v>
      </c>
      <c r="I5225">
        <v>0.254</v>
      </c>
    </row>
    <row r="5226" spans="1:9" x14ac:dyDescent="0.55000000000000004">
      <c r="A5226" t="s">
        <v>3362</v>
      </c>
      <c r="B5226" t="s">
        <v>3574</v>
      </c>
      <c r="C5226">
        <v>30</v>
      </c>
      <c r="D5226">
        <v>72</v>
      </c>
      <c r="E5226">
        <v>19</v>
      </c>
      <c r="F5226">
        <v>2</v>
      </c>
      <c r="I5226">
        <v>0.38300000000000001</v>
      </c>
    </row>
    <row r="5227" spans="1:9" x14ac:dyDescent="0.55000000000000004">
      <c r="A5227" t="s">
        <v>3362</v>
      </c>
      <c r="B5227" t="s">
        <v>3575</v>
      </c>
      <c r="C5227">
        <v>35</v>
      </c>
      <c r="D5227">
        <v>80</v>
      </c>
      <c r="E5227">
        <v>21</v>
      </c>
      <c r="F5227">
        <v>2.5</v>
      </c>
      <c r="I5227">
        <v>0.50700000000000001</v>
      </c>
    </row>
    <row r="5228" spans="1:9" x14ac:dyDescent="0.55000000000000004">
      <c r="A5228" t="s">
        <v>3362</v>
      </c>
      <c r="B5228" t="s">
        <v>3576</v>
      </c>
      <c r="C5228">
        <v>40</v>
      </c>
      <c r="D5228">
        <v>90</v>
      </c>
      <c r="E5228">
        <v>23</v>
      </c>
      <c r="F5228">
        <v>2.5</v>
      </c>
      <c r="G5228">
        <v>32800</v>
      </c>
      <c r="H5228">
        <v>53900</v>
      </c>
      <c r="I5228">
        <v>0.69499999999999995</v>
      </c>
    </row>
    <row r="5229" spans="1:9" x14ac:dyDescent="0.55000000000000004">
      <c r="A5229" t="s">
        <v>3362</v>
      </c>
      <c r="B5229" t="s">
        <v>3577</v>
      </c>
      <c r="C5229">
        <v>45</v>
      </c>
      <c r="D5229">
        <v>100</v>
      </c>
      <c r="E5229">
        <v>25</v>
      </c>
      <c r="F5229">
        <v>2.5</v>
      </c>
      <c r="I5229">
        <v>0.92700000000000005</v>
      </c>
    </row>
    <row r="5230" spans="1:9" x14ac:dyDescent="0.55000000000000004">
      <c r="A5230" t="s">
        <v>3362</v>
      </c>
      <c r="B5230" t="s">
        <v>3578</v>
      </c>
      <c r="C5230">
        <v>50</v>
      </c>
      <c r="D5230">
        <v>110</v>
      </c>
      <c r="E5230">
        <v>27</v>
      </c>
      <c r="F5230">
        <v>3</v>
      </c>
      <c r="I5230">
        <v>1.2</v>
      </c>
    </row>
    <row r="5231" spans="1:9" x14ac:dyDescent="0.55000000000000004">
      <c r="A5231" t="s">
        <v>3362</v>
      </c>
      <c r="B5231" t="s">
        <v>3579</v>
      </c>
      <c r="C5231">
        <v>55</v>
      </c>
      <c r="D5231">
        <v>120</v>
      </c>
      <c r="E5231">
        <v>29</v>
      </c>
      <c r="F5231">
        <v>3</v>
      </c>
      <c r="I5231">
        <v>1.55</v>
      </c>
    </row>
    <row r="5232" spans="1:9" x14ac:dyDescent="0.55000000000000004">
      <c r="A5232" t="s">
        <v>3362</v>
      </c>
      <c r="B5232" t="s">
        <v>3580</v>
      </c>
      <c r="C5232">
        <v>60</v>
      </c>
      <c r="D5232">
        <v>130</v>
      </c>
      <c r="E5232">
        <v>31</v>
      </c>
      <c r="F5232">
        <v>3.5</v>
      </c>
      <c r="I5232">
        <v>1.94</v>
      </c>
    </row>
    <row r="5233" spans="1:9" x14ac:dyDescent="0.55000000000000004">
      <c r="A5233" t="s">
        <v>3362</v>
      </c>
      <c r="B5233" t="s">
        <v>3581</v>
      </c>
      <c r="C5233">
        <v>65</v>
      </c>
      <c r="D5233">
        <v>140</v>
      </c>
      <c r="E5233">
        <v>33</v>
      </c>
      <c r="F5233">
        <v>3.5</v>
      </c>
      <c r="I5233">
        <v>2.38</v>
      </c>
    </row>
    <row r="5234" spans="1:9" x14ac:dyDescent="0.55000000000000004">
      <c r="A5234" t="s">
        <v>3362</v>
      </c>
      <c r="B5234" t="s">
        <v>3582</v>
      </c>
      <c r="C5234">
        <v>70</v>
      </c>
      <c r="D5234">
        <v>150</v>
      </c>
      <c r="E5234">
        <v>35</v>
      </c>
      <c r="F5234">
        <v>3.5</v>
      </c>
      <c r="I5234">
        <v>2.89</v>
      </c>
    </row>
    <row r="5235" spans="1:9" x14ac:dyDescent="0.55000000000000004">
      <c r="A5235" t="s">
        <v>3362</v>
      </c>
      <c r="B5235" t="s">
        <v>3583</v>
      </c>
      <c r="C5235">
        <v>75</v>
      </c>
      <c r="D5235">
        <v>160</v>
      </c>
      <c r="E5235">
        <v>37</v>
      </c>
      <c r="F5235">
        <v>3.5</v>
      </c>
      <c r="I5235">
        <v>3.47</v>
      </c>
    </row>
    <row r="5236" spans="1:9" x14ac:dyDescent="0.55000000000000004">
      <c r="A5236" t="s">
        <v>3362</v>
      </c>
      <c r="B5236" t="s">
        <v>3584</v>
      </c>
      <c r="C5236">
        <v>80</v>
      </c>
      <c r="D5236">
        <v>170</v>
      </c>
      <c r="E5236">
        <v>39</v>
      </c>
      <c r="F5236">
        <v>3.5</v>
      </c>
      <c r="I5236">
        <v>4.12</v>
      </c>
    </row>
    <row r="5237" spans="1:9" x14ac:dyDescent="0.55000000000000004">
      <c r="A5237" t="s">
        <v>3362</v>
      </c>
      <c r="B5237" t="s">
        <v>3585</v>
      </c>
      <c r="C5237">
        <v>85</v>
      </c>
      <c r="D5237">
        <v>180</v>
      </c>
      <c r="E5237">
        <v>41</v>
      </c>
      <c r="F5237">
        <v>4</v>
      </c>
      <c r="I5237">
        <v>4.84</v>
      </c>
    </row>
    <row r="5238" spans="1:9" x14ac:dyDescent="0.55000000000000004">
      <c r="A5238" t="s">
        <v>3362</v>
      </c>
      <c r="B5238" t="s">
        <v>3586</v>
      </c>
      <c r="C5238">
        <v>90</v>
      </c>
      <c r="D5238">
        <v>190</v>
      </c>
      <c r="E5238">
        <v>43</v>
      </c>
      <c r="F5238">
        <v>4</v>
      </c>
      <c r="G5238">
        <v>145000</v>
      </c>
      <c r="H5238">
        <v>189000</v>
      </c>
      <c r="I5238">
        <v>5.65</v>
      </c>
    </row>
    <row r="5239" spans="1:9" x14ac:dyDescent="0.55000000000000004">
      <c r="A5239" t="s">
        <v>3362</v>
      </c>
      <c r="B5239" t="s">
        <v>3587</v>
      </c>
      <c r="C5239">
        <v>10</v>
      </c>
      <c r="D5239">
        <v>22</v>
      </c>
      <c r="E5239">
        <v>6</v>
      </c>
      <c r="F5239">
        <v>0.5</v>
      </c>
      <c r="G5239">
        <v>730</v>
      </c>
      <c r="H5239">
        <v>1370</v>
      </c>
      <c r="I5239">
        <v>0.01</v>
      </c>
    </row>
    <row r="5240" spans="1:9" x14ac:dyDescent="0.55000000000000004">
      <c r="A5240" t="s">
        <v>3362</v>
      </c>
      <c r="B5240" t="s">
        <v>3588</v>
      </c>
      <c r="C5240">
        <v>12</v>
      </c>
      <c r="D5240">
        <v>24</v>
      </c>
      <c r="E5240">
        <v>6</v>
      </c>
      <c r="F5240">
        <v>0.5</v>
      </c>
      <c r="G5240">
        <v>800</v>
      </c>
      <c r="H5240">
        <v>1460</v>
      </c>
      <c r="I5240">
        <v>1.0999999999999999E-2</v>
      </c>
    </row>
    <row r="5241" spans="1:9" x14ac:dyDescent="0.55000000000000004">
      <c r="A5241" t="s">
        <v>3362</v>
      </c>
      <c r="B5241" t="s">
        <v>3589</v>
      </c>
      <c r="C5241">
        <v>15</v>
      </c>
      <c r="D5241">
        <v>28</v>
      </c>
      <c r="E5241">
        <v>7</v>
      </c>
      <c r="F5241">
        <v>0.5</v>
      </c>
      <c r="G5241">
        <v>1100</v>
      </c>
      <c r="H5241">
        <v>1900</v>
      </c>
      <c r="I5241">
        <v>1.6E-2</v>
      </c>
    </row>
    <row r="5242" spans="1:9" x14ac:dyDescent="0.55000000000000004">
      <c r="A5242" t="s">
        <v>3362</v>
      </c>
      <c r="B5242" t="s">
        <v>3590</v>
      </c>
      <c r="C5242">
        <v>17</v>
      </c>
      <c r="D5242">
        <v>30</v>
      </c>
      <c r="E5242">
        <v>7</v>
      </c>
      <c r="F5242">
        <v>0.5</v>
      </c>
      <c r="G5242">
        <v>1200</v>
      </c>
      <c r="H5242">
        <v>1990</v>
      </c>
      <c r="I5242">
        <v>1.7000000000000001E-2</v>
      </c>
    </row>
    <row r="5243" spans="1:9" x14ac:dyDescent="0.55000000000000004">
      <c r="A5243" t="s">
        <v>3362</v>
      </c>
      <c r="B5243" t="s">
        <v>3591</v>
      </c>
      <c r="C5243">
        <v>20</v>
      </c>
      <c r="D5243">
        <v>37</v>
      </c>
      <c r="E5243">
        <v>9</v>
      </c>
      <c r="F5243">
        <v>0.5</v>
      </c>
      <c r="G5243">
        <v>1790</v>
      </c>
      <c r="H5243">
        <v>2860</v>
      </c>
      <c r="I5243">
        <v>3.5000000000000003E-2</v>
      </c>
    </row>
    <row r="5244" spans="1:9" x14ac:dyDescent="0.55000000000000004">
      <c r="A5244" t="s">
        <v>3362</v>
      </c>
      <c r="B5244" t="s">
        <v>3592</v>
      </c>
      <c r="C5244">
        <v>25</v>
      </c>
      <c r="D5244">
        <v>42</v>
      </c>
      <c r="E5244">
        <v>9</v>
      </c>
      <c r="F5244">
        <v>0.5</v>
      </c>
      <c r="G5244">
        <v>2070</v>
      </c>
      <c r="H5244">
        <v>3070</v>
      </c>
      <c r="I5244">
        <v>0.04</v>
      </c>
    </row>
    <row r="5245" spans="1:9" x14ac:dyDescent="0.55000000000000004">
      <c r="A5245" t="s">
        <v>3362</v>
      </c>
      <c r="B5245" t="s">
        <v>3593</v>
      </c>
      <c r="C5245">
        <v>30</v>
      </c>
      <c r="D5245">
        <v>47</v>
      </c>
      <c r="E5245">
        <v>9</v>
      </c>
      <c r="F5245">
        <v>0.5</v>
      </c>
      <c r="G5245">
        <v>2350</v>
      </c>
      <c r="H5245">
        <v>3260</v>
      </c>
      <c r="I5245">
        <v>4.7E-2</v>
      </c>
    </row>
    <row r="5246" spans="1:9" x14ac:dyDescent="0.55000000000000004">
      <c r="A5246" t="s">
        <v>3362</v>
      </c>
      <c r="B5246" t="s">
        <v>3594</v>
      </c>
      <c r="C5246">
        <v>35</v>
      </c>
      <c r="D5246">
        <v>55</v>
      </c>
      <c r="E5246">
        <v>10</v>
      </c>
      <c r="F5246">
        <v>1</v>
      </c>
      <c r="G5246">
        <v>4150</v>
      </c>
      <c r="H5246">
        <v>5400</v>
      </c>
      <c r="I5246">
        <v>7.5999999999999998E-2</v>
      </c>
    </row>
    <row r="5247" spans="1:9" x14ac:dyDescent="0.55000000000000004">
      <c r="A5247" t="s">
        <v>3362</v>
      </c>
      <c r="B5247" t="s">
        <v>3595</v>
      </c>
      <c r="C5247">
        <v>40</v>
      </c>
      <c r="D5247">
        <v>62</v>
      </c>
      <c r="E5247">
        <v>12</v>
      </c>
      <c r="F5247">
        <v>1</v>
      </c>
      <c r="G5247">
        <v>5530</v>
      </c>
      <c r="H5247">
        <v>7020</v>
      </c>
      <c r="I5247">
        <v>0.108</v>
      </c>
    </row>
    <row r="5248" spans="1:9" x14ac:dyDescent="0.55000000000000004">
      <c r="A5248" t="s">
        <v>3362</v>
      </c>
      <c r="B5248" t="s">
        <v>3596</v>
      </c>
      <c r="C5248">
        <v>45</v>
      </c>
      <c r="D5248">
        <v>68</v>
      </c>
      <c r="E5248">
        <v>12</v>
      </c>
      <c r="F5248">
        <v>1</v>
      </c>
      <c r="G5248">
        <v>6180</v>
      </c>
      <c r="H5248">
        <v>7400</v>
      </c>
      <c r="I5248">
        <v>0.127</v>
      </c>
    </row>
    <row r="5249" spans="1:9" x14ac:dyDescent="0.55000000000000004">
      <c r="A5249" t="s">
        <v>3362</v>
      </c>
      <c r="B5249" t="s">
        <v>3597</v>
      </c>
      <c r="C5249">
        <v>50</v>
      </c>
      <c r="D5249">
        <v>72</v>
      </c>
      <c r="E5249">
        <v>12</v>
      </c>
      <c r="F5249">
        <v>1</v>
      </c>
      <c r="G5249">
        <v>6500</v>
      </c>
      <c r="H5249">
        <v>7530</v>
      </c>
      <c r="I5249">
        <v>0.13</v>
      </c>
    </row>
    <row r="5250" spans="1:9" x14ac:dyDescent="0.55000000000000004">
      <c r="A5250" t="s">
        <v>3362</v>
      </c>
      <c r="B5250" t="s">
        <v>3598</v>
      </c>
      <c r="C5250">
        <v>55</v>
      </c>
      <c r="D5250">
        <v>80</v>
      </c>
      <c r="E5250">
        <v>13</v>
      </c>
      <c r="F5250">
        <v>1.5</v>
      </c>
      <c r="G5250">
        <v>7900</v>
      </c>
      <c r="H5250">
        <v>8950</v>
      </c>
      <c r="I5250">
        <v>0.17799999999999999</v>
      </c>
    </row>
    <row r="5251" spans="1:9" x14ac:dyDescent="0.55000000000000004">
      <c r="A5251" t="s">
        <v>3362</v>
      </c>
      <c r="B5251" t="s">
        <v>3599</v>
      </c>
      <c r="C5251">
        <v>60</v>
      </c>
      <c r="D5251">
        <v>85</v>
      </c>
      <c r="E5251">
        <v>13</v>
      </c>
      <c r="F5251">
        <v>1.5</v>
      </c>
      <c r="G5251">
        <v>8640</v>
      </c>
      <c r="H5251">
        <v>9500</v>
      </c>
      <c r="I5251">
        <v>0.192</v>
      </c>
    </row>
    <row r="5252" spans="1:9" x14ac:dyDescent="0.55000000000000004">
      <c r="A5252" t="s">
        <v>3362</v>
      </c>
      <c r="B5252" t="s">
        <v>3600</v>
      </c>
      <c r="C5252">
        <v>65</v>
      </c>
      <c r="D5252">
        <v>90</v>
      </c>
      <c r="E5252">
        <v>13</v>
      </c>
      <c r="F5252">
        <v>1.5</v>
      </c>
      <c r="G5252">
        <v>9200</v>
      </c>
      <c r="H5252">
        <v>9650</v>
      </c>
      <c r="I5252">
        <v>0.20599999999999999</v>
      </c>
    </row>
    <row r="5253" spans="1:9" x14ac:dyDescent="0.55000000000000004">
      <c r="A5253" t="s">
        <v>3362</v>
      </c>
      <c r="B5253" t="s">
        <v>3601</v>
      </c>
      <c r="C5253">
        <v>70</v>
      </c>
      <c r="D5253">
        <v>100</v>
      </c>
      <c r="E5253">
        <v>16</v>
      </c>
      <c r="F5253">
        <v>1.5</v>
      </c>
      <c r="G5253">
        <v>12500</v>
      </c>
      <c r="H5253">
        <v>13150</v>
      </c>
      <c r="I5253">
        <v>0.33300000000000002</v>
      </c>
    </row>
    <row r="5254" spans="1:9" x14ac:dyDescent="0.55000000000000004">
      <c r="A5254" t="s">
        <v>3362</v>
      </c>
      <c r="B5254" t="s">
        <v>3602</v>
      </c>
      <c r="C5254">
        <v>75</v>
      </c>
      <c r="D5254">
        <v>105</v>
      </c>
      <c r="E5254">
        <v>16</v>
      </c>
      <c r="F5254">
        <v>1.5</v>
      </c>
      <c r="G5254">
        <v>12880</v>
      </c>
      <c r="H5254">
        <v>13400</v>
      </c>
      <c r="I5254">
        <v>0.35399999999999998</v>
      </c>
    </row>
    <row r="5255" spans="1:9" x14ac:dyDescent="0.55000000000000004">
      <c r="A5255" t="s">
        <v>3362</v>
      </c>
      <c r="B5255" t="s">
        <v>3603</v>
      </c>
      <c r="C5255">
        <v>80</v>
      </c>
      <c r="D5255">
        <v>110</v>
      </c>
      <c r="E5255">
        <v>16</v>
      </c>
      <c r="F5255">
        <v>1.5</v>
      </c>
      <c r="G5255">
        <v>13690</v>
      </c>
      <c r="H5255">
        <v>13690</v>
      </c>
      <c r="I5255">
        <v>0.373</v>
      </c>
    </row>
    <row r="5256" spans="1:9" x14ac:dyDescent="0.55000000000000004">
      <c r="A5256" t="s">
        <v>3362</v>
      </c>
      <c r="B5256" t="s">
        <v>3604</v>
      </c>
      <c r="C5256">
        <v>85</v>
      </c>
      <c r="D5256">
        <v>120</v>
      </c>
      <c r="E5256">
        <v>18</v>
      </c>
      <c r="F5256">
        <v>2</v>
      </c>
      <c r="G5256">
        <v>17600</v>
      </c>
      <c r="H5256">
        <v>17600</v>
      </c>
      <c r="I5256">
        <v>0.53100000000000003</v>
      </c>
    </row>
    <row r="5257" spans="1:9" x14ac:dyDescent="0.55000000000000004">
      <c r="A5257" t="s">
        <v>3362</v>
      </c>
      <c r="B5257" t="s">
        <v>3605</v>
      </c>
      <c r="C5257">
        <v>90</v>
      </c>
      <c r="D5257">
        <v>125</v>
      </c>
      <c r="E5257">
        <v>18</v>
      </c>
      <c r="F5257">
        <v>2</v>
      </c>
      <c r="G5257">
        <v>18500</v>
      </c>
      <c r="H5257">
        <v>18160</v>
      </c>
      <c r="I5257">
        <v>0.55900000000000005</v>
      </c>
    </row>
    <row r="5258" spans="1:9" x14ac:dyDescent="0.55000000000000004">
      <c r="A5258" t="s">
        <v>3362</v>
      </c>
      <c r="B5258" t="s">
        <v>3606</v>
      </c>
      <c r="C5258">
        <v>100</v>
      </c>
      <c r="D5258">
        <v>140</v>
      </c>
      <c r="E5258">
        <v>20</v>
      </c>
      <c r="F5258">
        <v>2</v>
      </c>
      <c r="G5258">
        <v>20540</v>
      </c>
      <c r="H5258">
        <v>19200</v>
      </c>
      <c r="I5258">
        <v>0.79600000000000004</v>
      </c>
    </row>
    <row r="5259" spans="1:9" x14ac:dyDescent="0.55000000000000004">
      <c r="A5259" t="s">
        <v>3362</v>
      </c>
      <c r="B5259" t="s">
        <v>3607</v>
      </c>
      <c r="C5259">
        <v>110</v>
      </c>
      <c r="D5259">
        <v>150</v>
      </c>
      <c r="E5259">
        <v>20</v>
      </c>
      <c r="F5259">
        <v>2</v>
      </c>
      <c r="G5259">
        <v>26200</v>
      </c>
      <c r="H5259">
        <v>24500</v>
      </c>
      <c r="I5259">
        <v>0.84399999999999997</v>
      </c>
    </row>
    <row r="5260" spans="1:9" x14ac:dyDescent="0.55000000000000004">
      <c r="A5260" t="s">
        <v>3362</v>
      </c>
      <c r="B5260" t="s">
        <v>3608</v>
      </c>
      <c r="C5260">
        <v>120</v>
      </c>
      <c r="D5260">
        <v>165</v>
      </c>
      <c r="E5260">
        <v>22</v>
      </c>
      <c r="F5260">
        <v>2</v>
      </c>
      <c r="G5260">
        <v>32600</v>
      </c>
      <c r="H5260">
        <v>30000</v>
      </c>
      <c r="I5260">
        <v>1.1599999999999999</v>
      </c>
    </row>
    <row r="5261" spans="1:9" x14ac:dyDescent="0.55000000000000004">
      <c r="A5261" t="s">
        <v>3362</v>
      </c>
      <c r="B5261" t="s">
        <v>3609</v>
      </c>
      <c r="C5261">
        <v>130</v>
      </c>
      <c r="D5261">
        <v>180</v>
      </c>
      <c r="E5261">
        <v>24</v>
      </c>
      <c r="F5261">
        <v>2.5</v>
      </c>
      <c r="G5261">
        <v>39500</v>
      </c>
      <c r="H5261">
        <v>35300</v>
      </c>
      <c r="I5261">
        <v>1.54</v>
      </c>
    </row>
    <row r="5262" spans="1:9" x14ac:dyDescent="0.55000000000000004">
      <c r="A5262" t="s">
        <v>3362</v>
      </c>
      <c r="B5262" t="s">
        <v>3610</v>
      </c>
      <c r="C5262">
        <v>140</v>
      </c>
      <c r="D5262">
        <v>190</v>
      </c>
      <c r="E5262">
        <v>24</v>
      </c>
      <c r="F5262">
        <v>2.5</v>
      </c>
      <c r="G5262">
        <v>44190</v>
      </c>
      <c r="H5262">
        <v>39000</v>
      </c>
      <c r="I5262">
        <v>1.62</v>
      </c>
    </row>
    <row r="5263" spans="1:9" x14ac:dyDescent="0.55000000000000004">
      <c r="A5263" t="s">
        <v>3362</v>
      </c>
      <c r="B5263" t="s">
        <v>3611</v>
      </c>
      <c r="C5263">
        <v>150</v>
      </c>
      <c r="D5263">
        <v>210</v>
      </c>
      <c r="E5263">
        <v>28</v>
      </c>
      <c r="F5263">
        <v>3</v>
      </c>
      <c r="G5263">
        <v>56700</v>
      </c>
      <c r="H5263">
        <v>48900</v>
      </c>
      <c r="I5263">
        <v>2.54</v>
      </c>
    </row>
    <row r="5264" spans="1:9" x14ac:dyDescent="0.55000000000000004">
      <c r="A5264" t="s">
        <v>3362</v>
      </c>
      <c r="B5264" t="s">
        <v>3612</v>
      </c>
      <c r="C5264">
        <v>160</v>
      </c>
      <c r="D5264">
        <v>220</v>
      </c>
      <c r="E5264">
        <v>28</v>
      </c>
      <c r="F5264">
        <v>3</v>
      </c>
      <c r="G5264">
        <v>59000</v>
      </c>
      <c r="H5264">
        <v>50000</v>
      </c>
      <c r="I5264">
        <v>2.67</v>
      </c>
    </row>
    <row r="5265" spans="1:9" x14ac:dyDescent="0.55000000000000004">
      <c r="A5265" t="s">
        <v>3362</v>
      </c>
      <c r="B5265" t="s">
        <v>3613</v>
      </c>
      <c r="C5265">
        <v>170</v>
      </c>
      <c r="D5265">
        <v>230</v>
      </c>
      <c r="E5265">
        <v>28</v>
      </c>
      <c r="F5265">
        <v>3</v>
      </c>
      <c r="G5265">
        <v>62900</v>
      </c>
      <c r="H5265">
        <v>51580</v>
      </c>
      <c r="I5265">
        <v>2.81</v>
      </c>
    </row>
    <row r="5266" spans="1:9" x14ac:dyDescent="0.55000000000000004">
      <c r="A5266" t="s">
        <v>3362</v>
      </c>
      <c r="B5266" t="s">
        <v>3614</v>
      </c>
      <c r="C5266">
        <v>180</v>
      </c>
      <c r="D5266">
        <v>250</v>
      </c>
      <c r="E5266">
        <v>33</v>
      </c>
      <c r="F5266">
        <v>3</v>
      </c>
      <c r="G5266">
        <v>77100</v>
      </c>
      <c r="H5266">
        <v>63200</v>
      </c>
      <c r="I5266">
        <v>4.2300000000000004</v>
      </c>
    </row>
    <row r="5267" spans="1:9" x14ac:dyDescent="0.55000000000000004">
      <c r="A5267" t="s">
        <v>3362</v>
      </c>
      <c r="B5267" t="s">
        <v>3615</v>
      </c>
      <c r="C5267">
        <v>190</v>
      </c>
      <c r="D5267">
        <v>260</v>
      </c>
      <c r="E5267">
        <v>33</v>
      </c>
      <c r="F5267">
        <v>3</v>
      </c>
      <c r="G5267">
        <v>81600</v>
      </c>
      <c r="H5267">
        <v>68000</v>
      </c>
      <c r="I5267">
        <v>4.3499999999999996</v>
      </c>
    </row>
    <row r="5268" spans="1:9" x14ac:dyDescent="0.55000000000000004">
      <c r="A5268" t="s">
        <v>3362</v>
      </c>
      <c r="B5268" t="s">
        <v>3616</v>
      </c>
      <c r="C5268">
        <v>200</v>
      </c>
      <c r="D5268">
        <v>280</v>
      </c>
      <c r="E5268">
        <v>38</v>
      </c>
      <c r="F5268">
        <v>3.5</v>
      </c>
      <c r="G5268">
        <v>108400</v>
      </c>
      <c r="H5268">
        <v>87400</v>
      </c>
      <c r="I5268">
        <v>6.25</v>
      </c>
    </row>
    <row r="5269" spans="1:9" x14ac:dyDescent="0.55000000000000004">
      <c r="A5269" t="s">
        <v>3362</v>
      </c>
      <c r="B5269" t="s">
        <v>3617</v>
      </c>
      <c r="C5269">
        <v>220</v>
      </c>
      <c r="D5269">
        <v>300</v>
      </c>
      <c r="E5269">
        <v>38</v>
      </c>
      <c r="F5269">
        <v>3.5</v>
      </c>
      <c r="G5269">
        <v>116400</v>
      </c>
      <c r="H5269">
        <v>89480</v>
      </c>
      <c r="I5269">
        <v>6.58</v>
      </c>
    </row>
    <row r="5270" spans="1:9" x14ac:dyDescent="0.55000000000000004">
      <c r="A5270" t="s">
        <v>3362</v>
      </c>
      <c r="B5270" t="s">
        <v>3618</v>
      </c>
      <c r="C5270">
        <v>240</v>
      </c>
      <c r="D5270">
        <v>320</v>
      </c>
      <c r="E5270">
        <v>38</v>
      </c>
      <c r="F5270">
        <v>3.5</v>
      </c>
      <c r="G5270">
        <v>120600</v>
      </c>
      <c r="H5270">
        <v>91050</v>
      </c>
      <c r="I5270">
        <v>7.03</v>
      </c>
    </row>
    <row r="5271" spans="1:9" x14ac:dyDescent="0.55000000000000004">
      <c r="A5271" t="s">
        <v>3362</v>
      </c>
      <c r="B5271" t="s">
        <v>3619</v>
      </c>
      <c r="C5271">
        <v>6</v>
      </c>
      <c r="D5271">
        <v>17</v>
      </c>
      <c r="E5271">
        <v>6</v>
      </c>
      <c r="F5271">
        <v>0.5</v>
      </c>
      <c r="I5271">
        <v>0.01</v>
      </c>
    </row>
    <row r="5272" spans="1:9" x14ac:dyDescent="0.55000000000000004">
      <c r="A5272" t="s">
        <v>3362</v>
      </c>
      <c r="B5272" t="s">
        <v>3620</v>
      </c>
      <c r="C5272">
        <v>7</v>
      </c>
      <c r="D5272">
        <v>19</v>
      </c>
      <c r="E5272">
        <v>6</v>
      </c>
      <c r="F5272">
        <v>0.5</v>
      </c>
      <c r="I5272">
        <v>1.2E-2</v>
      </c>
    </row>
    <row r="5273" spans="1:9" x14ac:dyDescent="0.55000000000000004">
      <c r="A5273" t="s">
        <v>3362</v>
      </c>
      <c r="B5273" t="s">
        <v>3621</v>
      </c>
      <c r="C5273">
        <v>8</v>
      </c>
      <c r="D5273">
        <v>22</v>
      </c>
      <c r="E5273">
        <v>7</v>
      </c>
      <c r="F5273">
        <v>0.5</v>
      </c>
      <c r="I5273">
        <v>1.4999999999999999E-2</v>
      </c>
    </row>
    <row r="5274" spans="1:9" x14ac:dyDescent="0.55000000000000004">
      <c r="A5274" t="s">
        <v>3362</v>
      </c>
      <c r="B5274" t="s">
        <v>3622</v>
      </c>
      <c r="C5274">
        <v>9</v>
      </c>
      <c r="D5274">
        <v>24</v>
      </c>
      <c r="E5274">
        <v>7</v>
      </c>
      <c r="F5274">
        <v>0.5</v>
      </c>
      <c r="I5274">
        <v>1.7999999999999999E-2</v>
      </c>
    </row>
    <row r="5275" spans="1:9" x14ac:dyDescent="0.55000000000000004">
      <c r="A5275" t="s">
        <v>3362</v>
      </c>
      <c r="B5275" t="s">
        <v>3623</v>
      </c>
      <c r="C5275">
        <v>10</v>
      </c>
      <c r="D5275">
        <v>26</v>
      </c>
      <c r="E5275">
        <v>8</v>
      </c>
      <c r="F5275">
        <v>0.5</v>
      </c>
      <c r="G5275">
        <v>2000</v>
      </c>
      <c r="H5275">
        <v>3650</v>
      </c>
      <c r="I5275">
        <v>0.02</v>
      </c>
    </row>
    <row r="5276" spans="1:9" x14ac:dyDescent="0.55000000000000004">
      <c r="A5276" t="s">
        <v>3362</v>
      </c>
      <c r="B5276" t="s">
        <v>3624</v>
      </c>
      <c r="C5276">
        <v>12</v>
      </c>
      <c r="D5276">
        <v>28</v>
      </c>
      <c r="E5276">
        <v>8</v>
      </c>
      <c r="F5276">
        <v>0.5</v>
      </c>
      <c r="I5276">
        <v>2.5000000000000001E-2</v>
      </c>
    </row>
    <row r="5277" spans="1:9" x14ac:dyDescent="0.55000000000000004">
      <c r="A5277" t="s">
        <v>3362</v>
      </c>
      <c r="B5277" t="s">
        <v>3625</v>
      </c>
      <c r="C5277">
        <v>15</v>
      </c>
      <c r="D5277">
        <v>32</v>
      </c>
      <c r="E5277">
        <v>9</v>
      </c>
      <c r="F5277">
        <v>0.5</v>
      </c>
      <c r="G5277">
        <v>2750</v>
      </c>
      <c r="H5277">
        <v>4550</v>
      </c>
      <c r="I5277">
        <v>0.03</v>
      </c>
    </row>
    <row r="5278" spans="1:9" x14ac:dyDescent="0.55000000000000004">
      <c r="A5278" t="s">
        <v>3362</v>
      </c>
      <c r="B5278" t="s">
        <v>3626</v>
      </c>
      <c r="C5278">
        <v>17</v>
      </c>
      <c r="D5278">
        <v>35</v>
      </c>
      <c r="E5278">
        <v>10</v>
      </c>
      <c r="F5278">
        <v>0.5</v>
      </c>
      <c r="I5278">
        <v>0.04</v>
      </c>
    </row>
    <row r="5279" spans="1:9" x14ac:dyDescent="0.55000000000000004">
      <c r="A5279" t="s">
        <v>3362</v>
      </c>
      <c r="B5279" t="s">
        <v>3627</v>
      </c>
      <c r="C5279">
        <v>20</v>
      </c>
      <c r="D5279">
        <v>42</v>
      </c>
      <c r="E5279">
        <v>12</v>
      </c>
      <c r="F5279">
        <v>1</v>
      </c>
      <c r="I5279">
        <v>7.0000000000000007E-2</v>
      </c>
    </row>
    <row r="5280" spans="1:9" x14ac:dyDescent="0.55000000000000004">
      <c r="A5280" t="s">
        <v>3362</v>
      </c>
      <c r="B5280" t="s">
        <v>3628</v>
      </c>
      <c r="C5280">
        <v>25</v>
      </c>
      <c r="D5280">
        <v>47</v>
      </c>
      <c r="E5280">
        <v>12</v>
      </c>
      <c r="F5280">
        <v>1</v>
      </c>
      <c r="I5280">
        <v>0.08</v>
      </c>
    </row>
    <row r="5281" spans="1:9" x14ac:dyDescent="0.55000000000000004">
      <c r="A5281" t="s">
        <v>3362</v>
      </c>
      <c r="B5281" t="s">
        <v>3629</v>
      </c>
      <c r="C5281">
        <v>30</v>
      </c>
      <c r="D5281">
        <v>55</v>
      </c>
      <c r="E5281">
        <v>13</v>
      </c>
      <c r="F5281">
        <v>1.5</v>
      </c>
      <c r="G5281">
        <v>7650</v>
      </c>
      <c r="H5281">
        <v>10400</v>
      </c>
      <c r="I5281">
        <v>0.12</v>
      </c>
    </row>
    <row r="5282" spans="1:9" x14ac:dyDescent="0.55000000000000004">
      <c r="A5282" t="s">
        <v>3362</v>
      </c>
      <c r="B5282" t="s">
        <v>3630</v>
      </c>
      <c r="C5282">
        <v>35</v>
      </c>
      <c r="D5282">
        <v>62</v>
      </c>
      <c r="E5282">
        <v>14</v>
      </c>
      <c r="F5282">
        <v>1.5</v>
      </c>
      <c r="I5282">
        <v>0.16</v>
      </c>
    </row>
    <row r="5283" spans="1:9" x14ac:dyDescent="0.55000000000000004">
      <c r="A5283" t="s">
        <v>3362</v>
      </c>
      <c r="B5283" t="s">
        <v>3631</v>
      </c>
      <c r="C5283">
        <v>40</v>
      </c>
      <c r="D5283">
        <v>68</v>
      </c>
      <c r="E5283">
        <v>15</v>
      </c>
      <c r="F5283">
        <v>1.5</v>
      </c>
      <c r="G5283">
        <v>10200</v>
      </c>
      <c r="H5283">
        <v>12700</v>
      </c>
      <c r="I5283">
        <v>0.19500000000000001</v>
      </c>
    </row>
    <row r="5284" spans="1:9" x14ac:dyDescent="0.55000000000000004">
      <c r="A5284" t="s">
        <v>3362</v>
      </c>
      <c r="B5284" t="s">
        <v>3632</v>
      </c>
      <c r="C5284">
        <v>45</v>
      </c>
      <c r="D5284">
        <v>75</v>
      </c>
      <c r="E5284">
        <v>16</v>
      </c>
      <c r="F5284">
        <v>1.5</v>
      </c>
      <c r="G5284">
        <v>13700</v>
      </c>
      <c r="H5284">
        <v>17000</v>
      </c>
      <c r="I5284">
        <v>0.25</v>
      </c>
    </row>
    <row r="5285" spans="1:9" x14ac:dyDescent="0.55000000000000004">
      <c r="A5285" t="s">
        <v>3362</v>
      </c>
      <c r="B5285" t="s">
        <v>3633</v>
      </c>
      <c r="C5285">
        <v>50</v>
      </c>
      <c r="D5285">
        <v>80</v>
      </c>
      <c r="E5285">
        <v>16</v>
      </c>
      <c r="F5285">
        <v>1.5</v>
      </c>
      <c r="I5285">
        <v>0.27</v>
      </c>
    </row>
    <row r="5286" spans="1:9" x14ac:dyDescent="0.55000000000000004">
      <c r="A5286" t="s">
        <v>3362</v>
      </c>
      <c r="B5286" t="s">
        <v>3634</v>
      </c>
      <c r="C5286">
        <v>55</v>
      </c>
      <c r="D5286">
        <v>90</v>
      </c>
      <c r="E5286">
        <v>18</v>
      </c>
      <c r="F5286">
        <v>2</v>
      </c>
      <c r="G5286">
        <v>21200</v>
      </c>
      <c r="H5286">
        <v>25000</v>
      </c>
      <c r="I5286">
        <v>0.39500000000000002</v>
      </c>
    </row>
    <row r="5287" spans="1:9" x14ac:dyDescent="0.55000000000000004">
      <c r="A5287" t="s">
        <v>3362</v>
      </c>
      <c r="B5287" t="s">
        <v>3635</v>
      </c>
      <c r="C5287">
        <v>60</v>
      </c>
      <c r="D5287">
        <v>95</v>
      </c>
      <c r="E5287">
        <v>18</v>
      </c>
      <c r="F5287">
        <v>2</v>
      </c>
      <c r="G5287">
        <v>22400</v>
      </c>
      <c r="H5287">
        <v>25500</v>
      </c>
      <c r="I5287">
        <v>0.42</v>
      </c>
    </row>
    <row r="5288" spans="1:9" x14ac:dyDescent="0.55000000000000004">
      <c r="A5288" t="s">
        <v>3362</v>
      </c>
      <c r="B5288" t="s">
        <v>3636</v>
      </c>
      <c r="C5288">
        <v>65</v>
      </c>
      <c r="D5288">
        <v>100</v>
      </c>
      <c r="E5288">
        <v>18</v>
      </c>
      <c r="F5288">
        <v>2</v>
      </c>
      <c r="I5288">
        <v>0.45</v>
      </c>
    </row>
    <row r="5289" spans="1:9" x14ac:dyDescent="0.55000000000000004">
      <c r="A5289" t="s">
        <v>3362</v>
      </c>
      <c r="B5289" t="s">
        <v>3637</v>
      </c>
      <c r="C5289">
        <v>70</v>
      </c>
      <c r="D5289">
        <v>110</v>
      </c>
      <c r="E5289">
        <v>20</v>
      </c>
      <c r="F5289">
        <v>2</v>
      </c>
      <c r="G5289">
        <v>32000</v>
      </c>
      <c r="H5289">
        <v>34500</v>
      </c>
      <c r="I5289">
        <v>0.62</v>
      </c>
    </row>
    <row r="5290" spans="1:9" x14ac:dyDescent="0.55000000000000004">
      <c r="A5290" t="s">
        <v>3362</v>
      </c>
      <c r="B5290" t="s">
        <v>3638</v>
      </c>
      <c r="C5290">
        <v>75</v>
      </c>
      <c r="D5290">
        <v>115</v>
      </c>
      <c r="E5290">
        <v>20</v>
      </c>
      <c r="F5290">
        <v>2</v>
      </c>
      <c r="I5290">
        <v>0.65500000000000003</v>
      </c>
    </row>
    <row r="5291" spans="1:9" x14ac:dyDescent="0.55000000000000004">
      <c r="A5291" t="s">
        <v>3362</v>
      </c>
      <c r="B5291" t="s">
        <v>3639</v>
      </c>
      <c r="C5291">
        <v>80</v>
      </c>
      <c r="D5291">
        <v>125</v>
      </c>
      <c r="E5291">
        <v>22</v>
      </c>
      <c r="F5291">
        <v>2</v>
      </c>
      <c r="G5291">
        <v>40500</v>
      </c>
      <c r="H5291">
        <v>43000</v>
      </c>
      <c r="I5291">
        <v>0.875</v>
      </c>
    </row>
    <row r="5292" spans="1:9" x14ac:dyDescent="0.55000000000000004">
      <c r="A5292" t="s">
        <v>3362</v>
      </c>
      <c r="B5292" t="s">
        <v>3640</v>
      </c>
      <c r="C5292">
        <v>85</v>
      </c>
      <c r="D5292">
        <v>130</v>
      </c>
      <c r="E5292">
        <v>22</v>
      </c>
      <c r="F5292">
        <v>2</v>
      </c>
      <c r="G5292">
        <v>42500</v>
      </c>
      <c r="H5292">
        <v>44000</v>
      </c>
      <c r="I5292">
        <v>0.91500000000000004</v>
      </c>
    </row>
    <row r="5293" spans="1:9" x14ac:dyDescent="0.55000000000000004">
      <c r="A5293" t="s">
        <v>3362</v>
      </c>
      <c r="B5293" t="s">
        <v>3641</v>
      </c>
      <c r="C5293">
        <v>100</v>
      </c>
      <c r="D5293">
        <v>150</v>
      </c>
      <c r="E5293">
        <v>24</v>
      </c>
      <c r="F5293">
        <v>2.5</v>
      </c>
      <c r="G5293">
        <v>56000</v>
      </c>
      <c r="H5293">
        <v>55000</v>
      </c>
      <c r="I5293">
        <v>1.29</v>
      </c>
    </row>
    <row r="5294" spans="1:9" x14ac:dyDescent="0.55000000000000004">
      <c r="A5294" t="s">
        <v>3362</v>
      </c>
      <c r="B5294" t="s">
        <v>3642</v>
      </c>
      <c r="C5294">
        <v>110</v>
      </c>
      <c r="D5294">
        <v>170</v>
      </c>
      <c r="E5294">
        <v>28</v>
      </c>
      <c r="F5294">
        <v>3</v>
      </c>
      <c r="G5294">
        <v>75000</v>
      </c>
      <c r="H5294">
        <v>73500</v>
      </c>
      <c r="I5294">
        <v>2.02</v>
      </c>
    </row>
    <row r="5295" spans="1:9" x14ac:dyDescent="0.55000000000000004">
      <c r="A5295" t="s">
        <v>3362</v>
      </c>
      <c r="B5295" t="s">
        <v>3643</v>
      </c>
      <c r="C5295">
        <v>120</v>
      </c>
      <c r="D5295">
        <v>180</v>
      </c>
      <c r="E5295">
        <v>28</v>
      </c>
      <c r="F5295">
        <v>3</v>
      </c>
      <c r="G5295">
        <v>80000</v>
      </c>
      <c r="H5295">
        <v>75000</v>
      </c>
      <c r="I5295">
        <v>2.17</v>
      </c>
    </row>
    <row r="5296" spans="1:9" x14ac:dyDescent="0.55000000000000004">
      <c r="A5296" t="s">
        <v>3362</v>
      </c>
      <c r="B5296" t="s">
        <v>3644</v>
      </c>
      <c r="C5296">
        <v>130</v>
      </c>
      <c r="D5296">
        <v>200</v>
      </c>
      <c r="E5296">
        <v>33</v>
      </c>
      <c r="F5296">
        <v>3</v>
      </c>
      <c r="G5296">
        <v>102000</v>
      </c>
      <c r="H5296">
        <v>95000</v>
      </c>
      <c r="I5296">
        <v>3.28</v>
      </c>
    </row>
    <row r="5297" spans="1:9" x14ac:dyDescent="0.55000000000000004">
      <c r="A5297" t="s">
        <v>3362</v>
      </c>
      <c r="B5297" t="s">
        <v>3645</v>
      </c>
      <c r="C5297">
        <v>140</v>
      </c>
      <c r="D5297">
        <v>210</v>
      </c>
      <c r="E5297">
        <v>33</v>
      </c>
      <c r="F5297">
        <v>3</v>
      </c>
      <c r="G5297">
        <v>108000</v>
      </c>
      <c r="H5297">
        <v>98000</v>
      </c>
      <c r="I5297">
        <v>3.48</v>
      </c>
    </row>
    <row r="5298" spans="1:9" x14ac:dyDescent="0.55000000000000004">
      <c r="A5298" t="s">
        <v>3362</v>
      </c>
      <c r="B5298" t="s">
        <v>3646</v>
      </c>
      <c r="C5298">
        <v>150</v>
      </c>
      <c r="D5298">
        <v>225</v>
      </c>
      <c r="E5298">
        <v>35</v>
      </c>
      <c r="F5298">
        <v>3.5</v>
      </c>
      <c r="G5298">
        <v>125000</v>
      </c>
      <c r="H5298">
        <v>110000</v>
      </c>
      <c r="I5298">
        <v>4.22</v>
      </c>
    </row>
    <row r="5299" spans="1:9" x14ac:dyDescent="0.55000000000000004">
      <c r="A5299" t="s">
        <v>3362</v>
      </c>
      <c r="B5299" t="s">
        <v>3647</v>
      </c>
      <c r="C5299">
        <v>160</v>
      </c>
      <c r="D5299">
        <v>240</v>
      </c>
      <c r="E5299">
        <v>38</v>
      </c>
      <c r="F5299">
        <v>3.5</v>
      </c>
      <c r="G5299">
        <v>140000</v>
      </c>
      <c r="H5299">
        <v>125000</v>
      </c>
      <c r="I5299">
        <v>5.19</v>
      </c>
    </row>
    <row r="5300" spans="1:9" x14ac:dyDescent="0.55000000000000004">
      <c r="A5300" t="s">
        <v>3362</v>
      </c>
      <c r="B5300" t="s">
        <v>3648</v>
      </c>
      <c r="C5300">
        <v>170</v>
      </c>
      <c r="D5300">
        <v>260</v>
      </c>
      <c r="E5300">
        <v>42</v>
      </c>
      <c r="F5300">
        <v>3.5</v>
      </c>
      <c r="G5300">
        <v>167000</v>
      </c>
      <c r="H5300">
        <v>150000</v>
      </c>
      <c r="I5300">
        <v>6.96</v>
      </c>
    </row>
    <row r="5301" spans="1:9" x14ac:dyDescent="0.55000000000000004">
      <c r="A5301" t="s">
        <v>3362</v>
      </c>
      <c r="B5301" t="s">
        <v>3649</v>
      </c>
      <c r="C5301">
        <v>180</v>
      </c>
      <c r="D5301">
        <v>280</v>
      </c>
      <c r="E5301">
        <v>46</v>
      </c>
      <c r="F5301">
        <v>3.5</v>
      </c>
      <c r="I5301">
        <v>9.09</v>
      </c>
    </row>
    <row r="5302" spans="1:9" x14ac:dyDescent="0.55000000000000004">
      <c r="A5302" t="s">
        <v>3362</v>
      </c>
      <c r="B5302" t="s">
        <v>3650</v>
      </c>
      <c r="C5302">
        <v>190</v>
      </c>
      <c r="D5302">
        <v>290</v>
      </c>
      <c r="E5302">
        <v>46</v>
      </c>
      <c r="F5302">
        <v>3.5</v>
      </c>
      <c r="I5302">
        <v>9.81</v>
      </c>
    </row>
    <row r="5303" spans="1:9" x14ac:dyDescent="0.55000000000000004">
      <c r="A5303" t="s">
        <v>3362</v>
      </c>
      <c r="B5303" t="s">
        <v>3651</v>
      </c>
      <c r="C5303">
        <v>200</v>
      </c>
      <c r="D5303">
        <v>310</v>
      </c>
      <c r="E5303">
        <v>51</v>
      </c>
      <c r="F5303">
        <v>3.5</v>
      </c>
      <c r="G5303">
        <v>185000</v>
      </c>
      <c r="H5303">
        <v>165000</v>
      </c>
      <c r="I5303">
        <v>12.3</v>
      </c>
    </row>
    <row r="5304" spans="1:9" x14ac:dyDescent="0.55000000000000004">
      <c r="A5304" t="s">
        <v>3362</v>
      </c>
      <c r="B5304" t="s">
        <v>3652</v>
      </c>
      <c r="C5304">
        <v>220</v>
      </c>
      <c r="D5304">
        <v>340</v>
      </c>
      <c r="E5304">
        <v>56</v>
      </c>
      <c r="F5304">
        <v>4</v>
      </c>
      <c r="G5304">
        <v>202000</v>
      </c>
      <c r="H5304">
        <v>180000</v>
      </c>
      <c r="I5304">
        <v>16.100000000000001</v>
      </c>
    </row>
    <row r="5305" spans="1:9" x14ac:dyDescent="0.55000000000000004">
      <c r="A5305" t="s">
        <v>3362</v>
      </c>
      <c r="B5305" t="s">
        <v>3653</v>
      </c>
      <c r="C5305">
        <v>240</v>
      </c>
      <c r="D5305">
        <v>360</v>
      </c>
      <c r="E5305">
        <v>56</v>
      </c>
      <c r="F5305">
        <v>4</v>
      </c>
      <c r="I5305">
        <v>22.4</v>
      </c>
    </row>
    <row r="5306" spans="1:9" x14ac:dyDescent="0.55000000000000004">
      <c r="A5306" t="s">
        <v>3362</v>
      </c>
      <c r="B5306" t="s">
        <v>3654</v>
      </c>
      <c r="C5306">
        <v>7</v>
      </c>
      <c r="D5306">
        <v>22</v>
      </c>
      <c r="E5306">
        <v>7</v>
      </c>
      <c r="F5306">
        <v>0.5</v>
      </c>
      <c r="I5306">
        <v>1.2999999999999999E-2</v>
      </c>
    </row>
    <row r="5307" spans="1:9" x14ac:dyDescent="0.55000000000000004">
      <c r="A5307" t="s">
        <v>3362</v>
      </c>
      <c r="B5307" t="s">
        <v>3655</v>
      </c>
      <c r="C5307">
        <v>8</v>
      </c>
      <c r="D5307">
        <v>24</v>
      </c>
      <c r="E5307">
        <v>8</v>
      </c>
      <c r="F5307">
        <v>0.5</v>
      </c>
      <c r="I5307">
        <v>1.7999999999999999E-2</v>
      </c>
    </row>
    <row r="5308" spans="1:9" x14ac:dyDescent="0.55000000000000004">
      <c r="A5308" t="s">
        <v>3362</v>
      </c>
      <c r="B5308" t="s">
        <v>3656</v>
      </c>
      <c r="C5308">
        <v>9</v>
      </c>
      <c r="D5308">
        <v>26</v>
      </c>
      <c r="E5308">
        <v>8</v>
      </c>
      <c r="F5308">
        <v>1</v>
      </c>
      <c r="I5308">
        <v>0.02</v>
      </c>
    </row>
    <row r="5309" spans="1:9" x14ac:dyDescent="0.55000000000000004">
      <c r="A5309" t="s">
        <v>3362</v>
      </c>
      <c r="B5309" t="s">
        <v>3657</v>
      </c>
      <c r="C5309">
        <v>10</v>
      </c>
      <c r="D5309">
        <v>30</v>
      </c>
      <c r="E5309">
        <v>9</v>
      </c>
      <c r="F5309">
        <v>1</v>
      </c>
      <c r="G5309">
        <v>2750</v>
      </c>
      <c r="H5309">
        <v>4800</v>
      </c>
      <c r="I5309">
        <v>0.03</v>
      </c>
    </row>
    <row r="5310" spans="1:9" x14ac:dyDescent="0.55000000000000004">
      <c r="A5310" t="s">
        <v>3362</v>
      </c>
      <c r="B5310" t="s">
        <v>3658</v>
      </c>
      <c r="C5310">
        <v>12</v>
      </c>
      <c r="D5310">
        <v>32</v>
      </c>
      <c r="E5310">
        <v>10</v>
      </c>
      <c r="F5310">
        <v>1</v>
      </c>
      <c r="I5310">
        <v>0.04</v>
      </c>
    </row>
    <row r="5311" spans="1:9" x14ac:dyDescent="0.55000000000000004">
      <c r="A5311" t="s">
        <v>3362</v>
      </c>
      <c r="B5311" t="s">
        <v>3659</v>
      </c>
      <c r="C5311">
        <v>15</v>
      </c>
      <c r="D5311">
        <v>35</v>
      </c>
      <c r="E5311">
        <v>11</v>
      </c>
      <c r="F5311">
        <v>1</v>
      </c>
      <c r="G5311">
        <v>3450</v>
      </c>
      <c r="H5311">
        <v>5700</v>
      </c>
      <c r="I5311">
        <v>0.05</v>
      </c>
    </row>
    <row r="5312" spans="1:9" x14ac:dyDescent="0.55000000000000004">
      <c r="A5312" t="s">
        <v>3362</v>
      </c>
      <c r="B5312" t="s">
        <v>3660</v>
      </c>
      <c r="C5312">
        <v>17</v>
      </c>
      <c r="D5312">
        <v>40</v>
      </c>
      <c r="E5312">
        <v>12</v>
      </c>
      <c r="F5312">
        <v>1</v>
      </c>
      <c r="I5312">
        <v>7.0000000000000007E-2</v>
      </c>
    </row>
    <row r="5313" spans="1:9" x14ac:dyDescent="0.55000000000000004">
      <c r="A5313" t="s">
        <v>3362</v>
      </c>
      <c r="B5313" t="s">
        <v>3661</v>
      </c>
      <c r="C5313">
        <v>20</v>
      </c>
      <c r="D5313">
        <v>47</v>
      </c>
      <c r="E5313">
        <v>14</v>
      </c>
      <c r="F5313">
        <v>1.5</v>
      </c>
      <c r="G5313">
        <v>6200</v>
      </c>
      <c r="H5313">
        <v>9500</v>
      </c>
      <c r="I5313">
        <v>0.11</v>
      </c>
    </row>
    <row r="5314" spans="1:9" x14ac:dyDescent="0.55000000000000004">
      <c r="A5314" t="s">
        <v>3362</v>
      </c>
      <c r="B5314" t="s">
        <v>3662</v>
      </c>
      <c r="C5314">
        <v>25</v>
      </c>
      <c r="D5314">
        <v>52</v>
      </c>
      <c r="E5314">
        <v>15</v>
      </c>
      <c r="F5314">
        <v>1.5</v>
      </c>
      <c r="G5314">
        <v>7350</v>
      </c>
      <c r="H5314">
        <v>10600</v>
      </c>
      <c r="I5314">
        <v>0.13500000000000001</v>
      </c>
    </row>
    <row r="5315" spans="1:9" x14ac:dyDescent="0.55000000000000004">
      <c r="A5315" t="s">
        <v>3362</v>
      </c>
      <c r="B5315" t="s">
        <v>3663</v>
      </c>
      <c r="C5315">
        <v>30</v>
      </c>
      <c r="D5315">
        <v>62</v>
      </c>
      <c r="E5315">
        <v>16</v>
      </c>
      <c r="F5315">
        <v>1.5</v>
      </c>
      <c r="G5315">
        <v>11800</v>
      </c>
      <c r="H5315">
        <v>16000</v>
      </c>
      <c r="I5315">
        <v>0.2</v>
      </c>
    </row>
    <row r="5316" spans="1:9" x14ac:dyDescent="0.55000000000000004">
      <c r="A5316" t="s">
        <v>3362</v>
      </c>
      <c r="B5316" t="s">
        <v>3664</v>
      </c>
      <c r="C5316">
        <v>35</v>
      </c>
      <c r="D5316">
        <v>72</v>
      </c>
      <c r="E5316">
        <v>17</v>
      </c>
      <c r="F5316">
        <v>2</v>
      </c>
      <c r="G5316">
        <v>14000</v>
      </c>
      <c r="H5316">
        <v>18600</v>
      </c>
      <c r="I5316">
        <v>0.28999999999999998</v>
      </c>
    </row>
    <row r="5317" spans="1:9" x14ac:dyDescent="0.55000000000000004">
      <c r="A5317" t="s">
        <v>3362</v>
      </c>
      <c r="B5317" t="s">
        <v>3665</v>
      </c>
      <c r="C5317">
        <v>40</v>
      </c>
      <c r="D5317">
        <v>80</v>
      </c>
      <c r="E5317">
        <v>18</v>
      </c>
      <c r="F5317">
        <v>2</v>
      </c>
      <c r="G5317">
        <v>19000</v>
      </c>
      <c r="H5317">
        <v>25500</v>
      </c>
      <c r="I5317">
        <v>0.37</v>
      </c>
    </row>
    <row r="5318" spans="1:9" x14ac:dyDescent="0.55000000000000004">
      <c r="A5318" t="s">
        <v>3362</v>
      </c>
      <c r="B5318" t="s">
        <v>3666</v>
      </c>
      <c r="C5318">
        <v>45</v>
      </c>
      <c r="D5318">
        <v>85</v>
      </c>
      <c r="E5318">
        <v>19</v>
      </c>
      <c r="F5318">
        <v>2</v>
      </c>
      <c r="G5318">
        <v>23200</v>
      </c>
      <c r="H5318">
        <v>30000</v>
      </c>
      <c r="I5318">
        <v>0.42499999999999999</v>
      </c>
    </row>
    <row r="5319" spans="1:9" x14ac:dyDescent="0.55000000000000004">
      <c r="A5319" t="s">
        <v>3362</v>
      </c>
      <c r="B5319" t="s">
        <v>3667</v>
      </c>
      <c r="C5319">
        <v>50</v>
      </c>
      <c r="D5319">
        <v>90</v>
      </c>
      <c r="E5319">
        <v>20</v>
      </c>
      <c r="F5319">
        <v>2</v>
      </c>
      <c r="G5319">
        <v>26500</v>
      </c>
      <c r="H5319">
        <v>32500</v>
      </c>
      <c r="I5319">
        <v>0.48</v>
      </c>
    </row>
    <row r="5320" spans="1:9" x14ac:dyDescent="0.55000000000000004">
      <c r="A5320" t="s">
        <v>3362</v>
      </c>
      <c r="B5320" t="s">
        <v>3668</v>
      </c>
      <c r="C5320">
        <v>55</v>
      </c>
      <c r="D5320">
        <v>100</v>
      </c>
      <c r="E5320">
        <v>21</v>
      </c>
      <c r="F5320">
        <v>2.5</v>
      </c>
      <c r="G5320">
        <v>32000</v>
      </c>
      <c r="H5320">
        <v>39000</v>
      </c>
      <c r="I5320">
        <v>0.63</v>
      </c>
    </row>
    <row r="5321" spans="1:9" x14ac:dyDescent="0.55000000000000004">
      <c r="A5321" t="s">
        <v>3362</v>
      </c>
      <c r="B5321" t="s">
        <v>3669</v>
      </c>
      <c r="C5321">
        <v>60</v>
      </c>
      <c r="D5321">
        <v>110</v>
      </c>
      <c r="E5321">
        <v>22</v>
      </c>
      <c r="F5321">
        <v>2.5</v>
      </c>
      <c r="G5321">
        <v>39000</v>
      </c>
      <c r="H5321">
        <v>46500</v>
      </c>
      <c r="I5321">
        <v>0.8</v>
      </c>
    </row>
    <row r="5322" spans="1:9" x14ac:dyDescent="0.55000000000000004">
      <c r="A5322" t="s">
        <v>3362</v>
      </c>
      <c r="B5322" t="s">
        <v>3670</v>
      </c>
      <c r="C5322">
        <v>65</v>
      </c>
      <c r="D5322">
        <v>120</v>
      </c>
      <c r="E5322">
        <v>23</v>
      </c>
      <c r="F5322">
        <v>2.5</v>
      </c>
      <c r="G5322">
        <v>45000</v>
      </c>
      <c r="H5322">
        <v>53000</v>
      </c>
      <c r="I5322">
        <v>1</v>
      </c>
    </row>
    <row r="5323" spans="1:9" x14ac:dyDescent="0.55000000000000004">
      <c r="A5323" t="s">
        <v>3362</v>
      </c>
      <c r="B5323" t="s">
        <v>3671</v>
      </c>
      <c r="C5323">
        <v>70</v>
      </c>
      <c r="D5323">
        <v>125</v>
      </c>
      <c r="E5323">
        <v>24</v>
      </c>
      <c r="F5323">
        <v>2.5</v>
      </c>
      <c r="I5323">
        <v>1.1000000000000001</v>
      </c>
    </row>
    <row r="5324" spans="1:9" x14ac:dyDescent="0.55000000000000004">
      <c r="A5324" t="s">
        <v>3362</v>
      </c>
      <c r="B5324" t="s">
        <v>3672</v>
      </c>
      <c r="C5324">
        <v>75</v>
      </c>
      <c r="D5324">
        <v>130</v>
      </c>
      <c r="E5324">
        <v>25</v>
      </c>
      <c r="F5324">
        <v>2.5</v>
      </c>
      <c r="G5324">
        <v>51000</v>
      </c>
      <c r="H5324">
        <v>58500</v>
      </c>
      <c r="I5324">
        <v>1.4750000000000001</v>
      </c>
    </row>
    <row r="5325" spans="1:9" x14ac:dyDescent="0.55000000000000004">
      <c r="A5325" t="s">
        <v>3362</v>
      </c>
      <c r="B5325" t="s">
        <v>3673</v>
      </c>
      <c r="C5325">
        <v>80</v>
      </c>
      <c r="D5325">
        <v>140</v>
      </c>
      <c r="E5325">
        <v>26</v>
      </c>
      <c r="F5325">
        <v>3</v>
      </c>
      <c r="G5325">
        <v>60000</v>
      </c>
      <c r="H5325">
        <v>68000</v>
      </c>
      <c r="I5325">
        <v>1.84</v>
      </c>
    </row>
    <row r="5326" spans="1:9" x14ac:dyDescent="0.55000000000000004">
      <c r="A5326" t="s">
        <v>3362</v>
      </c>
      <c r="B5326" t="s">
        <v>3674</v>
      </c>
      <c r="C5326">
        <v>85</v>
      </c>
      <c r="D5326">
        <v>150</v>
      </c>
      <c r="E5326">
        <v>28</v>
      </c>
      <c r="F5326">
        <v>3</v>
      </c>
      <c r="G5326">
        <v>69500</v>
      </c>
      <c r="H5326">
        <v>76500</v>
      </c>
      <c r="I5326">
        <v>2.21</v>
      </c>
    </row>
    <row r="5327" spans="1:9" x14ac:dyDescent="0.55000000000000004">
      <c r="A5327" t="s">
        <v>3362</v>
      </c>
      <c r="B5327" t="s">
        <v>3675</v>
      </c>
      <c r="C5327">
        <v>90</v>
      </c>
      <c r="D5327">
        <v>160</v>
      </c>
      <c r="E5327">
        <v>30</v>
      </c>
      <c r="F5327">
        <v>3</v>
      </c>
      <c r="G5327">
        <v>78000</v>
      </c>
      <c r="H5327">
        <v>85000</v>
      </c>
      <c r="I5327">
        <v>2.2599999999999998</v>
      </c>
    </row>
    <row r="5328" spans="1:9" x14ac:dyDescent="0.55000000000000004">
      <c r="A5328" t="s">
        <v>3362</v>
      </c>
      <c r="B5328" t="s">
        <v>3676</v>
      </c>
      <c r="C5328">
        <v>100</v>
      </c>
      <c r="D5328">
        <v>180</v>
      </c>
      <c r="E5328">
        <v>34</v>
      </c>
      <c r="F5328">
        <v>3.5</v>
      </c>
      <c r="G5328">
        <v>108000</v>
      </c>
      <c r="H5328">
        <v>114000</v>
      </c>
      <c r="I5328">
        <v>3.32</v>
      </c>
    </row>
    <row r="5329" spans="1:9" x14ac:dyDescent="0.55000000000000004">
      <c r="A5329" t="s">
        <v>3362</v>
      </c>
      <c r="B5329" t="s">
        <v>3677</v>
      </c>
      <c r="C5329">
        <v>110</v>
      </c>
      <c r="D5329">
        <v>200</v>
      </c>
      <c r="E5329">
        <v>38</v>
      </c>
      <c r="F5329">
        <v>3.5</v>
      </c>
      <c r="G5329">
        <v>127000</v>
      </c>
      <c r="H5329">
        <v>129000</v>
      </c>
      <c r="I5329">
        <v>4.62</v>
      </c>
    </row>
    <row r="5330" spans="1:9" x14ac:dyDescent="0.55000000000000004">
      <c r="A5330" t="s">
        <v>3362</v>
      </c>
      <c r="B5330" t="s">
        <v>3678</v>
      </c>
      <c r="C5330">
        <v>120</v>
      </c>
      <c r="D5330">
        <v>215</v>
      </c>
      <c r="E5330">
        <v>40</v>
      </c>
      <c r="F5330">
        <v>3.5</v>
      </c>
      <c r="G5330">
        <v>134000</v>
      </c>
      <c r="H5330">
        <v>132000</v>
      </c>
      <c r="I5330">
        <v>5.48</v>
      </c>
    </row>
    <row r="5331" spans="1:9" x14ac:dyDescent="0.55000000000000004">
      <c r="A5331" t="s">
        <v>3362</v>
      </c>
      <c r="B5331" t="s">
        <v>3679</v>
      </c>
      <c r="C5331">
        <v>130</v>
      </c>
      <c r="D5331">
        <v>230</v>
      </c>
      <c r="E5331">
        <v>40</v>
      </c>
      <c r="F5331">
        <v>4</v>
      </c>
      <c r="G5331">
        <v>170000</v>
      </c>
      <c r="H5331">
        <v>156000</v>
      </c>
      <c r="I5331">
        <v>6.2</v>
      </c>
    </row>
    <row r="5332" spans="1:9" x14ac:dyDescent="0.55000000000000004">
      <c r="A5332" t="s">
        <v>3362</v>
      </c>
      <c r="B5332" t="s">
        <v>3680</v>
      </c>
      <c r="C5332">
        <v>140</v>
      </c>
      <c r="D5332">
        <v>250</v>
      </c>
      <c r="E5332">
        <v>42</v>
      </c>
      <c r="F5332">
        <v>4</v>
      </c>
      <c r="G5332">
        <v>180000</v>
      </c>
      <c r="H5332">
        <v>163000</v>
      </c>
      <c r="I5332">
        <v>7.75</v>
      </c>
    </row>
    <row r="5333" spans="1:9" x14ac:dyDescent="0.55000000000000004">
      <c r="A5333" t="s">
        <v>3362</v>
      </c>
      <c r="B5333" t="s">
        <v>3681</v>
      </c>
      <c r="C5333">
        <v>150</v>
      </c>
      <c r="D5333">
        <v>270</v>
      </c>
      <c r="E5333">
        <v>45</v>
      </c>
      <c r="F5333">
        <v>4</v>
      </c>
      <c r="G5333">
        <v>200000</v>
      </c>
      <c r="H5333">
        <v>173000</v>
      </c>
      <c r="I5333">
        <v>9.75</v>
      </c>
    </row>
    <row r="5334" spans="1:9" x14ac:dyDescent="0.55000000000000004">
      <c r="A5334" t="s">
        <v>3362</v>
      </c>
      <c r="B5334" t="s">
        <v>3682</v>
      </c>
      <c r="C5334">
        <v>160</v>
      </c>
      <c r="D5334">
        <v>290</v>
      </c>
      <c r="E5334">
        <v>48</v>
      </c>
      <c r="F5334">
        <v>4</v>
      </c>
      <c r="G5334">
        <v>224000</v>
      </c>
      <c r="H5334">
        <v>186000</v>
      </c>
      <c r="I5334">
        <v>15.4</v>
      </c>
    </row>
    <row r="5335" spans="1:9" x14ac:dyDescent="0.55000000000000004">
      <c r="A5335" t="s">
        <v>3362</v>
      </c>
      <c r="B5335" t="s">
        <v>3683</v>
      </c>
      <c r="C5335">
        <v>170</v>
      </c>
      <c r="D5335">
        <v>310</v>
      </c>
      <c r="E5335">
        <v>52</v>
      </c>
      <c r="F5335">
        <v>5</v>
      </c>
      <c r="G5335">
        <v>237000</v>
      </c>
      <c r="H5335">
        <v>216000</v>
      </c>
      <c r="I5335">
        <v>19.3</v>
      </c>
    </row>
    <row r="5336" spans="1:9" x14ac:dyDescent="0.55000000000000004">
      <c r="A5336" t="s">
        <v>3362</v>
      </c>
      <c r="B5336" t="s">
        <v>3684</v>
      </c>
      <c r="C5336">
        <v>180</v>
      </c>
      <c r="D5336">
        <v>320</v>
      </c>
      <c r="E5336">
        <v>52</v>
      </c>
      <c r="F5336">
        <v>5</v>
      </c>
      <c r="I5336">
        <v>20.399999999999999</v>
      </c>
    </row>
    <row r="5337" spans="1:9" x14ac:dyDescent="0.55000000000000004">
      <c r="A5337" t="s">
        <v>3362</v>
      </c>
      <c r="B5337" t="s">
        <v>3685</v>
      </c>
      <c r="C5337">
        <v>190</v>
      </c>
      <c r="D5337">
        <v>340</v>
      </c>
      <c r="E5337">
        <v>55</v>
      </c>
      <c r="F5337">
        <v>5</v>
      </c>
      <c r="G5337">
        <v>244000</v>
      </c>
      <c r="H5337">
        <v>222000</v>
      </c>
      <c r="I5337">
        <v>24.4</v>
      </c>
    </row>
    <row r="5338" spans="1:9" x14ac:dyDescent="0.55000000000000004">
      <c r="A5338" t="s">
        <v>3362</v>
      </c>
      <c r="B5338" t="s">
        <v>3686</v>
      </c>
      <c r="C5338">
        <v>200</v>
      </c>
      <c r="D5338">
        <v>360</v>
      </c>
      <c r="E5338">
        <v>58</v>
      </c>
      <c r="F5338">
        <v>5</v>
      </c>
      <c r="I5338">
        <v>29</v>
      </c>
    </row>
    <row r="5339" spans="1:9" x14ac:dyDescent="0.55000000000000004">
      <c r="A5339" t="s">
        <v>3362</v>
      </c>
      <c r="B5339" t="s">
        <v>3687</v>
      </c>
      <c r="C5339">
        <v>220</v>
      </c>
      <c r="D5339">
        <v>400</v>
      </c>
      <c r="E5339">
        <v>65</v>
      </c>
      <c r="F5339">
        <v>5</v>
      </c>
      <c r="G5339">
        <v>258000</v>
      </c>
      <c r="H5339">
        <v>235000</v>
      </c>
      <c r="I5339">
        <v>40</v>
      </c>
    </row>
    <row r="5340" spans="1:9" x14ac:dyDescent="0.55000000000000004">
      <c r="A5340" t="s">
        <v>3362</v>
      </c>
      <c r="B5340" t="s">
        <v>3688</v>
      </c>
      <c r="C5340">
        <v>10</v>
      </c>
      <c r="D5340">
        <v>35</v>
      </c>
      <c r="E5340">
        <v>11</v>
      </c>
      <c r="F5340">
        <v>1</v>
      </c>
      <c r="I5340">
        <v>5.7000000000000002E-2</v>
      </c>
    </row>
    <row r="5341" spans="1:9" x14ac:dyDescent="0.55000000000000004">
      <c r="A5341" t="s">
        <v>3362</v>
      </c>
      <c r="B5341" t="s">
        <v>3689</v>
      </c>
      <c r="C5341">
        <v>12</v>
      </c>
      <c r="D5341">
        <v>37</v>
      </c>
      <c r="E5341">
        <v>12</v>
      </c>
      <c r="F5341">
        <v>1.5</v>
      </c>
      <c r="I5341">
        <v>6.7000000000000004E-2</v>
      </c>
    </row>
    <row r="5342" spans="1:9" x14ac:dyDescent="0.55000000000000004">
      <c r="A5342" t="s">
        <v>3362</v>
      </c>
      <c r="B5342" t="s">
        <v>3690</v>
      </c>
      <c r="C5342">
        <v>15</v>
      </c>
      <c r="D5342">
        <v>42</v>
      </c>
      <c r="E5342">
        <v>13</v>
      </c>
      <c r="F5342">
        <v>1.5</v>
      </c>
      <c r="I5342">
        <v>9.2999999999999999E-2</v>
      </c>
    </row>
    <row r="5343" spans="1:9" x14ac:dyDescent="0.55000000000000004">
      <c r="A5343" t="s">
        <v>3362</v>
      </c>
      <c r="B5343" t="s">
        <v>3691</v>
      </c>
      <c r="C5343">
        <v>17</v>
      </c>
      <c r="D5343">
        <v>47</v>
      </c>
      <c r="E5343">
        <v>14</v>
      </c>
      <c r="F5343">
        <v>1.5</v>
      </c>
      <c r="G5343">
        <v>8000</v>
      </c>
      <c r="H5343">
        <v>16100</v>
      </c>
      <c r="I5343">
        <v>0.122</v>
      </c>
    </row>
    <row r="5344" spans="1:9" x14ac:dyDescent="0.55000000000000004">
      <c r="A5344" t="s">
        <v>3362</v>
      </c>
      <c r="B5344" t="s">
        <v>3692</v>
      </c>
      <c r="C5344">
        <v>20</v>
      </c>
      <c r="D5344">
        <v>52</v>
      </c>
      <c r="E5344">
        <v>15</v>
      </c>
      <c r="F5344">
        <v>2</v>
      </c>
      <c r="G5344">
        <v>9000</v>
      </c>
      <c r="H5344">
        <v>17800</v>
      </c>
      <c r="I5344">
        <v>0.159</v>
      </c>
    </row>
    <row r="5345" spans="1:9" x14ac:dyDescent="0.55000000000000004">
      <c r="A5345" t="s">
        <v>3362</v>
      </c>
      <c r="B5345" t="s">
        <v>3693</v>
      </c>
      <c r="C5345">
        <v>25</v>
      </c>
      <c r="D5345">
        <v>62</v>
      </c>
      <c r="E5345">
        <v>17</v>
      </c>
      <c r="F5345">
        <v>2</v>
      </c>
      <c r="G5345">
        <v>14600</v>
      </c>
      <c r="H5345">
        <v>26900</v>
      </c>
      <c r="I5345">
        <v>0.254</v>
      </c>
    </row>
    <row r="5346" spans="1:9" x14ac:dyDescent="0.55000000000000004">
      <c r="A5346" t="s">
        <v>3362</v>
      </c>
      <c r="B5346" t="s">
        <v>3694</v>
      </c>
      <c r="C5346">
        <v>30</v>
      </c>
      <c r="D5346">
        <v>72</v>
      </c>
      <c r="E5346">
        <v>19</v>
      </c>
      <c r="F5346">
        <v>2</v>
      </c>
      <c r="G5346">
        <v>18300</v>
      </c>
      <c r="H5346">
        <v>32600</v>
      </c>
      <c r="I5346">
        <v>0.38300000000000001</v>
      </c>
    </row>
    <row r="5347" spans="1:9" x14ac:dyDescent="0.55000000000000004">
      <c r="A5347" t="s">
        <v>3362</v>
      </c>
      <c r="B5347" t="s">
        <v>3695</v>
      </c>
      <c r="C5347">
        <v>35</v>
      </c>
      <c r="D5347">
        <v>80</v>
      </c>
      <c r="E5347">
        <v>21</v>
      </c>
      <c r="F5347">
        <v>2.5</v>
      </c>
      <c r="G5347">
        <v>24700</v>
      </c>
      <c r="H5347">
        <v>42600</v>
      </c>
      <c r="I5347">
        <v>0.50700000000000001</v>
      </c>
    </row>
    <row r="5348" spans="1:9" x14ac:dyDescent="0.55000000000000004">
      <c r="A5348" t="s">
        <v>3362</v>
      </c>
      <c r="B5348" t="s">
        <v>3696</v>
      </c>
      <c r="C5348">
        <v>40</v>
      </c>
      <c r="D5348">
        <v>90</v>
      </c>
      <c r="E5348">
        <v>23</v>
      </c>
      <c r="F5348">
        <v>2.5</v>
      </c>
      <c r="G5348">
        <v>30100</v>
      </c>
      <c r="H5348">
        <v>50800</v>
      </c>
      <c r="I5348">
        <v>0.69499999999999995</v>
      </c>
    </row>
    <row r="5349" spans="1:9" x14ac:dyDescent="0.55000000000000004">
      <c r="A5349" t="s">
        <v>3362</v>
      </c>
      <c r="B5349" t="s">
        <v>3697</v>
      </c>
      <c r="C5349">
        <v>45</v>
      </c>
      <c r="D5349">
        <v>100</v>
      </c>
      <c r="E5349">
        <v>25</v>
      </c>
      <c r="F5349">
        <v>2.5</v>
      </c>
      <c r="G5349">
        <v>37000</v>
      </c>
      <c r="H5349">
        <v>61400</v>
      </c>
      <c r="I5349">
        <v>0.92700000000000005</v>
      </c>
    </row>
    <row r="5350" spans="1:9" x14ac:dyDescent="0.55000000000000004">
      <c r="A5350" t="s">
        <v>3362</v>
      </c>
      <c r="B5350" t="s">
        <v>3698</v>
      </c>
      <c r="C5350">
        <v>50</v>
      </c>
      <c r="D5350">
        <v>110</v>
      </c>
      <c r="E5350">
        <v>27</v>
      </c>
      <c r="F5350">
        <v>3</v>
      </c>
      <c r="G5350">
        <v>44000</v>
      </c>
      <c r="H5350">
        <v>71800</v>
      </c>
      <c r="I5350">
        <v>1.2</v>
      </c>
    </row>
    <row r="5351" spans="1:9" x14ac:dyDescent="0.55000000000000004">
      <c r="A5351" t="s">
        <v>3362</v>
      </c>
      <c r="B5351" t="s">
        <v>3699</v>
      </c>
      <c r="C5351">
        <v>55</v>
      </c>
      <c r="D5351">
        <v>120</v>
      </c>
      <c r="E5351">
        <v>29</v>
      </c>
      <c r="F5351">
        <v>3</v>
      </c>
      <c r="G5351">
        <v>51600</v>
      </c>
      <c r="H5351">
        <v>82800</v>
      </c>
      <c r="I5351">
        <v>1.55</v>
      </c>
    </row>
    <row r="5352" spans="1:9" x14ac:dyDescent="0.55000000000000004">
      <c r="A5352" t="s">
        <v>3362</v>
      </c>
      <c r="B5352" t="s">
        <v>3700</v>
      </c>
      <c r="C5352">
        <v>60</v>
      </c>
      <c r="D5352">
        <v>130</v>
      </c>
      <c r="E5352">
        <v>31</v>
      </c>
      <c r="F5352">
        <v>3.5</v>
      </c>
      <c r="G5352">
        <v>65300</v>
      </c>
      <c r="H5352">
        <v>100000</v>
      </c>
      <c r="I5352">
        <v>1.94</v>
      </c>
    </row>
    <row r="5353" spans="1:9" x14ac:dyDescent="0.55000000000000004">
      <c r="A5353" t="s">
        <v>3362</v>
      </c>
      <c r="B5353" t="s">
        <v>3701</v>
      </c>
      <c r="C5353">
        <v>65</v>
      </c>
      <c r="D5353">
        <v>140</v>
      </c>
      <c r="E5353">
        <v>33</v>
      </c>
      <c r="F5353">
        <v>3.5</v>
      </c>
      <c r="G5353">
        <v>75000</v>
      </c>
      <c r="H5353">
        <v>113000</v>
      </c>
      <c r="I5353">
        <v>2.38</v>
      </c>
    </row>
    <row r="5354" spans="1:9" x14ac:dyDescent="0.55000000000000004">
      <c r="A5354" t="s">
        <v>3362</v>
      </c>
      <c r="B5354" t="s">
        <v>3702</v>
      </c>
      <c r="C5354">
        <v>70</v>
      </c>
      <c r="D5354">
        <v>150</v>
      </c>
      <c r="E5354">
        <v>35</v>
      </c>
      <c r="F5354">
        <v>3.5</v>
      </c>
      <c r="G5354">
        <v>85300</v>
      </c>
      <c r="H5354">
        <v>127000</v>
      </c>
      <c r="I5354">
        <v>2.89</v>
      </c>
    </row>
    <row r="5355" spans="1:9" x14ac:dyDescent="0.55000000000000004">
      <c r="A5355" t="s">
        <v>3362</v>
      </c>
      <c r="B5355" t="s">
        <v>3703</v>
      </c>
      <c r="C5355">
        <v>75</v>
      </c>
      <c r="D5355">
        <v>160</v>
      </c>
      <c r="E5355">
        <v>37</v>
      </c>
      <c r="F5355">
        <v>3.5</v>
      </c>
      <c r="I5355">
        <v>3.47</v>
      </c>
    </row>
    <row r="5356" spans="1:9" x14ac:dyDescent="0.55000000000000004">
      <c r="A5356" t="s">
        <v>3362</v>
      </c>
      <c r="B5356" t="s">
        <v>3704</v>
      </c>
      <c r="C5356">
        <v>80</v>
      </c>
      <c r="D5356">
        <v>170</v>
      </c>
      <c r="E5356">
        <v>39</v>
      </c>
      <c r="F5356">
        <v>3.5</v>
      </c>
      <c r="G5356">
        <v>99000</v>
      </c>
      <c r="H5356">
        <v>136000</v>
      </c>
      <c r="I5356">
        <v>4.12</v>
      </c>
    </row>
    <row r="5357" spans="1:9" x14ac:dyDescent="0.55000000000000004">
      <c r="A5357" t="s">
        <v>3362</v>
      </c>
      <c r="B5357" t="s">
        <v>3705</v>
      </c>
      <c r="C5357">
        <v>85</v>
      </c>
      <c r="D5357">
        <v>180</v>
      </c>
      <c r="E5357">
        <v>41</v>
      </c>
      <c r="F5357">
        <v>4</v>
      </c>
      <c r="G5357">
        <v>120000</v>
      </c>
      <c r="H5357">
        <v>163000</v>
      </c>
      <c r="I5357">
        <v>4.84</v>
      </c>
    </row>
    <row r="5358" spans="1:9" x14ac:dyDescent="0.55000000000000004">
      <c r="A5358" t="s">
        <v>3362</v>
      </c>
      <c r="B5358" t="s">
        <v>3706</v>
      </c>
      <c r="C5358">
        <v>90</v>
      </c>
      <c r="D5358">
        <v>190</v>
      </c>
      <c r="E5358">
        <v>43</v>
      </c>
      <c r="F5358">
        <v>4</v>
      </c>
      <c r="G5358">
        <v>122000</v>
      </c>
      <c r="H5358">
        <v>165000</v>
      </c>
      <c r="I5358">
        <v>5.65</v>
      </c>
    </row>
    <row r="5359" spans="1:9" x14ac:dyDescent="0.55000000000000004">
      <c r="A5359" t="s">
        <v>3362</v>
      </c>
      <c r="B5359" t="s">
        <v>3707</v>
      </c>
      <c r="C5359">
        <v>95</v>
      </c>
      <c r="D5359">
        <v>200</v>
      </c>
      <c r="E5359">
        <v>45</v>
      </c>
      <c r="F5359">
        <v>4</v>
      </c>
      <c r="I5359">
        <v>6.25</v>
      </c>
    </row>
    <row r="5360" spans="1:9" x14ac:dyDescent="0.55000000000000004">
      <c r="A5360" t="s">
        <v>3362</v>
      </c>
      <c r="B5360" t="s">
        <v>3708</v>
      </c>
      <c r="C5360">
        <v>100</v>
      </c>
      <c r="D5360">
        <v>215</v>
      </c>
      <c r="E5360">
        <v>47</v>
      </c>
      <c r="F5360">
        <v>4</v>
      </c>
      <c r="G5360">
        <v>177000</v>
      </c>
      <c r="H5360">
        <v>213000</v>
      </c>
      <c r="I5360">
        <v>8.0399999999999991</v>
      </c>
    </row>
    <row r="5361" spans="1:9" x14ac:dyDescent="0.55000000000000004">
      <c r="A5361" t="s">
        <v>3362</v>
      </c>
      <c r="B5361" t="s">
        <v>3709</v>
      </c>
      <c r="C5361">
        <v>110</v>
      </c>
      <c r="D5361">
        <v>240</v>
      </c>
      <c r="E5361">
        <v>50</v>
      </c>
      <c r="F5361">
        <v>4</v>
      </c>
      <c r="I5361">
        <v>10.8</v>
      </c>
    </row>
    <row r="5362" spans="1:9" x14ac:dyDescent="0.55000000000000004">
      <c r="A5362" t="s">
        <v>3362</v>
      </c>
      <c r="B5362" t="s">
        <v>3710</v>
      </c>
      <c r="C5362">
        <v>120</v>
      </c>
      <c r="D5362">
        <v>260</v>
      </c>
      <c r="E5362">
        <v>55</v>
      </c>
      <c r="F5362">
        <v>4</v>
      </c>
      <c r="I5362">
        <v>13.7</v>
      </c>
    </row>
    <row r="5363" spans="1:9" x14ac:dyDescent="0.55000000000000004">
      <c r="A5363" t="s">
        <v>3362</v>
      </c>
      <c r="B5363" t="s">
        <v>3711</v>
      </c>
      <c r="C5363">
        <v>130</v>
      </c>
      <c r="D5363">
        <v>280</v>
      </c>
      <c r="E5363">
        <v>58</v>
      </c>
      <c r="F5363">
        <v>5</v>
      </c>
      <c r="I5363">
        <v>18.8</v>
      </c>
    </row>
    <row r="5364" spans="1:9" x14ac:dyDescent="0.55000000000000004">
      <c r="A5364" t="s">
        <v>3362</v>
      </c>
      <c r="B5364" t="s">
        <v>3712</v>
      </c>
      <c r="C5364">
        <v>140</v>
      </c>
      <c r="D5364">
        <v>300</v>
      </c>
      <c r="E5364">
        <v>62</v>
      </c>
      <c r="F5364">
        <v>5</v>
      </c>
      <c r="I5364">
        <v>20.399999999999999</v>
      </c>
    </row>
    <row r="5365" spans="1:9" x14ac:dyDescent="0.55000000000000004">
      <c r="A5365" t="s">
        <v>3362</v>
      </c>
      <c r="B5365" t="s">
        <v>3713</v>
      </c>
      <c r="C5365">
        <v>150</v>
      </c>
      <c r="D5365">
        <v>320</v>
      </c>
      <c r="E5365">
        <v>65</v>
      </c>
      <c r="F5365">
        <v>5</v>
      </c>
      <c r="G5365">
        <v>370000</v>
      </c>
      <c r="H5365">
        <v>357000</v>
      </c>
      <c r="I5365">
        <v>24.4</v>
      </c>
    </row>
    <row r="5366" spans="1:9" x14ac:dyDescent="0.55000000000000004">
      <c r="A5366" t="s">
        <v>3362</v>
      </c>
      <c r="B5366" t="s">
        <v>3714</v>
      </c>
      <c r="C5366">
        <v>10</v>
      </c>
      <c r="D5366">
        <v>22</v>
      </c>
      <c r="E5366">
        <v>6</v>
      </c>
      <c r="F5366">
        <v>0.5</v>
      </c>
      <c r="G5366">
        <v>677</v>
      </c>
      <c r="H5366">
        <v>1270</v>
      </c>
      <c r="I5366">
        <v>0.01</v>
      </c>
    </row>
    <row r="5367" spans="1:9" x14ac:dyDescent="0.55000000000000004">
      <c r="A5367" t="s">
        <v>3362</v>
      </c>
      <c r="B5367" t="s">
        <v>3715</v>
      </c>
      <c r="C5367">
        <v>12</v>
      </c>
      <c r="D5367">
        <v>24</v>
      </c>
      <c r="E5367">
        <v>6</v>
      </c>
      <c r="F5367">
        <v>0.5</v>
      </c>
      <c r="G5367">
        <v>742</v>
      </c>
      <c r="H5367">
        <v>1354</v>
      </c>
      <c r="I5367">
        <v>1.0999999999999999E-2</v>
      </c>
    </row>
    <row r="5368" spans="1:9" x14ac:dyDescent="0.55000000000000004">
      <c r="A5368" t="s">
        <v>3362</v>
      </c>
      <c r="B5368" t="s">
        <v>3716</v>
      </c>
      <c r="C5368">
        <v>15</v>
      </c>
      <c r="D5368">
        <v>28</v>
      </c>
      <c r="E5368">
        <v>7</v>
      </c>
      <c r="F5368">
        <v>0.5</v>
      </c>
      <c r="G5368">
        <v>1020</v>
      </c>
      <c r="H5368">
        <v>1760</v>
      </c>
      <c r="I5368">
        <v>1.6E-2</v>
      </c>
    </row>
    <row r="5369" spans="1:9" x14ac:dyDescent="0.55000000000000004">
      <c r="A5369" t="s">
        <v>3362</v>
      </c>
      <c r="B5369" t="s">
        <v>3717</v>
      </c>
      <c r="C5369">
        <v>17</v>
      </c>
      <c r="D5369">
        <v>30</v>
      </c>
      <c r="E5369">
        <v>7</v>
      </c>
      <c r="F5369">
        <v>0.5</v>
      </c>
      <c r="G5369">
        <v>1113</v>
      </c>
      <c r="H5369">
        <v>1846</v>
      </c>
      <c r="I5369">
        <v>1.7000000000000001E-2</v>
      </c>
    </row>
    <row r="5370" spans="1:9" x14ac:dyDescent="0.55000000000000004">
      <c r="A5370" t="s">
        <v>3362</v>
      </c>
      <c r="B5370" t="s">
        <v>3718</v>
      </c>
      <c r="C5370">
        <v>20</v>
      </c>
      <c r="D5370">
        <v>37</v>
      </c>
      <c r="E5370">
        <v>9</v>
      </c>
      <c r="F5370">
        <v>0.5</v>
      </c>
      <c r="G5370">
        <v>1660</v>
      </c>
      <c r="H5370">
        <v>2650</v>
      </c>
      <c r="I5370">
        <v>3.5000000000000003E-2</v>
      </c>
    </row>
    <row r="5371" spans="1:9" x14ac:dyDescent="0.55000000000000004">
      <c r="A5371" t="s">
        <v>3362</v>
      </c>
      <c r="B5371" t="s">
        <v>3719</v>
      </c>
      <c r="C5371">
        <v>25</v>
      </c>
      <c r="D5371">
        <v>42</v>
      </c>
      <c r="E5371">
        <v>9</v>
      </c>
      <c r="F5371">
        <v>0.5</v>
      </c>
      <c r="G5371">
        <v>1920</v>
      </c>
      <c r="H5371">
        <v>2850</v>
      </c>
      <c r="I5371">
        <v>0.04</v>
      </c>
    </row>
    <row r="5372" spans="1:9" x14ac:dyDescent="0.55000000000000004">
      <c r="A5372" t="s">
        <v>3362</v>
      </c>
      <c r="B5372" t="s">
        <v>3720</v>
      </c>
      <c r="C5372">
        <v>30</v>
      </c>
      <c r="D5372">
        <v>47</v>
      </c>
      <c r="E5372">
        <v>9</v>
      </c>
      <c r="F5372">
        <v>0.5</v>
      </c>
      <c r="G5372">
        <v>2180</v>
      </c>
      <c r="H5372">
        <v>3024</v>
      </c>
      <c r="I5372">
        <v>4.7E-2</v>
      </c>
    </row>
    <row r="5373" spans="1:9" x14ac:dyDescent="0.55000000000000004">
      <c r="A5373" t="s">
        <v>3362</v>
      </c>
      <c r="B5373" t="s">
        <v>3721</v>
      </c>
      <c r="C5373">
        <v>35</v>
      </c>
      <c r="D5373">
        <v>55</v>
      </c>
      <c r="E5373">
        <v>10</v>
      </c>
      <c r="F5373">
        <v>1</v>
      </c>
      <c r="G5373">
        <v>3850</v>
      </c>
      <c r="H5373">
        <v>5000</v>
      </c>
      <c r="I5373">
        <v>7.5999999999999998E-2</v>
      </c>
    </row>
    <row r="5374" spans="1:9" x14ac:dyDescent="0.55000000000000004">
      <c r="A5374" t="s">
        <v>3362</v>
      </c>
      <c r="B5374" t="s">
        <v>3722</v>
      </c>
      <c r="C5374">
        <v>40</v>
      </c>
      <c r="D5374">
        <v>62</v>
      </c>
      <c r="E5374">
        <v>12</v>
      </c>
      <c r="F5374">
        <v>1</v>
      </c>
      <c r="G5374">
        <v>5130</v>
      </c>
      <c r="H5374">
        <v>6520</v>
      </c>
      <c r="I5374">
        <v>0.108</v>
      </c>
    </row>
    <row r="5375" spans="1:9" x14ac:dyDescent="0.55000000000000004">
      <c r="A5375" t="s">
        <v>3362</v>
      </c>
      <c r="B5375" t="s">
        <v>3723</v>
      </c>
      <c r="C5375">
        <v>45</v>
      </c>
      <c r="D5375">
        <v>68</v>
      </c>
      <c r="E5375">
        <v>12</v>
      </c>
      <c r="F5375">
        <v>1</v>
      </c>
      <c r="G5375">
        <v>5730</v>
      </c>
      <c r="H5375">
        <v>6870</v>
      </c>
      <c r="I5375">
        <v>0.127</v>
      </c>
    </row>
    <row r="5376" spans="1:9" x14ac:dyDescent="0.55000000000000004">
      <c r="A5376" t="s">
        <v>3362</v>
      </c>
      <c r="B5376" t="s">
        <v>3724</v>
      </c>
      <c r="C5376">
        <v>50</v>
      </c>
      <c r="D5376">
        <v>72</v>
      </c>
      <c r="E5376">
        <v>12</v>
      </c>
      <c r="F5376">
        <v>1</v>
      </c>
      <c r="G5376">
        <v>6030</v>
      </c>
      <c r="H5376">
        <v>6990</v>
      </c>
      <c r="I5376">
        <v>0.13</v>
      </c>
    </row>
    <row r="5377" spans="1:9" x14ac:dyDescent="0.55000000000000004">
      <c r="A5377" t="s">
        <v>3362</v>
      </c>
      <c r="B5377" t="s">
        <v>3725</v>
      </c>
      <c r="C5377">
        <v>55</v>
      </c>
      <c r="D5377">
        <v>80</v>
      </c>
      <c r="E5377">
        <v>13</v>
      </c>
      <c r="F5377">
        <v>1.5</v>
      </c>
      <c r="G5377">
        <v>7320</v>
      </c>
      <c r="H5377">
        <v>8300</v>
      </c>
      <c r="I5377">
        <v>0.17799999999999999</v>
      </c>
    </row>
    <row r="5378" spans="1:9" x14ac:dyDescent="0.55000000000000004">
      <c r="A5378" t="s">
        <v>3362</v>
      </c>
      <c r="B5378" t="s">
        <v>3726</v>
      </c>
      <c r="C5378">
        <v>60</v>
      </c>
      <c r="D5378">
        <v>85</v>
      </c>
      <c r="E5378">
        <v>13</v>
      </c>
      <c r="F5378">
        <v>1.5</v>
      </c>
      <c r="G5378">
        <v>7330</v>
      </c>
      <c r="H5378">
        <v>8800</v>
      </c>
      <c r="I5378">
        <v>0.192</v>
      </c>
    </row>
    <row r="5379" spans="1:9" x14ac:dyDescent="0.55000000000000004">
      <c r="A5379" t="s">
        <v>3362</v>
      </c>
      <c r="B5379" t="s">
        <v>3727</v>
      </c>
      <c r="C5379">
        <v>65</v>
      </c>
      <c r="D5379">
        <v>90</v>
      </c>
      <c r="E5379">
        <v>13</v>
      </c>
      <c r="F5379">
        <v>1.5</v>
      </c>
      <c r="G5379">
        <v>8540</v>
      </c>
      <c r="H5379">
        <v>8950</v>
      </c>
      <c r="I5379">
        <v>0.20599999999999999</v>
      </c>
    </row>
    <row r="5380" spans="1:9" x14ac:dyDescent="0.55000000000000004">
      <c r="A5380" t="s">
        <v>3362</v>
      </c>
      <c r="B5380" t="s">
        <v>3728</v>
      </c>
      <c r="C5380">
        <v>70</v>
      </c>
      <c r="D5380">
        <v>100</v>
      </c>
      <c r="E5380">
        <v>16</v>
      </c>
      <c r="F5380">
        <v>1.5</v>
      </c>
      <c r="G5380">
        <v>11600</v>
      </c>
      <c r="H5380">
        <v>12200</v>
      </c>
      <c r="I5380">
        <v>0.33300000000000002</v>
      </c>
    </row>
    <row r="5381" spans="1:9" x14ac:dyDescent="0.55000000000000004">
      <c r="A5381" t="s">
        <v>3362</v>
      </c>
      <c r="B5381" t="s">
        <v>3729</v>
      </c>
      <c r="C5381">
        <v>75</v>
      </c>
      <c r="D5381">
        <v>105</v>
      </c>
      <c r="E5381">
        <v>16</v>
      </c>
      <c r="F5381">
        <v>1.5</v>
      </c>
      <c r="G5381">
        <v>11950</v>
      </c>
      <c r="H5381">
        <v>12450</v>
      </c>
      <c r="I5381">
        <v>0.35399999999999998</v>
      </c>
    </row>
    <row r="5382" spans="1:9" x14ac:dyDescent="0.55000000000000004">
      <c r="A5382" t="s">
        <v>3362</v>
      </c>
      <c r="B5382" t="s">
        <v>3730</v>
      </c>
      <c r="C5382">
        <v>80</v>
      </c>
      <c r="D5382">
        <v>110</v>
      </c>
      <c r="E5382">
        <v>16</v>
      </c>
      <c r="F5382">
        <v>1.5</v>
      </c>
      <c r="G5382">
        <v>12700</v>
      </c>
      <c r="H5382">
        <v>12700</v>
      </c>
      <c r="I5382">
        <v>0.373</v>
      </c>
    </row>
    <row r="5383" spans="1:9" x14ac:dyDescent="0.55000000000000004">
      <c r="A5383" t="s">
        <v>3362</v>
      </c>
      <c r="B5383" t="s">
        <v>3731</v>
      </c>
      <c r="C5383">
        <v>85</v>
      </c>
      <c r="D5383">
        <v>120</v>
      </c>
      <c r="E5383">
        <v>18</v>
      </c>
      <c r="F5383">
        <v>2</v>
      </c>
      <c r="G5383">
        <v>16300</v>
      </c>
      <c r="H5383">
        <v>16300</v>
      </c>
      <c r="I5383">
        <v>0.53100000000000003</v>
      </c>
    </row>
    <row r="5384" spans="1:9" x14ac:dyDescent="0.55000000000000004">
      <c r="A5384" t="s">
        <v>3362</v>
      </c>
      <c r="B5384" t="s">
        <v>3732</v>
      </c>
      <c r="C5384">
        <v>90</v>
      </c>
      <c r="D5384">
        <v>125</v>
      </c>
      <c r="E5384">
        <v>18</v>
      </c>
      <c r="F5384">
        <v>2</v>
      </c>
      <c r="G5384">
        <v>17160</v>
      </c>
      <c r="H5384">
        <v>16800</v>
      </c>
      <c r="I5384">
        <v>0.55900000000000005</v>
      </c>
    </row>
    <row r="5385" spans="1:9" x14ac:dyDescent="0.55000000000000004">
      <c r="A5385" t="s">
        <v>3362</v>
      </c>
      <c r="B5385" t="s">
        <v>3733</v>
      </c>
      <c r="C5385">
        <v>100</v>
      </c>
      <c r="D5385">
        <v>140</v>
      </c>
      <c r="E5385">
        <v>20</v>
      </c>
      <c r="F5385">
        <v>2</v>
      </c>
      <c r="G5385">
        <v>19050</v>
      </c>
      <c r="H5385">
        <v>17810</v>
      </c>
      <c r="I5385">
        <v>0.79600000000000004</v>
      </c>
    </row>
    <row r="5386" spans="1:9" x14ac:dyDescent="0.55000000000000004">
      <c r="A5386" t="s">
        <v>3362</v>
      </c>
      <c r="B5386" t="s">
        <v>3734</v>
      </c>
      <c r="C5386">
        <v>110</v>
      </c>
      <c r="D5386">
        <v>150</v>
      </c>
      <c r="E5386">
        <v>20</v>
      </c>
      <c r="F5386">
        <v>2</v>
      </c>
      <c r="G5386">
        <v>24300</v>
      </c>
      <c r="H5386">
        <v>22720</v>
      </c>
      <c r="I5386">
        <v>0.84399999999999997</v>
      </c>
    </row>
    <row r="5387" spans="1:9" x14ac:dyDescent="0.55000000000000004">
      <c r="A5387" t="s">
        <v>3362</v>
      </c>
      <c r="B5387" t="s">
        <v>3735</v>
      </c>
      <c r="C5387">
        <v>120</v>
      </c>
      <c r="D5387">
        <v>165</v>
      </c>
      <c r="E5387">
        <v>22</v>
      </c>
      <c r="F5387">
        <v>2</v>
      </c>
      <c r="G5387">
        <v>30240</v>
      </c>
      <c r="H5387">
        <v>27800</v>
      </c>
      <c r="I5387">
        <v>1.1599999999999999</v>
      </c>
    </row>
    <row r="5388" spans="1:9" x14ac:dyDescent="0.55000000000000004">
      <c r="A5388" t="s">
        <v>3362</v>
      </c>
      <c r="B5388" t="s">
        <v>3736</v>
      </c>
      <c r="C5388">
        <v>130</v>
      </c>
      <c r="D5388">
        <v>180</v>
      </c>
      <c r="E5388">
        <v>24</v>
      </c>
      <c r="F5388">
        <v>2.5</v>
      </c>
      <c r="G5388">
        <v>36640</v>
      </c>
      <c r="H5388">
        <v>32750</v>
      </c>
      <c r="I5388">
        <v>1.54</v>
      </c>
    </row>
    <row r="5389" spans="1:9" x14ac:dyDescent="0.55000000000000004">
      <c r="A5389" t="s">
        <v>3362</v>
      </c>
      <c r="B5389" t="s">
        <v>3737</v>
      </c>
      <c r="C5389">
        <v>140</v>
      </c>
      <c r="D5389">
        <v>190</v>
      </c>
      <c r="E5389">
        <v>24</v>
      </c>
      <c r="F5389">
        <v>2.5</v>
      </c>
      <c r="G5389">
        <v>40990</v>
      </c>
      <c r="H5389">
        <v>36180</v>
      </c>
      <c r="I5389">
        <v>1.62</v>
      </c>
    </row>
    <row r="5390" spans="1:9" x14ac:dyDescent="0.55000000000000004">
      <c r="A5390" t="s">
        <v>3362</v>
      </c>
      <c r="B5390" t="s">
        <v>3738</v>
      </c>
      <c r="C5390">
        <v>150</v>
      </c>
      <c r="D5390">
        <v>210</v>
      </c>
      <c r="E5390">
        <v>28</v>
      </c>
      <c r="F5390">
        <v>3</v>
      </c>
      <c r="G5390">
        <v>52600</v>
      </c>
      <c r="H5390">
        <v>45360</v>
      </c>
      <c r="I5390">
        <v>2.54</v>
      </c>
    </row>
    <row r="5391" spans="1:9" x14ac:dyDescent="0.55000000000000004">
      <c r="A5391" t="s">
        <v>3362</v>
      </c>
      <c r="B5391" t="s">
        <v>3739</v>
      </c>
      <c r="C5391">
        <v>160</v>
      </c>
      <c r="D5391">
        <v>220</v>
      </c>
      <c r="E5391">
        <v>28</v>
      </c>
      <c r="F5391">
        <v>3</v>
      </c>
      <c r="G5391">
        <v>54730</v>
      </c>
      <c r="H5391">
        <v>46380</v>
      </c>
      <c r="I5391">
        <v>2.67</v>
      </c>
    </row>
    <row r="5392" spans="1:9" x14ac:dyDescent="0.55000000000000004">
      <c r="A5392" t="s">
        <v>3362</v>
      </c>
      <c r="B5392" t="s">
        <v>3740</v>
      </c>
      <c r="C5392">
        <v>170</v>
      </c>
      <c r="D5392">
        <v>230</v>
      </c>
      <c r="E5392">
        <v>28</v>
      </c>
      <c r="F5392">
        <v>3</v>
      </c>
      <c r="G5392">
        <v>58350</v>
      </c>
      <c r="H5392">
        <v>47850</v>
      </c>
      <c r="I5392">
        <v>2.81</v>
      </c>
    </row>
    <row r="5393" spans="1:9" x14ac:dyDescent="0.55000000000000004">
      <c r="A5393" t="s">
        <v>3362</v>
      </c>
      <c r="B5393" t="s">
        <v>3741</v>
      </c>
      <c r="C5393">
        <v>180</v>
      </c>
      <c r="D5393">
        <v>250</v>
      </c>
      <c r="E5393">
        <v>33</v>
      </c>
      <c r="F5393">
        <v>3</v>
      </c>
      <c r="G5393">
        <v>71520</v>
      </c>
      <c r="H5393">
        <v>58630</v>
      </c>
      <c r="I5393">
        <v>4.2300000000000004</v>
      </c>
    </row>
    <row r="5394" spans="1:9" x14ac:dyDescent="0.55000000000000004">
      <c r="A5394" t="s">
        <v>3362</v>
      </c>
      <c r="B5394" t="s">
        <v>3742</v>
      </c>
      <c r="C5394">
        <v>190</v>
      </c>
      <c r="D5394">
        <v>260</v>
      </c>
      <c r="E5394">
        <v>33</v>
      </c>
      <c r="F5394">
        <v>3</v>
      </c>
      <c r="G5394">
        <v>75700</v>
      </c>
      <c r="H5394">
        <v>63080</v>
      </c>
      <c r="I5394">
        <v>4.3499999999999996</v>
      </c>
    </row>
    <row r="5395" spans="1:9" x14ac:dyDescent="0.55000000000000004">
      <c r="A5395" t="s">
        <v>3362</v>
      </c>
      <c r="B5395" t="s">
        <v>3743</v>
      </c>
      <c r="C5395">
        <v>200</v>
      </c>
      <c r="D5395">
        <v>280</v>
      </c>
      <c r="E5395">
        <v>38</v>
      </c>
      <c r="F5395">
        <v>3.5</v>
      </c>
      <c r="G5395">
        <v>100560</v>
      </c>
      <c r="H5395">
        <v>81080</v>
      </c>
      <c r="I5395">
        <v>6.25</v>
      </c>
    </row>
    <row r="5396" spans="1:9" x14ac:dyDescent="0.55000000000000004">
      <c r="A5396" t="s">
        <v>3362</v>
      </c>
      <c r="B5396" t="s">
        <v>3744</v>
      </c>
      <c r="C5396">
        <v>220</v>
      </c>
      <c r="D5396">
        <v>300</v>
      </c>
      <c r="E5396">
        <v>38</v>
      </c>
      <c r="F5396">
        <v>3.5</v>
      </c>
      <c r="G5396">
        <v>107900</v>
      </c>
      <c r="H5396">
        <v>83000</v>
      </c>
      <c r="I5396">
        <v>6.58</v>
      </c>
    </row>
    <row r="5397" spans="1:9" x14ac:dyDescent="0.55000000000000004">
      <c r="A5397" t="s">
        <v>3362</v>
      </c>
      <c r="B5397" t="s">
        <v>3745</v>
      </c>
      <c r="C5397">
        <v>240</v>
      </c>
      <c r="D5397">
        <v>320</v>
      </c>
      <c r="E5397">
        <v>38</v>
      </c>
      <c r="F5397">
        <v>3.5</v>
      </c>
      <c r="G5397">
        <v>111870</v>
      </c>
      <c r="H5397">
        <v>84460</v>
      </c>
      <c r="I5397">
        <v>7.03</v>
      </c>
    </row>
    <row r="5398" spans="1:9" x14ac:dyDescent="0.55000000000000004">
      <c r="A5398" t="s">
        <v>3362</v>
      </c>
      <c r="B5398">
        <v>56704</v>
      </c>
      <c r="C5398">
        <v>20</v>
      </c>
      <c r="D5398">
        <v>47</v>
      </c>
      <c r="E5398">
        <v>20.6</v>
      </c>
      <c r="I5398">
        <v>0.41399999999999998</v>
      </c>
    </row>
    <row r="5399" spans="1:9" x14ac:dyDescent="0.55000000000000004">
      <c r="A5399" t="s">
        <v>3362</v>
      </c>
      <c r="B5399">
        <v>56705</v>
      </c>
      <c r="C5399">
        <v>25</v>
      </c>
      <c r="D5399">
        <v>57</v>
      </c>
      <c r="E5399">
        <v>23.8</v>
      </c>
      <c r="I5399">
        <v>0.28100000000000003</v>
      </c>
    </row>
    <row r="5400" spans="1:9" x14ac:dyDescent="0.55000000000000004">
      <c r="A5400" t="s">
        <v>3362</v>
      </c>
      <c r="B5400">
        <v>3056200</v>
      </c>
      <c r="C5400">
        <v>10</v>
      </c>
      <c r="D5400">
        <v>30</v>
      </c>
      <c r="E5400">
        <v>14.3</v>
      </c>
      <c r="F5400">
        <v>1</v>
      </c>
      <c r="I5400">
        <v>0.05</v>
      </c>
    </row>
    <row r="5401" spans="1:9" x14ac:dyDescent="0.55000000000000004">
      <c r="A5401" t="s">
        <v>3362</v>
      </c>
      <c r="B5401">
        <v>3056201</v>
      </c>
      <c r="C5401">
        <v>12</v>
      </c>
      <c r="D5401">
        <v>32</v>
      </c>
      <c r="E5401">
        <v>15.9</v>
      </c>
      <c r="F5401">
        <v>1</v>
      </c>
      <c r="I5401">
        <v>0.06</v>
      </c>
    </row>
    <row r="5402" spans="1:9" x14ac:dyDescent="0.55000000000000004">
      <c r="A5402" t="s">
        <v>3362</v>
      </c>
      <c r="B5402">
        <v>3056202</v>
      </c>
      <c r="C5402">
        <v>15</v>
      </c>
      <c r="D5402">
        <v>35</v>
      </c>
      <c r="E5402">
        <v>15.9</v>
      </c>
      <c r="F5402">
        <v>1</v>
      </c>
      <c r="I5402">
        <v>7.0000000000000007E-2</v>
      </c>
    </row>
    <row r="5403" spans="1:9" x14ac:dyDescent="0.55000000000000004">
      <c r="A5403" t="s">
        <v>3362</v>
      </c>
      <c r="B5403">
        <v>3056203</v>
      </c>
      <c r="C5403">
        <v>17</v>
      </c>
      <c r="D5403">
        <v>40</v>
      </c>
      <c r="E5403">
        <v>17.5</v>
      </c>
      <c r="F5403">
        <v>1</v>
      </c>
      <c r="I5403">
        <v>0.1</v>
      </c>
    </row>
    <row r="5404" spans="1:9" x14ac:dyDescent="0.55000000000000004">
      <c r="A5404" t="s">
        <v>3362</v>
      </c>
      <c r="B5404">
        <v>3056204</v>
      </c>
      <c r="C5404">
        <v>20</v>
      </c>
      <c r="D5404">
        <v>47</v>
      </c>
      <c r="E5404">
        <v>20.6</v>
      </c>
      <c r="F5404">
        <v>1.5</v>
      </c>
      <c r="G5404">
        <v>13500</v>
      </c>
      <c r="H5404">
        <v>21200</v>
      </c>
      <c r="I5404">
        <v>0.17</v>
      </c>
    </row>
    <row r="5405" spans="1:9" x14ac:dyDescent="0.55000000000000004">
      <c r="A5405" t="s">
        <v>3362</v>
      </c>
      <c r="B5405">
        <v>3056205</v>
      </c>
      <c r="C5405">
        <v>25</v>
      </c>
      <c r="D5405">
        <v>52</v>
      </c>
      <c r="E5405">
        <v>20.6</v>
      </c>
      <c r="F5405">
        <v>1.5</v>
      </c>
      <c r="G5405">
        <v>15800</v>
      </c>
      <c r="H5405">
        <v>23400</v>
      </c>
      <c r="I5405">
        <v>0.19</v>
      </c>
    </row>
    <row r="5406" spans="1:9" x14ac:dyDescent="0.55000000000000004">
      <c r="A5406" t="s">
        <v>3362</v>
      </c>
      <c r="B5406">
        <v>3056206</v>
      </c>
      <c r="C5406">
        <v>30</v>
      </c>
      <c r="D5406">
        <v>62</v>
      </c>
      <c r="E5406">
        <v>23.8</v>
      </c>
      <c r="F5406">
        <v>1.5</v>
      </c>
      <c r="G5406">
        <v>23500</v>
      </c>
      <c r="H5406">
        <v>33700</v>
      </c>
      <c r="I5406">
        <v>0.31</v>
      </c>
    </row>
    <row r="5407" spans="1:9" x14ac:dyDescent="0.55000000000000004">
      <c r="A5407" t="s">
        <v>3362</v>
      </c>
      <c r="B5407">
        <v>3056207</v>
      </c>
      <c r="C5407">
        <v>35</v>
      </c>
      <c r="D5407">
        <v>72</v>
      </c>
      <c r="E5407">
        <v>27</v>
      </c>
      <c r="F5407">
        <v>2</v>
      </c>
      <c r="G5407">
        <v>32700</v>
      </c>
      <c r="H5407">
        <v>47000</v>
      </c>
      <c r="I5407">
        <v>0.48</v>
      </c>
    </row>
    <row r="5408" spans="1:9" x14ac:dyDescent="0.55000000000000004">
      <c r="A5408" t="s">
        <v>3362</v>
      </c>
      <c r="B5408">
        <v>3056208</v>
      </c>
      <c r="C5408">
        <v>40</v>
      </c>
      <c r="D5408">
        <v>80</v>
      </c>
      <c r="E5408">
        <v>30.2</v>
      </c>
      <c r="F5408">
        <v>2</v>
      </c>
      <c r="I5408">
        <v>0.65</v>
      </c>
    </row>
    <row r="5409" spans="1:9" x14ac:dyDescent="0.55000000000000004">
      <c r="A5409" t="s">
        <v>3362</v>
      </c>
      <c r="B5409">
        <v>3056209</v>
      </c>
      <c r="C5409">
        <v>45</v>
      </c>
      <c r="D5409">
        <v>85</v>
      </c>
      <c r="E5409">
        <v>30.2</v>
      </c>
      <c r="F5409">
        <v>2</v>
      </c>
      <c r="G5409">
        <v>40800</v>
      </c>
      <c r="H5409">
        <v>54100</v>
      </c>
      <c r="I5409">
        <v>0.7</v>
      </c>
    </row>
    <row r="5410" spans="1:9" x14ac:dyDescent="0.55000000000000004">
      <c r="A5410" t="s">
        <v>3362</v>
      </c>
      <c r="B5410">
        <v>3056210</v>
      </c>
      <c r="C5410">
        <v>50</v>
      </c>
      <c r="D5410">
        <v>90</v>
      </c>
      <c r="E5410">
        <v>30.2</v>
      </c>
      <c r="F5410">
        <v>2</v>
      </c>
      <c r="I5410">
        <v>0.74</v>
      </c>
    </row>
    <row r="5411" spans="1:9" x14ac:dyDescent="0.55000000000000004">
      <c r="A5411" t="s">
        <v>3362</v>
      </c>
      <c r="B5411">
        <v>3056211</v>
      </c>
      <c r="C5411">
        <v>55</v>
      </c>
      <c r="D5411">
        <v>100</v>
      </c>
      <c r="E5411">
        <v>33.299999999999997</v>
      </c>
      <c r="F5411">
        <v>2.5</v>
      </c>
      <c r="G5411">
        <v>56900</v>
      </c>
      <c r="H5411">
        <v>71500</v>
      </c>
      <c r="I5411">
        <v>1.05</v>
      </c>
    </row>
    <row r="5412" spans="1:9" x14ac:dyDescent="0.55000000000000004">
      <c r="A5412" t="s">
        <v>3362</v>
      </c>
      <c r="B5412">
        <v>3056212</v>
      </c>
      <c r="C5412">
        <v>60</v>
      </c>
      <c r="D5412">
        <v>110</v>
      </c>
      <c r="E5412">
        <v>36.5</v>
      </c>
      <c r="F5412">
        <v>2.5</v>
      </c>
      <c r="I5412">
        <v>1.36</v>
      </c>
    </row>
    <row r="5413" spans="1:9" x14ac:dyDescent="0.55000000000000004">
      <c r="A5413" t="s">
        <v>3362</v>
      </c>
      <c r="B5413">
        <v>3056213</v>
      </c>
      <c r="C5413">
        <v>65</v>
      </c>
      <c r="D5413">
        <v>120</v>
      </c>
      <c r="E5413">
        <v>38.1</v>
      </c>
      <c r="F5413">
        <v>2.5</v>
      </c>
      <c r="I5413">
        <v>1.76</v>
      </c>
    </row>
    <row r="5414" spans="1:9" x14ac:dyDescent="0.55000000000000004">
      <c r="A5414" t="s">
        <v>3362</v>
      </c>
      <c r="B5414">
        <v>3056214</v>
      </c>
      <c r="C5414">
        <v>70</v>
      </c>
      <c r="D5414">
        <v>125</v>
      </c>
      <c r="E5414">
        <v>39.700000000000003</v>
      </c>
      <c r="F5414">
        <v>2.5</v>
      </c>
      <c r="G5414">
        <v>85200</v>
      </c>
      <c r="H5414">
        <v>100000</v>
      </c>
      <c r="I5414">
        <v>1.93</v>
      </c>
    </row>
    <row r="5415" spans="1:9" x14ac:dyDescent="0.55000000000000004">
      <c r="A5415" t="s">
        <v>3362</v>
      </c>
      <c r="B5415">
        <v>3056215</v>
      </c>
      <c r="C5415">
        <v>75</v>
      </c>
      <c r="D5415">
        <v>130</v>
      </c>
      <c r="E5415">
        <v>41.3</v>
      </c>
      <c r="F5415">
        <v>2.5</v>
      </c>
      <c r="I5415">
        <v>2.08</v>
      </c>
    </row>
    <row r="5416" spans="1:9" x14ac:dyDescent="0.55000000000000004">
      <c r="A5416" t="s">
        <v>3362</v>
      </c>
      <c r="B5416">
        <v>3056216</v>
      </c>
      <c r="C5416">
        <v>80</v>
      </c>
      <c r="D5416">
        <v>140</v>
      </c>
      <c r="E5416">
        <v>44.4</v>
      </c>
      <c r="F5416">
        <v>3</v>
      </c>
      <c r="G5416">
        <v>108000</v>
      </c>
      <c r="H5416">
        <v>126000</v>
      </c>
      <c r="I5416">
        <v>2.64</v>
      </c>
    </row>
    <row r="5417" spans="1:9" x14ac:dyDescent="0.55000000000000004">
      <c r="A5417" t="s">
        <v>3362</v>
      </c>
      <c r="B5417">
        <v>3056217</v>
      </c>
      <c r="C5417">
        <v>85</v>
      </c>
      <c r="D5417">
        <v>150</v>
      </c>
      <c r="E5417">
        <v>49.2</v>
      </c>
      <c r="F5417">
        <v>3</v>
      </c>
      <c r="I5417">
        <v>3.39</v>
      </c>
    </row>
    <row r="5418" spans="1:9" x14ac:dyDescent="0.55000000000000004">
      <c r="A5418" t="s">
        <v>3362</v>
      </c>
      <c r="B5418">
        <v>3056218</v>
      </c>
      <c r="C5418">
        <v>90</v>
      </c>
      <c r="D5418">
        <v>160</v>
      </c>
      <c r="E5418">
        <v>52.4</v>
      </c>
      <c r="F5418">
        <v>3</v>
      </c>
      <c r="I5418">
        <v>4.1399999999999997</v>
      </c>
    </row>
    <row r="5419" spans="1:9" x14ac:dyDescent="0.55000000000000004">
      <c r="A5419" t="s">
        <v>3362</v>
      </c>
      <c r="B5419">
        <v>3056219</v>
      </c>
      <c r="C5419">
        <v>95</v>
      </c>
      <c r="D5419">
        <v>170</v>
      </c>
      <c r="E5419">
        <v>55.6</v>
      </c>
      <c r="F5419">
        <v>3.5</v>
      </c>
      <c r="I5419">
        <v>5</v>
      </c>
    </row>
    <row r="5420" spans="1:9" x14ac:dyDescent="0.55000000000000004">
      <c r="A5420" t="s">
        <v>3362</v>
      </c>
      <c r="B5420">
        <v>3056220</v>
      </c>
      <c r="C5420">
        <v>100</v>
      </c>
      <c r="D5420">
        <v>180</v>
      </c>
      <c r="E5420">
        <v>60.3</v>
      </c>
      <c r="F5420">
        <v>3.5</v>
      </c>
      <c r="I5420">
        <v>6.1</v>
      </c>
    </row>
    <row r="5421" spans="1:9" x14ac:dyDescent="0.55000000000000004">
      <c r="A5421" t="s">
        <v>3362</v>
      </c>
      <c r="B5421">
        <v>3056221</v>
      </c>
      <c r="C5421">
        <v>105</v>
      </c>
      <c r="D5421">
        <v>190</v>
      </c>
      <c r="E5421">
        <v>65.099999999999994</v>
      </c>
      <c r="F5421">
        <v>3.5</v>
      </c>
      <c r="I5421">
        <v>7.38</v>
      </c>
    </row>
    <row r="5422" spans="1:9" x14ac:dyDescent="0.55000000000000004">
      <c r="A5422" t="s">
        <v>3362</v>
      </c>
      <c r="B5422">
        <v>3056222</v>
      </c>
      <c r="C5422">
        <v>110</v>
      </c>
      <c r="D5422">
        <v>200</v>
      </c>
      <c r="E5422">
        <v>69.8</v>
      </c>
      <c r="F5422">
        <v>3.5</v>
      </c>
      <c r="I5422">
        <v>8.7899999999999991</v>
      </c>
    </row>
    <row r="5423" spans="1:9" x14ac:dyDescent="0.55000000000000004">
      <c r="A5423" t="s">
        <v>3362</v>
      </c>
      <c r="B5423">
        <v>3056302</v>
      </c>
      <c r="C5423">
        <v>15</v>
      </c>
      <c r="D5423">
        <v>42</v>
      </c>
      <c r="E5423">
        <v>19</v>
      </c>
      <c r="F5423">
        <v>1.5</v>
      </c>
      <c r="I5423">
        <v>0.13</v>
      </c>
    </row>
    <row r="5424" spans="1:9" x14ac:dyDescent="0.55000000000000004">
      <c r="A5424" t="s">
        <v>3362</v>
      </c>
      <c r="B5424">
        <v>3056303</v>
      </c>
      <c r="C5424">
        <v>17</v>
      </c>
      <c r="D5424">
        <v>47</v>
      </c>
      <c r="E5424">
        <v>22.2</v>
      </c>
      <c r="F5424">
        <v>1.5</v>
      </c>
      <c r="I5424">
        <v>0.19</v>
      </c>
    </row>
    <row r="5425" spans="1:9" x14ac:dyDescent="0.55000000000000004">
      <c r="A5425" t="s">
        <v>3362</v>
      </c>
      <c r="B5425">
        <v>3056304</v>
      </c>
      <c r="C5425">
        <v>20</v>
      </c>
      <c r="D5425">
        <v>52</v>
      </c>
      <c r="E5425">
        <v>22.2</v>
      </c>
      <c r="F5425">
        <v>2</v>
      </c>
      <c r="I5425">
        <v>0.23</v>
      </c>
    </row>
    <row r="5426" spans="1:9" x14ac:dyDescent="0.55000000000000004">
      <c r="A5426" t="s">
        <v>3362</v>
      </c>
      <c r="B5426">
        <v>3056305</v>
      </c>
      <c r="C5426">
        <v>25</v>
      </c>
      <c r="D5426">
        <v>62</v>
      </c>
      <c r="E5426">
        <v>25.4</v>
      </c>
      <c r="F5426">
        <v>2</v>
      </c>
      <c r="I5426">
        <v>0.37</v>
      </c>
    </row>
    <row r="5427" spans="1:9" x14ac:dyDescent="0.55000000000000004">
      <c r="A5427" t="s">
        <v>3362</v>
      </c>
      <c r="B5427">
        <v>3056306</v>
      </c>
      <c r="C5427">
        <v>30</v>
      </c>
      <c r="D5427">
        <v>72</v>
      </c>
      <c r="E5427">
        <v>30.2</v>
      </c>
      <c r="F5427">
        <v>2</v>
      </c>
      <c r="I5427">
        <v>0.57999999999999996</v>
      </c>
    </row>
    <row r="5428" spans="1:9" x14ac:dyDescent="0.55000000000000004">
      <c r="A5428" t="s">
        <v>3362</v>
      </c>
      <c r="B5428">
        <v>3056307</v>
      </c>
      <c r="C5428">
        <v>35</v>
      </c>
      <c r="D5428">
        <v>80</v>
      </c>
      <c r="E5428">
        <v>34.9</v>
      </c>
      <c r="F5428">
        <v>2.5</v>
      </c>
      <c r="I5428">
        <v>0.78</v>
      </c>
    </row>
    <row r="5429" spans="1:9" x14ac:dyDescent="0.55000000000000004">
      <c r="A5429" t="s">
        <v>3362</v>
      </c>
      <c r="B5429">
        <v>3056308</v>
      </c>
      <c r="C5429">
        <v>40</v>
      </c>
      <c r="D5429">
        <v>90</v>
      </c>
      <c r="E5429">
        <v>36.5</v>
      </c>
      <c r="F5429">
        <v>2.5</v>
      </c>
      <c r="I5429">
        <v>1.05</v>
      </c>
    </row>
    <row r="5430" spans="1:9" x14ac:dyDescent="0.55000000000000004">
      <c r="A5430" t="s">
        <v>3362</v>
      </c>
      <c r="B5430">
        <v>3056309</v>
      </c>
      <c r="C5430">
        <v>45</v>
      </c>
      <c r="D5430">
        <v>100</v>
      </c>
      <c r="E5430">
        <v>39.700000000000003</v>
      </c>
      <c r="F5430">
        <v>2.5</v>
      </c>
      <c r="I5430">
        <v>1.41</v>
      </c>
    </row>
    <row r="5431" spans="1:9" x14ac:dyDescent="0.55000000000000004">
      <c r="A5431" t="s">
        <v>3362</v>
      </c>
      <c r="B5431">
        <v>3056310</v>
      </c>
      <c r="C5431">
        <v>50</v>
      </c>
      <c r="D5431">
        <v>110</v>
      </c>
      <c r="E5431">
        <v>44.4</v>
      </c>
      <c r="F5431">
        <v>3</v>
      </c>
      <c r="I5431">
        <v>1.9</v>
      </c>
    </row>
    <row r="5432" spans="1:9" x14ac:dyDescent="0.55000000000000004">
      <c r="A5432" t="s">
        <v>3362</v>
      </c>
      <c r="B5432">
        <v>3056311</v>
      </c>
      <c r="C5432">
        <v>55</v>
      </c>
      <c r="D5432">
        <v>120</v>
      </c>
      <c r="E5432">
        <v>49.2</v>
      </c>
      <c r="F5432">
        <v>3</v>
      </c>
      <c r="I5432">
        <v>2.48</v>
      </c>
    </row>
    <row r="5433" spans="1:9" x14ac:dyDescent="0.55000000000000004">
      <c r="A5433" t="s">
        <v>3362</v>
      </c>
      <c r="B5433">
        <v>3056312</v>
      </c>
      <c r="C5433">
        <v>60</v>
      </c>
      <c r="D5433">
        <v>130</v>
      </c>
      <c r="E5433">
        <v>54</v>
      </c>
      <c r="F5433">
        <v>3.5</v>
      </c>
      <c r="I5433">
        <v>3.17</v>
      </c>
    </row>
    <row r="5434" spans="1:9" x14ac:dyDescent="0.55000000000000004">
      <c r="A5434" t="s">
        <v>3362</v>
      </c>
      <c r="B5434">
        <v>3056313</v>
      </c>
      <c r="C5434">
        <v>65</v>
      </c>
      <c r="D5434">
        <v>140</v>
      </c>
      <c r="E5434">
        <v>58.7</v>
      </c>
      <c r="F5434">
        <v>3.5</v>
      </c>
      <c r="I5434">
        <v>4.01</v>
      </c>
    </row>
    <row r="5435" spans="1:9" x14ac:dyDescent="0.55000000000000004">
      <c r="A5435" t="s">
        <v>3362</v>
      </c>
      <c r="B5435">
        <v>3056314</v>
      </c>
      <c r="C5435">
        <v>70</v>
      </c>
      <c r="D5435">
        <v>150</v>
      </c>
      <c r="E5435">
        <v>63.5</v>
      </c>
      <c r="F5435">
        <v>3.5</v>
      </c>
      <c r="I5435">
        <v>5.04</v>
      </c>
    </row>
    <row r="5436" spans="1:9" x14ac:dyDescent="0.55000000000000004">
      <c r="A5436" t="s">
        <v>3362</v>
      </c>
      <c r="B5436">
        <v>3056315</v>
      </c>
      <c r="C5436">
        <v>75</v>
      </c>
      <c r="D5436">
        <v>160</v>
      </c>
      <c r="E5436">
        <v>68.3</v>
      </c>
      <c r="F5436">
        <v>3.5</v>
      </c>
      <c r="I5436">
        <v>6.16</v>
      </c>
    </row>
    <row r="5437" spans="1:9" x14ac:dyDescent="0.55000000000000004">
      <c r="A5437" t="s">
        <v>3362</v>
      </c>
      <c r="B5437">
        <v>3056316</v>
      </c>
      <c r="C5437">
        <v>80</v>
      </c>
      <c r="D5437">
        <v>170</v>
      </c>
      <c r="E5437">
        <v>68.3</v>
      </c>
      <c r="F5437">
        <v>3.5</v>
      </c>
      <c r="I5437">
        <v>6.93</v>
      </c>
    </row>
    <row r="5438" spans="1:9" x14ac:dyDescent="0.55000000000000004">
      <c r="A5438" t="s">
        <v>3362</v>
      </c>
      <c r="B5438">
        <v>3056317</v>
      </c>
      <c r="C5438">
        <v>85</v>
      </c>
      <c r="D5438">
        <v>180</v>
      </c>
      <c r="E5438">
        <v>73</v>
      </c>
      <c r="F5438">
        <v>4</v>
      </c>
      <c r="I5438">
        <v>8.3000000000000007</v>
      </c>
    </row>
    <row r="5439" spans="1:9" x14ac:dyDescent="0.55000000000000004">
      <c r="A5439" t="s">
        <v>3362</v>
      </c>
      <c r="B5439">
        <v>3056318</v>
      </c>
      <c r="C5439">
        <v>90</v>
      </c>
      <c r="D5439">
        <v>190</v>
      </c>
      <c r="E5439">
        <v>73</v>
      </c>
      <c r="F5439">
        <v>4</v>
      </c>
      <c r="I5439">
        <v>9.23</v>
      </c>
    </row>
    <row r="5440" spans="1:9" x14ac:dyDescent="0.55000000000000004">
      <c r="A5440" t="s">
        <v>3362</v>
      </c>
      <c r="B5440">
        <v>3056319</v>
      </c>
      <c r="C5440">
        <v>95</v>
      </c>
      <c r="D5440">
        <v>200</v>
      </c>
      <c r="E5440">
        <v>77.8</v>
      </c>
      <c r="F5440">
        <v>4</v>
      </c>
      <c r="I5440">
        <v>11.4</v>
      </c>
    </row>
    <row r="5441" spans="1:9" x14ac:dyDescent="0.55000000000000004">
      <c r="A5441" t="s">
        <v>3362</v>
      </c>
      <c r="B5441">
        <v>3056320</v>
      </c>
      <c r="C5441">
        <v>100</v>
      </c>
      <c r="D5441">
        <v>215</v>
      </c>
      <c r="E5441">
        <v>82.6</v>
      </c>
      <c r="F5441">
        <v>4</v>
      </c>
      <c r="I5441">
        <v>14.2</v>
      </c>
    </row>
    <row r="5442" spans="1:9" x14ac:dyDescent="0.55000000000000004">
      <c r="A5442" t="s">
        <v>3362</v>
      </c>
      <c r="B5442">
        <v>3056321</v>
      </c>
      <c r="C5442">
        <v>105</v>
      </c>
      <c r="D5442">
        <v>225</v>
      </c>
      <c r="E5442">
        <v>87.3</v>
      </c>
      <c r="F5442">
        <v>4</v>
      </c>
      <c r="I5442">
        <v>16.399999999999999</v>
      </c>
    </row>
    <row r="5443" spans="1:9" x14ac:dyDescent="0.55000000000000004">
      <c r="A5443" t="s">
        <v>3362</v>
      </c>
      <c r="B5443">
        <v>3056322</v>
      </c>
      <c r="C5443">
        <v>110</v>
      </c>
      <c r="D5443">
        <v>240</v>
      </c>
      <c r="E5443">
        <v>92.1</v>
      </c>
      <c r="F5443">
        <v>4</v>
      </c>
      <c r="I5443">
        <v>19.899999999999999</v>
      </c>
    </row>
    <row r="5444" spans="1:9" x14ac:dyDescent="0.55000000000000004">
      <c r="A5444" t="s">
        <v>3362</v>
      </c>
      <c r="B5444" t="s">
        <v>3746</v>
      </c>
      <c r="C5444">
        <v>17</v>
      </c>
      <c r="D5444">
        <v>47</v>
      </c>
      <c r="E5444">
        <v>14</v>
      </c>
      <c r="F5444">
        <v>1.5</v>
      </c>
      <c r="I5444">
        <v>0.122</v>
      </c>
    </row>
    <row r="5445" spans="1:9" x14ac:dyDescent="0.55000000000000004">
      <c r="A5445" t="s">
        <v>3362</v>
      </c>
      <c r="B5445" t="s">
        <v>3747</v>
      </c>
      <c r="C5445">
        <v>20</v>
      </c>
      <c r="D5445">
        <v>52</v>
      </c>
      <c r="E5445">
        <v>15</v>
      </c>
      <c r="F5445">
        <v>2</v>
      </c>
      <c r="I5445">
        <v>0.159</v>
      </c>
    </row>
    <row r="5446" spans="1:9" x14ac:dyDescent="0.55000000000000004">
      <c r="A5446" t="s">
        <v>3362</v>
      </c>
      <c r="B5446" t="s">
        <v>3748</v>
      </c>
      <c r="C5446">
        <v>25</v>
      </c>
      <c r="D5446">
        <v>62</v>
      </c>
      <c r="E5446">
        <v>17</v>
      </c>
      <c r="F5446">
        <v>2</v>
      </c>
      <c r="I5446">
        <v>0.254</v>
      </c>
    </row>
    <row r="5447" spans="1:9" x14ac:dyDescent="0.55000000000000004">
      <c r="A5447" t="s">
        <v>3362</v>
      </c>
      <c r="B5447" t="s">
        <v>3749</v>
      </c>
      <c r="C5447">
        <v>30</v>
      </c>
      <c r="D5447">
        <v>72</v>
      </c>
      <c r="E5447">
        <v>19</v>
      </c>
      <c r="F5447">
        <v>2</v>
      </c>
      <c r="I5447">
        <v>0.38300000000000001</v>
      </c>
    </row>
    <row r="5448" spans="1:9" x14ac:dyDescent="0.55000000000000004">
      <c r="A5448" t="s">
        <v>3362</v>
      </c>
      <c r="B5448" t="s">
        <v>3750</v>
      </c>
      <c r="C5448">
        <v>35</v>
      </c>
      <c r="D5448">
        <v>80</v>
      </c>
      <c r="E5448">
        <v>21</v>
      </c>
      <c r="F5448">
        <v>2.5</v>
      </c>
      <c r="I5448">
        <v>0.50700000000000001</v>
      </c>
    </row>
    <row r="5449" spans="1:9" x14ac:dyDescent="0.55000000000000004">
      <c r="A5449" t="s">
        <v>3362</v>
      </c>
      <c r="B5449" t="s">
        <v>3751</v>
      </c>
      <c r="C5449">
        <v>40</v>
      </c>
      <c r="D5449">
        <v>90</v>
      </c>
      <c r="E5449">
        <v>23</v>
      </c>
      <c r="F5449">
        <v>2.5</v>
      </c>
      <c r="I5449">
        <v>0.69499999999999995</v>
      </c>
    </row>
    <row r="5450" spans="1:9" x14ac:dyDescent="0.55000000000000004">
      <c r="A5450" t="s">
        <v>3362</v>
      </c>
      <c r="B5450" t="s">
        <v>3752</v>
      </c>
      <c r="C5450">
        <v>45</v>
      </c>
      <c r="D5450">
        <v>100</v>
      </c>
      <c r="E5450">
        <v>25</v>
      </c>
      <c r="F5450">
        <v>2.5</v>
      </c>
      <c r="G5450">
        <v>36400</v>
      </c>
      <c r="H5450">
        <v>60800</v>
      </c>
      <c r="I5450">
        <v>0.92700000000000005</v>
      </c>
    </row>
    <row r="5451" spans="1:9" x14ac:dyDescent="0.55000000000000004">
      <c r="A5451" t="s">
        <v>3362</v>
      </c>
      <c r="B5451" t="s">
        <v>3753</v>
      </c>
      <c r="C5451">
        <v>50</v>
      </c>
      <c r="D5451">
        <v>110</v>
      </c>
      <c r="E5451">
        <v>27</v>
      </c>
      <c r="F5451">
        <v>3</v>
      </c>
      <c r="I5451">
        <v>1.2</v>
      </c>
    </row>
    <row r="5452" spans="1:9" x14ac:dyDescent="0.55000000000000004">
      <c r="A5452" t="s">
        <v>3362</v>
      </c>
      <c r="B5452" t="s">
        <v>3754</v>
      </c>
      <c r="C5452">
        <v>55</v>
      </c>
      <c r="D5452">
        <v>120</v>
      </c>
      <c r="E5452">
        <v>29</v>
      </c>
      <c r="F5452">
        <v>3</v>
      </c>
      <c r="I5452">
        <v>1.55</v>
      </c>
    </row>
    <row r="5453" spans="1:9" x14ac:dyDescent="0.55000000000000004">
      <c r="A5453" t="s">
        <v>3362</v>
      </c>
      <c r="B5453" t="s">
        <v>3755</v>
      </c>
      <c r="C5453">
        <v>60</v>
      </c>
      <c r="D5453">
        <v>130</v>
      </c>
      <c r="E5453">
        <v>31</v>
      </c>
      <c r="F5453">
        <v>3.5</v>
      </c>
      <c r="G5453">
        <v>58800</v>
      </c>
      <c r="H5453">
        <v>93700</v>
      </c>
      <c r="I5453">
        <v>1.94</v>
      </c>
    </row>
    <row r="5454" spans="1:9" x14ac:dyDescent="0.55000000000000004">
      <c r="A5454" t="s">
        <v>3362</v>
      </c>
      <c r="B5454" t="s">
        <v>3756</v>
      </c>
      <c r="C5454">
        <v>65</v>
      </c>
      <c r="D5454">
        <v>140</v>
      </c>
      <c r="E5454">
        <v>33</v>
      </c>
      <c r="F5454">
        <v>3.5</v>
      </c>
      <c r="I5454">
        <v>2.38</v>
      </c>
    </row>
    <row r="5455" spans="1:9" x14ac:dyDescent="0.55000000000000004">
      <c r="A5455" t="s">
        <v>3362</v>
      </c>
      <c r="B5455" t="s">
        <v>3757</v>
      </c>
      <c r="C5455">
        <v>70</v>
      </c>
      <c r="D5455">
        <v>150</v>
      </c>
      <c r="E5455">
        <v>35</v>
      </c>
      <c r="F5455">
        <v>3.5</v>
      </c>
      <c r="G5455">
        <v>76800</v>
      </c>
      <c r="H5455">
        <v>119000</v>
      </c>
      <c r="I5455">
        <v>2.89</v>
      </c>
    </row>
    <row r="5456" spans="1:9" x14ac:dyDescent="0.55000000000000004">
      <c r="A5456" t="s">
        <v>3362</v>
      </c>
      <c r="B5456" t="s">
        <v>3758</v>
      </c>
      <c r="C5456">
        <v>75</v>
      </c>
      <c r="D5456">
        <v>160</v>
      </c>
      <c r="E5456">
        <v>37</v>
      </c>
      <c r="F5456">
        <v>3.5</v>
      </c>
      <c r="I5456">
        <v>3.47</v>
      </c>
    </row>
    <row r="5457" spans="1:9" x14ac:dyDescent="0.55000000000000004">
      <c r="A5457" t="s">
        <v>3362</v>
      </c>
      <c r="B5457" t="s">
        <v>3759</v>
      </c>
      <c r="C5457">
        <v>80</v>
      </c>
      <c r="D5457">
        <v>170</v>
      </c>
      <c r="E5457">
        <v>39</v>
      </c>
      <c r="F5457">
        <v>3.5</v>
      </c>
      <c r="I5457">
        <v>4.12</v>
      </c>
    </row>
    <row r="5458" spans="1:9" x14ac:dyDescent="0.55000000000000004">
      <c r="A5458" t="s">
        <v>3362</v>
      </c>
      <c r="B5458" t="s">
        <v>3760</v>
      </c>
      <c r="C5458">
        <v>85</v>
      </c>
      <c r="D5458">
        <v>180</v>
      </c>
      <c r="E5458">
        <v>41</v>
      </c>
      <c r="F5458">
        <v>4</v>
      </c>
      <c r="I5458">
        <v>4.84</v>
      </c>
    </row>
    <row r="5459" spans="1:9" x14ac:dyDescent="0.55000000000000004">
      <c r="A5459" t="s">
        <v>3362</v>
      </c>
      <c r="B5459" t="s">
        <v>3761</v>
      </c>
      <c r="C5459">
        <v>90</v>
      </c>
      <c r="D5459">
        <v>190</v>
      </c>
      <c r="E5459">
        <v>43</v>
      </c>
      <c r="F5459">
        <v>4</v>
      </c>
      <c r="I5459">
        <v>5.65</v>
      </c>
    </row>
    <row r="5460" spans="1:9" x14ac:dyDescent="0.55000000000000004">
      <c r="A5460" t="s">
        <v>3362</v>
      </c>
      <c r="B5460" t="s">
        <v>3762</v>
      </c>
      <c r="C5460">
        <v>95</v>
      </c>
      <c r="D5460">
        <v>200</v>
      </c>
      <c r="E5460">
        <v>45</v>
      </c>
      <c r="F5460">
        <v>4</v>
      </c>
      <c r="I5460">
        <v>6.25</v>
      </c>
    </row>
    <row r="5461" spans="1:9" x14ac:dyDescent="0.55000000000000004">
      <c r="A5461" t="s">
        <v>3362</v>
      </c>
      <c r="B5461" t="s">
        <v>3763</v>
      </c>
      <c r="C5461">
        <v>100</v>
      </c>
      <c r="D5461">
        <v>215</v>
      </c>
      <c r="E5461">
        <v>47</v>
      </c>
      <c r="F5461">
        <v>4</v>
      </c>
      <c r="I5461">
        <v>8.0399999999999991</v>
      </c>
    </row>
    <row r="5462" spans="1:9" x14ac:dyDescent="0.55000000000000004">
      <c r="A5462" t="s">
        <v>3362</v>
      </c>
      <c r="B5462" t="s">
        <v>3764</v>
      </c>
      <c r="C5462">
        <v>110</v>
      </c>
      <c r="D5462">
        <v>240</v>
      </c>
      <c r="E5462">
        <v>50</v>
      </c>
      <c r="F5462">
        <v>4</v>
      </c>
      <c r="G5462">
        <v>190000</v>
      </c>
      <c r="H5462">
        <v>225000</v>
      </c>
      <c r="I5462">
        <v>10.8</v>
      </c>
    </row>
    <row r="5463" spans="1:9" x14ac:dyDescent="0.55000000000000004">
      <c r="A5463" t="s">
        <v>3362</v>
      </c>
      <c r="B5463" t="s">
        <v>3765</v>
      </c>
      <c r="C5463">
        <v>120</v>
      </c>
      <c r="D5463">
        <v>260</v>
      </c>
      <c r="E5463">
        <v>55</v>
      </c>
      <c r="F5463">
        <v>4</v>
      </c>
      <c r="I5463">
        <v>13.7</v>
      </c>
    </row>
    <row r="5464" spans="1:9" x14ac:dyDescent="0.55000000000000004">
      <c r="A5464" t="s">
        <v>3362</v>
      </c>
      <c r="B5464" t="s">
        <v>3766</v>
      </c>
      <c r="C5464">
        <v>130</v>
      </c>
      <c r="D5464">
        <v>280</v>
      </c>
      <c r="E5464">
        <v>58</v>
      </c>
      <c r="F5464">
        <v>5</v>
      </c>
      <c r="I5464">
        <v>18.8</v>
      </c>
    </row>
    <row r="5465" spans="1:9" x14ac:dyDescent="0.55000000000000004">
      <c r="A5465" t="s">
        <v>3362</v>
      </c>
      <c r="B5465" t="s">
        <v>3767</v>
      </c>
      <c r="C5465">
        <v>140</v>
      </c>
      <c r="D5465">
        <v>300</v>
      </c>
      <c r="E5465">
        <v>62</v>
      </c>
      <c r="F5465">
        <v>5</v>
      </c>
      <c r="I5465">
        <v>20.399999999999999</v>
      </c>
    </row>
    <row r="5466" spans="1:9" x14ac:dyDescent="0.55000000000000004">
      <c r="A5466" t="s">
        <v>3362</v>
      </c>
      <c r="B5466" t="s">
        <v>3768</v>
      </c>
      <c r="C5466">
        <v>150</v>
      </c>
      <c r="D5466">
        <v>320</v>
      </c>
      <c r="E5466">
        <v>65</v>
      </c>
      <c r="F5466">
        <v>5</v>
      </c>
      <c r="G5466">
        <v>307000</v>
      </c>
      <c r="H5466">
        <v>313000</v>
      </c>
      <c r="I5466">
        <v>24.4</v>
      </c>
    </row>
    <row r="5467" spans="1:9" x14ac:dyDescent="0.55000000000000004">
      <c r="A5467" t="s">
        <v>3362</v>
      </c>
      <c r="B5467" t="s">
        <v>3769</v>
      </c>
      <c r="C5467">
        <v>160</v>
      </c>
      <c r="D5467">
        <v>340</v>
      </c>
      <c r="E5467">
        <v>68</v>
      </c>
      <c r="F5467">
        <v>5</v>
      </c>
      <c r="I5467">
        <v>34.299999999999997</v>
      </c>
    </row>
    <row r="5468" spans="1:9" x14ac:dyDescent="0.55000000000000004">
      <c r="A5468" t="s">
        <v>3362</v>
      </c>
      <c r="B5468" t="s">
        <v>3770</v>
      </c>
      <c r="C5468">
        <v>170</v>
      </c>
      <c r="D5468">
        <v>360</v>
      </c>
      <c r="E5468">
        <v>72</v>
      </c>
      <c r="F5468">
        <v>5</v>
      </c>
      <c r="I5468">
        <v>40.700000000000003</v>
      </c>
    </row>
    <row r="5469" spans="1:9" x14ac:dyDescent="0.55000000000000004">
      <c r="A5469" t="s">
        <v>3362</v>
      </c>
      <c r="B5469">
        <v>76017</v>
      </c>
      <c r="C5469">
        <v>7</v>
      </c>
      <c r="D5469">
        <v>19</v>
      </c>
      <c r="E5469">
        <v>6</v>
      </c>
      <c r="I5469">
        <v>7.6E-3</v>
      </c>
    </row>
    <row r="5470" spans="1:9" x14ac:dyDescent="0.55000000000000004">
      <c r="A5470" t="s">
        <v>3362</v>
      </c>
      <c r="B5470">
        <v>76100</v>
      </c>
      <c r="C5470">
        <v>10</v>
      </c>
      <c r="D5470">
        <v>26</v>
      </c>
      <c r="E5470">
        <v>8</v>
      </c>
      <c r="I5470">
        <v>2.0799999999999999E-2</v>
      </c>
    </row>
    <row r="5471" spans="1:9" x14ac:dyDescent="0.55000000000000004">
      <c r="A5471" t="s">
        <v>3362</v>
      </c>
      <c r="B5471">
        <v>76101</v>
      </c>
      <c r="C5471">
        <v>12</v>
      </c>
      <c r="D5471">
        <v>28</v>
      </c>
      <c r="E5471">
        <v>8</v>
      </c>
      <c r="I5471">
        <v>2.0899999999999998E-2</v>
      </c>
    </row>
    <row r="5472" spans="1:9" x14ac:dyDescent="0.55000000000000004">
      <c r="A5472" t="s">
        <v>3362</v>
      </c>
      <c r="B5472">
        <v>1076095</v>
      </c>
      <c r="C5472">
        <v>5</v>
      </c>
      <c r="D5472">
        <v>13</v>
      </c>
      <c r="E5472">
        <v>4</v>
      </c>
      <c r="F5472">
        <v>0.4</v>
      </c>
      <c r="I5472">
        <v>2.5000000000000001E-3</v>
      </c>
    </row>
    <row r="5473" spans="1:9" x14ac:dyDescent="0.55000000000000004">
      <c r="A5473" t="s">
        <v>3362</v>
      </c>
      <c r="B5473">
        <v>1076096</v>
      </c>
      <c r="C5473">
        <v>6</v>
      </c>
      <c r="D5473">
        <v>15</v>
      </c>
      <c r="E5473">
        <v>5</v>
      </c>
      <c r="F5473">
        <v>0.4</v>
      </c>
      <c r="I5473">
        <v>4.0000000000000001E-3</v>
      </c>
    </row>
    <row r="5474" spans="1:9" x14ac:dyDescent="0.55000000000000004">
      <c r="A5474" t="s">
        <v>3362</v>
      </c>
      <c r="B5474">
        <v>1076097</v>
      </c>
      <c r="C5474">
        <v>7</v>
      </c>
      <c r="D5474">
        <v>17</v>
      </c>
      <c r="E5474">
        <v>5</v>
      </c>
      <c r="F5474">
        <v>0.5</v>
      </c>
      <c r="I5474">
        <v>5.0000000000000001E-3</v>
      </c>
    </row>
    <row r="5475" spans="1:9" x14ac:dyDescent="0.55000000000000004">
      <c r="A5475" t="s">
        <v>3362</v>
      </c>
      <c r="B5475">
        <v>1076903</v>
      </c>
      <c r="C5475">
        <v>17</v>
      </c>
      <c r="D5475">
        <v>30</v>
      </c>
      <c r="E5475">
        <v>7</v>
      </c>
      <c r="I5475">
        <v>1.78E-2</v>
      </c>
    </row>
    <row r="5476" spans="1:9" x14ac:dyDescent="0.55000000000000004">
      <c r="A5476" t="s">
        <v>3362</v>
      </c>
      <c r="B5476">
        <v>2076083</v>
      </c>
      <c r="C5476">
        <v>3</v>
      </c>
      <c r="D5476">
        <v>7</v>
      </c>
      <c r="E5476">
        <v>2.5</v>
      </c>
      <c r="F5476">
        <v>0.2</v>
      </c>
      <c r="I5476">
        <v>4.0000000000000002E-4</v>
      </c>
    </row>
    <row r="5477" spans="1:9" x14ac:dyDescent="0.55000000000000004">
      <c r="A5477" t="s">
        <v>3362</v>
      </c>
      <c r="B5477">
        <v>2076084</v>
      </c>
      <c r="C5477">
        <v>4</v>
      </c>
      <c r="D5477">
        <v>9</v>
      </c>
      <c r="E5477">
        <v>3</v>
      </c>
      <c r="F5477">
        <v>0.2</v>
      </c>
      <c r="I5477">
        <v>8.0000000000000004E-4</v>
      </c>
    </row>
    <row r="5478" spans="1:9" x14ac:dyDescent="0.55000000000000004">
      <c r="A5478" t="s">
        <v>3362</v>
      </c>
      <c r="B5478">
        <v>7076807</v>
      </c>
      <c r="C5478">
        <v>35</v>
      </c>
      <c r="D5478">
        <v>47</v>
      </c>
      <c r="E5478">
        <v>4</v>
      </c>
      <c r="I5478">
        <v>1.83E-2</v>
      </c>
    </row>
    <row r="5479" spans="1:9" x14ac:dyDescent="0.55000000000000004">
      <c r="A5479" t="s">
        <v>3362</v>
      </c>
      <c r="B5479">
        <v>7076824</v>
      </c>
      <c r="C5479">
        <v>120</v>
      </c>
      <c r="D5479">
        <v>150</v>
      </c>
      <c r="E5479">
        <v>10</v>
      </c>
      <c r="I5479">
        <v>0.35299999999999998</v>
      </c>
    </row>
    <row r="5480" spans="1:9" x14ac:dyDescent="0.55000000000000004">
      <c r="A5480" t="s">
        <v>3362</v>
      </c>
      <c r="B5480">
        <v>116126</v>
      </c>
      <c r="C5480">
        <v>130</v>
      </c>
      <c r="D5480">
        <v>200</v>
      </c>
      <c r="E5480">
        <v>33</v>
      </c>
      <c r="I5480">
        <v>4.21</v>
      </c>
    </row>
    <row r="5481" spans="1:9" x14ac:dyDescent="0.55000000000000004">
      <c r="A5481" t="s">
        <v>3362</v>
      </c>
      <c r="B5481">
        <v>116204</v>
      </c>
      <c r="C5481">
        <v>20</v>
      </c>
      <c r="D5481">
        <v>47</v>
      </c>
      <c r="E5481">
        <v>14</v>
      </c>
      <c r="F5481">
        <v>1.5</v>
      </c>
      <c r="G5481">
        <v>7640</v>
      </c>
      <c r="H5481">
        <v>14800</v>
      </c>
      <c r="I5481">
        <v>0.13</v>
      </c>
    </row>
    <row r="5482" spans="1:9" x14ac:dyDescent="0.55000000000000004">
      <c r="A5482" t="s">
        <v>3362</v>
      </c>
      <c r="B5482">
        <v>116205</v>
      </c>
      <c r="C5482">
        <v>25</v>
      </c>
      <c r="D5482">
        <v>52</v>
      </c>
      <c r="E5482">
        <v>15</v>
      </c>
      <c r="F5482">
        <v>1.5</v>
      </c>
      <c r="G5482">
        <v>7650</v>
      </c>
      <c r="H5482">
        <v>14800</v>
      </c>
      <c r="I5482">
        <v>0.16</v>
      </c>
    </row>
    <row r="5483" spans="1:9" x14ac:dyDescent="0.55000000000000004">
      <c r="A5483" t="s">
        <v>3362</v>
      </c>
      <c r="B5483">
        <v>116206</v>
      </c>
      <c r="C5483">
        <v>30</v>
      </c>
      <c r="D5483">
        <v>62</v>
      </c>
      <c r="E5483">
        <v>16</v>
      </c>
      <c r="F5483">
        <v>1.5</v>
      </c>
      <c r="G5483">
        <v>11000</v>
      </c>
      <c r="H5483">
        <v>20700</v>
      </c>
      <c r="I5483">
        <v>0.24</v>
      </c>
    </row>
    <row r="5484" spans="1:9" x14ac:dyDescent="0.55000000000000004">
      <c r="A5484" t="s">
        <v>3362</v>
      </c>
      <c r="B5484">
        <v>116207</v>
      </c>
      <c r="C5484">
        <v>35</v>
      </c>
      <c r="D5484">
        <v>72</v>
      </c>
      <c r="E5484">
        <v>17</v>
      </c>
      <c r="F5484">
        <v>2</v>
      </c>
      <c r="G5484">
        <v>16300</v>
      </c>
      <c r="H5484">
        <v>29000</v>
      </c>
      <c r="I5484">
        <v>0.35</v>
      </c>
    </row>
    <row r="5485" spans="1:9" x14ac:dyDescent="0.55000000000000004">
      <c r="A5485" t="s">
        <v>3362</v>
      </c>
      <c r="B5485">
        <v>116208</v>
      </c>
      <c r="C5485">
        <v>40</v>
      </c>
      <c r="D5485">
        <v>80</v>
      </c>
      <c r="E5485">
        <v>18</v>
      </c>
      <c r="F5485">
        <v>2</v>
      </c>
      <c r="G5485">
        <v>26600</v>
      </c>
      <c r="H5485">
        <v>36800</v>
      </c>
      <c r="I5485">
        <v>0.45</v>
      </c>
    </row>
    <row r="5486" spans="1:9" x14ac:dyDescent="0.55000000000000004">
      <c r="A5486" t="s">
        <v>3362</v>
      </c>
      <c r="B5486">
        <v>116209</v>
      </c>
      <c r="C5486">
        <v>45</v>
      </c>
      <c r="D5486">
        <v>85</v>
      </c>
      <c r="E5486">
        <v>19</v>
      </c>
      <c r="F5486">
        <v>2</v>
      </c>
      <c r="G5486">
        <v>23100</v>
      </c>
      <c r="H5486">
        <v>38700</v>
      </c>
      <c r="I5486">
        <v>0.52</v>
      </c>
    </row>
    <row r="5487" spans="1:9" x14ac:dyDescent="0.55000000000000004">
      <c r="A5487" t="s">
        <v>3362</v>
      </c>
      <c r="B5487">
        <v>116210</v>
      </c>
      <c r="C5487">
        <v>50</v>
      </c>
      <c r="D5487">
        <v>90</v>
      </c>
      <c r="E5487">
        <v>20</v>
      </c>
      <c r="F5487">
        <v>2</v>
      </c>
      <c r="G5487">
        <v>24900</v>
      </c>
      <c r="H5487">
        <v>40600</v>
      </c>
      <c r="I5487">
        <v>0.59</v>
      </c>
    </row>
    <row r="5488" spans="1:9" x14ac:dyDescent="0.55000000000000004">
      <c r="A5488" t="s">
        <v>3362</v>
      </c>
      <c r="B5488">
        <v>116211</v>
      </c>
      <c r="C5488">
        <v>55</v>
      </c>
      <c r="D5488">
        <v>100</v>
      </c>
      <c r="E5488">
        <v>21</v>
      </c>
      <c r="F5488">
        <v>2.5</v>
      </c>
      <c r="G5488">
        <v>31500</v>
      </c>
      <c r="H5488">
        <v>50300</v>
      </c>
      <c r="I5488">
        <v>0.77</v>
      </c>
    </row>
    <row r="5489" spans="1:9" x14ac:dyDescent="0.55000000000000004">
      <c r="A5489" t="s">
        <v>3362</v>
      </c>
      <c r="B5489">
        <v>116212</v>
      </c>
      <c r="C5489">
        <v>60</v>
      </c>
      <c r="D5489">
        <v>110</v>
      </c>
      <c r="E5489">
        <v>22</v>
      </c>
      <c r="F5489">
        <v>2.5</v>
      </c>
      <c r="G5489">
        <v>36100</v>
      </c>
      <c r="H5489">
        <v>58000</v>
      </c>
      <c r="I5489">
        <v>0.99</v>
      </c>
    </row>
    <row r="5490" spans="1:9" x14ac:dyDescent="0.55000000000000004">
      <c r="A5490" t="s">
        <v>3362</v>
      </c>
      <c r="B5490">
        <v>116213</v>
      </c>
      <c r="C5490">
        <v>65</v>
      </c>
      <c r="D5490">
        <v>120</v>
      </c>
      <c r="E5490">
        <v>23</v>
      </c>
      <c r="F5490">
        <v>2.5</v>
      </c>
      <c r="G5490">
        <v>41300</v>
      </c>
      <c r="H5490">
        <v>60000</v>
      </c>
      <c r="I5490">
        <v>1.22</v>
      </c>
    </row>
    <row r="5491" spans="1:9" x14ac:dyDescent="0.55000000000000004">
      <c r="A5491" t="s">
        <v>3362</v>
      </c>
      <c r="B5491">
        <v>116214</v>
      </c>
      <c r="C5491">
        <v>70</v>
      </c>
      <c r="D5491">
        <v>125</v>
      </c>
      <c r="E5491">
        <v>24</v>
      </c>
      <c r="F5491">
        <v>2.5</v>
      </c>
      <c r="I5491">
        <v>1.32</v>
      </c>
    </row>
    <row r="5492" spans="1:9" x14ac:dyDescent="0.55000000000000004">
      <c r="A5492" t="s">
        <v>3362</v>
      </c>
      <c r="B5492">
        <v>116215</v>
      </c>
      <c r="C5492">
        <v>75</v>
      </c>
      <c r="D5492">
        <v>130</v>
      </c>
      <c r="E5492">
        <v>25</v>
      </c>
      <c r="F5492">
        <v>2.5</v>
      </c>
      <c r="G5492">
        <v>53800</v>
      </c>
      <c r="H5492">
        <v>78400</v>
      </c>
      <c r="I5492">
        <v>1.47</v>
      </c>
    </row>
    <row r="5493" spans="1:9" x14ac:dyDescent="0.55000000000000004">
      <c r="A5493" t="s">
        <v>3362</v>
      </c>
      <c r="B5493">
        <v>116216</v>
      </c>
      <c r="C5493">
        <v>80</v>
      </c>
      <c r="D5493">
        <v>140</v>
      </c>
      <c r="E5493">
        <v>26</v>
      </c>
      <c r="F5493">
        <v>3</v>
      </c>
      <c r="G5493">
        <v>60000</v>
      </c>
      <c r="H5493">
        <v>87900</v>
      </c>
      <c r="I5493">
        <v>1.84</v>
      </c>
    </row>
    <row r="5494" spans="1:9" x14ac:dyDescent="0.55000000000000004">
      <c r="A5494" t="s">
        <v>3362</v>
      </c>
      <c r="B5494">
        <v>116217</v>
      </c>
      <c r="C5494">
        <v>85</v>
      </c>
      <c r="D5494">
        <v>150</v>
      </c>
      <c r="E5494">
        <v>28</v>
      </c>
      <c r="F5494">
        <v>3</v>
      </c>
      <c r="G5494">
        <v>65100</v>
      </c>
      <c r="H5494">
        <v>94400</v>
      </c>
      <c r="I5494">
        <v>2.2599999999999998</v>
      </c>
    </row>
    <row r="5495" spans="1:9" x14ac:dyDescent="0.55000000000000004">
      <c r="A5495" t="s">
        <v>3362</v>
      </c>
      <c r="B5495">
        <v>116218</v>
      </c>
      <c r="C5495">
        <v>90</v>
      </c>
      <c r="D5495">
        <v>160</v>
      </c>
      <c r="E5495">
        <v>30</v>
      </c>
      <c r="F5495">
        <v>3</v>
      </c>
      <c r="G5495">
        <v>76200</v>
      </c>
      <c r="H5495">
        <v>111000</v>
      </c>
      <c r="I5495">
        <v>2.75</v>
      </c>
    </row>
    <row r="5496" spans="1:9" x14ac:dyDescent="0.55000000000000004">
      <c r="A5496" t="s">
        <v>3362</v>
      </c>
      <c r="B5496">
        <v>116219</v>
      </c>
      <c r="C5496">
        <v>95</v>
      </c>
      <c r="D5496">
        <v>170</v>
      </c>
      <c r="E5496">
        <v>32</v>
      </c>
      <c r="F5496">
        <v>3.5</v>
      </c>
      <c r="I5496">
        <v>3.22</v>
      </c>
    </row>
    <row r="5497" spans="1:9" x14ac:dyDescent="0.55000000000000004">
      <c r="A5497" t="s">
        <v>3362</v>
      </c>
      <c r="B5497">
        <v>116220</v>
      </c>
      <c r="C5497">
        <v>100</v>
      </c>
      <c r="D5497">
        <v>180</v>
      </c>
      <c r="E5497">
        <v>34</v>
      </c>
      <c r="F5497">
        <v>3.5</v>
      </c>
      <c r="G5497">
        <v>99500</v>
      </c>
      <c r="H5497">
        <v>142000</v>
      </c>
      <c r="I5497">
        <v>4.03</v>
      </c>
    </row>
    <row r="5498" spans="1:9" x14ac:dyDescent="0.55000000000000004">
      <c r="A5498" t="s">
        <v>3362</v>
      </c>
      <c r="B5498">
        <v>116222</v>
      </c>
      <c r="C5498">
        <v>110</v>
      </c>
      <c r="D5498">
        <v>200</v>
      </c>
      <c r="E5498">
        <v>38</v>
      </c>
      <c r="F5498">
        <v>3.5</v>
      </c>
      <c r="G5498">
        <v>140000</v>
      </c>
      <c r="H5498">
        <v>180000</v>
      </c>
      <c r="I5498">
        <v>5.6</v>
      </c>
    </row>
    <row r="5499" spans="1:9" x14ac:dyDescent="0.55000000000000004">
      <c r="A5499" t="s">
        <v>3362</v>
      </c>
      <c r="B5499">
        <v>116224</v>
      </c>
      <c r="C5499">
        <v>120</v>
      </c>
      <c r="D5499">
        <v>215</v>
      </c>
      <c r="E5499">
        <v>40</v>
      </c>
      <c r="F5499">
        <v>3.5</v>
      </c>
      <c r="G5499">
        <v>150000</v>
      </c>
      <c r="H5499">
        <v>188000</v>
      </c>
      <c r="I5499">
        <v>6.94</v>
      </c>
    </row>
    <row r="5500" spans="1:9" x14ac:dyDescent="0.55000000000000004">
      <c r="A5500" t="s">
        <v>3362</v>
      </c>
      <c r="B5500">
        <v>116226</v>
      </c>
      <c r="C5500">
        <v>130</v>
      </c>
      <c r="D5500">
        <v>230</v>
      </c>
      <c r="E5500">
        <v>40</v>
      </c>
      <c r="F5500">
        <v>4</v>
      </c>
      <c r="G5500">
        <v>156000</v>
      </c>
      <c r="H5500">
        <v>192000</v>
      </c>
      <c r="I5500">
        <v>7.74</v>
      </c>
    </row>
    <row r="5501" spans="1:9" x14ac:dyDescent="0.55000000000000004">
      <c r="A5501" t="s">
        <v>3362</v>
      </c>
      <c r="B5501">
        <v>116228</v>
      </c>
      <c r="C5501">
        <v>140</v>
      </c>
      <c r="D5501">
        <v>250</v>
      </c>
      <c r="E5501">
        <v>42</v>
      </c>
      <c r="F5501">
        <v>4</v>
      </c>
      <c r="G5501">
        <v>188000</v>
      </c>
      <c r="H5501">
        <v>221000</v>
      </c>
      <c r="I5501">
        <v>9.84</v>
      </c>
    </row>
    <row r="5502" spans="1:9" x14ac:dyDescent="0.55000000000000004">
      <c r="A5502" t="s">
        <v>3362</v>
      </c>
      <c r="B5502">
        <v>116230</v>
      </c>
      <c r="C5502">
        <v>150</v>
      </c>
      <c r="D5502">
        <v>270</v>
      </c>
      <c r="E5502">
        <v>45</v>
      </c>
      <c r="F5502">
        <v>4</v>
      </c>
      <c r="G5502">
        <v>208000</v>
      </c>
      <c r="H5502">
        <v>233000</v>
      </c>
      <c r="I5502">
        <v>12.4</v>
      </c>
    </row>
    <row r="5503" spans="1:9" x14ac:dyDescent="0.55000000000000004">
      <c r="A5503" t="s">
        <v>3362</v>
      </c>
      <c r="B5503">
        <v>116232</v>
      </c>
      <c r="C5503">
        <v>160</v>
      </c>
      <c r="D5503">
        <v>290</v>
      </c>
      <c r="E5503">
        <v>48</v>
      </c>
      <c r="F5503">
        <v>4</v>
      </c>
      <c r="G5503">
        <v>256000</v>
      </c>
      <c r="H5503">
        <v>272000</v>
      </c>
      <c r="I5503">
        <v>15.4</v>
      </c>
    </row>
    <row r="5504" spans="1:9" x14ac:dyDescent="0.55000000000000004">
      <c r="A5504" t="s">
        <v>3362</v>
      </c>
      <c r="B5504">
        <v>116234</v>
      </c>
      <c r="C5504">
        <v>170</v>
      </c>
      <c r="D5504">
        <v>310</v>
      </c>
      <c r="E5504">
        <v>52</v>
      </c>
      <c r="F5504">
        <v>5</v>
      </c>
      <c r="G5504">
        <v>300000</v>
      </c>
      <c r="H5504">
        <v>303000</v>
      </c>
      <c r="I5504">
        <v>19.3</v>
      </c>
    </row>
    <row r="5505" spans="1:9" x14ac:dyDescent="0.55000000000000004">
      <c r="A5505" t="s">
        <v>3362</v>
      </c>
      <c r="B5505">
        <v>116236</v>
      </c>
      <c r="C5505">
        <v>180</v>
      </c>
      <c r="D5505">
        <v>320</v>
      </c>
      <c r="E5505">
        <v>52</v>
      </c>
      <c r="F5505">
        <v>5</v>
      </c>
      <c r="G5505">
        <v>272000</v>
      </c>
      <c r="H5505">
        <v>280000</v>
      </c>
      <c r="I5505">
        <v>20.399999999999999</v>
      </c>
    </row>
    <row r="5506" spans="1:9" x14ac:dyDescent="0.55000000000000004">
      <c r="A5506" t="s">
        <v>3362</v>
      </c>
      <c r="B5506">
        <v>116238</v>
      </c>
      <c r="C5506">
        <v>190</v>
      </c>
      <c r="D5506">
        <v>340</v>
      </c>
      <c r="E5506">
        <v>55</v>
      </c>
      <c r="F5506">
        <v>5</v>
      </c>
      <c r="G5506">
        <v>319000</v>
      </c>
      <c r="H5506">
        <v>312000</v>
      </c>
      <c r="I5506">
        <v>24.4</v>
      </c>
    </row>
    <row r="5507" spans="1:9" x14ac:dyDescent="0.55000000000000004">
      <c r="A5507" t="s">
        <v>3362</v>
      </c>
      <c r="B5507">
        <v>116240</v>
      </c>
      <c r="C5507">
        <v>200</v>
      </c>
      <c r="D5507">
        <v>360</v>
      </c>
      <c r="E5507">
        <v>58</v>
      </c>
      <c r="F5507">
        <v>5</v>
      </c>
      <c r="G5507">
        <v>400000</v>
      </c>
      <c r="H5507">
        <v>370000</v>
      </c>
      <c r="I5507">
        <v>29</v>
      </c>
    </row>
    <row r="5508" spans="1:9" x14ac:dyDescent="0.55000000000000004">
      <c r="A5508" t="s">
        <v>3362</v>
      </c>
      <c r="B5508">
        <v>116244</v>
      </c>
      <c r="C5508">
        <v>220</v>
      </c>
      <c r="D5508">
        <v>400</v>
      </c>
      <c r="E5508">
        <v>65</v>
      </c>
      <c r="F5508">
        <v>5</v>
      </c>
      <c r="G5508">
        <v>348000</v>
      </c>
      <c r="H5508">
        <v>330000</v>
      </c>
      <c r="I5508">
        <v>40</v>
      </c>
    </row>
    <row r="5509" spans="1:9" x14ac:dyDescent="0.55000000000000004">
      <c r="A5509" t="s">
        <v>3362</v>
      </c>
      <c r="B5509">
        <v>116248</v>
      </c>
      <c r="C5509">
        <v>240</v>
      </c>
      <c r="D5509">
        <v>440</v>
      </c>
      <c r="E5509">
        <v>72</v>
      </c>
      <c r="F5509">
        <v>5</v>
      </c>
      <c r="I5509">
        <v>54.1</v>
      </c>
    </row>
    <row r="5510" spans="1:9" x14ac:dyDescent="0.55000000000000004">
      <c r="A5510" t="s">
        <v>3362</v>
      </c>
      <c r="B5510">
        <v>116252</v>
      </c>
      <c r="C5510">
        <v>260</v>
      </c>
      <c r="D5510">
        <v>480</v>
      </c>
      <c r="E5510">
        <v>80</v>
      </c>
      <c r="F5510">
        <v>6</v>
      </c>
      <c r="G5510">
        <v>600000</v>
      </c>
      <c r="H5510">
        <v>490000</v>
      </c>
      <c r="I5510">
        <v>71.5</v>
      </c>
    </row>
    <row r="5511" spans="1:9" x14ac:dyDescent="0.55000000000000004">
      <c r="A5511" t="s">
        <v>3362</v>
      </c>
      <c r="B5511">
        <v>116256</v>
      </c>
      <c r="C5511">
        <v>280</v>
      </c>
      <c r="D5511">
        <v>500</v>
      </c>
      <c r="E5511">
        <v>80</v>
      </c>
      <c r="F5511">
        <v>6</v>
      </c>
      <c r="I5511">
        <v>75.5</v>
      </c>
    </row>
    <row r="5512" spans="1:9" x14ac:dyDescent="0.55000000000000004">
      <c r="A5512" t="s">
        <v>3362</v>
      </c>
      <c r="B5512">
        <v>116260</v>
      </c>
      <c r="C5512">
        <v>300</v>
      </c>
      <c r="D5512">
        <v>540</v>
      </c>
      <c r="E5512">
        <v>85</v>
      </c>
      <c r="F5512">
        <v>6</v>
      </c>
      <c r="I5512">
        <v>94</v>
      </c>
    </row>
    <row r="5513" spans="1:9" x14ac:dyDescent="0.55000000000000004">
      <c r="A5513" t="s">
        <v>3362</v>
      </c>
      <c r="B5513">
        <v>116264</v>
      </c>
      <c r="C5513">
        <v>320</v>
      </c>
      <c r="D5513">
        <v>580</v>
      </c>
      <c r="E5513">
        <v>92</v>
      </c>
      <c r="F5513">
        <v>6</v>
      </c>
      <c r="I5513">
        <v>118</v>
      </c>
    </row>
    <row r="5514" spans="1:9" x14ac:dyDescent="0.55000000000000004">
      <c r="A5514" t="s">
        <v>3362</v>
      </c>
      <c r="B5514">
        <v>116303</v>
      </c>
      <c r="C5514">
        <v>17</v>
      </c>
      <c r="D5514">
        <v>47</v>
      </c>
      <c r="E5514">
        <v>14</v>
      </c>
      <c r="F5514">
        <v>1.5</v>
      </c>
      <c r="G5514">
        <v>8000</v>
      </c>
      <c r="H5514">
        <v>16100</v>
      </c>
      <c r="I5514">
        <v>0.14000000000000001</v>
      </c>
    </row>
    <row r="5515" spans="1:9" x14ac:dyDescent="0.55000000000000004">
      <c r="A5515" t="s">
        <v>3362</v>
      </c>
      <c r="B5515">
        <v>116304</v>
      </c>
      <c r="C5515">
        <v>20</v>
      </c>
      <c r="D5515">
        <v>52</v>
      </c>
      <c r="E5515">
        <v>15</v>
      </c>
      <c r="F5515">
        <v>2</v>
      </c>
      <c r="G5515">
        <v>9000</v>
      </c>
      <c r="H5515">
        <v>17800</v>
      </c>
      <c r="I5515">
        <v>0.18</v>
      </c>
    </row>
    <row r="5516" spans="1:9" x14ac:dyDescent="0.55000000000000004">
      <c r="A5516" t="s">
        <v>3362</v>
      </c>
      <c r="B5516">
        <v>116305</v>
      </c>
      <c r="C5516">
        <v>25</v>
      </c>
      <c r="D5516">
        <v>62</v>
      </c>
      <c r="E5516">
        <v>17</v>
      </c>
      <c r="F5516">
        <v>2</v>
      </c>
      <c r="G5516">
        <v>13100</v>
      </c>
      <c r="H5516">
        <v>25000</v>
      </c>
      <c r="I5516">
        <v>0.28999999999999998</v>
      </c>
    </row>
    <row r="5517" spans="1:9" x14ac:dyDescent="0.55000000000000004">
      <c r="A5517" t="s">
        <v>3362</v>
      </c>
      <c r="B5517">
        <v>116306</v>
      </c>
      <c r="C5517">
        <v>30</v>
      </c>
      <c r="D5517">
        <v>72</v>
      </c>
      <c r="E5517">
        <v>19</v>
      </c>
      <c r="F5517">
        <v>2</v>
      </c>
      <c r="G5517">
        <v>18300</v>
      </c>
      <c r="H5517">
        <v>32600</v>
      </c>
      <c r="I5517">
        <v>0.42</v>
      </c>
    </row>
    <row r="5518" spans="1:9" x14ac:dyDescent="0.55000000000000004">
      <c r="A5518" t="s">
        <v>3362</v>
      </c>
      <c r="B5518">
        <v>116307</v>
      </c>
      <c r="C5518">
        <v>35</v>
      </c>
      <c r="D5518">
        <v>80</v>
      </c>
      <c r="E5518">
        <v>21</v>
      </c>
      <c r="F5518">
        <v>2.5</v>
      </c>
      <c r="G5518">
        <v>22300</v>
      </c>
      <c r="H5518">
        <v>40000</v>
      </c>
      <c r="I5518">
        <v>0.56999999999999995</v>
      </c>
    </row>
    <row r="5519" spans="1:9" x14ac:dyDescent="0.55000000000000004">
      <c r="A5519" t="s">
        <v>3362</v>
      </c>
      <c r="B5519">
        <v>116308</v>
      </c>
      <c r="C5519">
        <v>40</v>
      </c>
      <c r="D5519">
        <v>90</v>
      </c>
      <c r="E5519">
        <v>23</v>
      </c>
      <c r="F5519">
        <v>2.5</v>
      </c>
      <c r="G5519">
        <v>27600</v>
      </c>
      <c r="H5519">
        <v>47200</v>
      </c>
      <c r="I5519">
        <v>0.78</v>
      </c>
    </row>
    <row r="5520" spans="1:9" x14ac:dyDescent="0.55000000000000004">
      <c r="A5520" t="s">
        <v>3362</v>
      </c>
      <c r="B5520">
        <v>116309</v>
      </c>
      <c r="C5520">
        <v>45</v>
      </c>
      <c r="D5520">
        <v>100</v>
      </c>
      <c r="E5520">
        <v>25</v>
      </c>
      <c r="F5520">
        <v>2.5</v>
      </c>
      <c r="G5520">
        <v>37000</v>
      </c>
      <c r="H5520">
        <v>61400</v>
      </c>
      <c r="I5520">
        <v>1.04</v>
      </c>
    </row>
    <row r="5521" spans="1:9" x14ac:dyDescent="0.55000000000000004">
      <c r="A5521" t="s">
        <v>3362</v>
      </c>
      <c r="B5521">
        <v>116310</v>
      </c>
      <c r="C5521">
        <v>50</v>
      </c>
      <c r="D5521">
        <v>110</v>
      </c>
      <c r="E5521">
        <v>27</v>
      </c>
      <c r="F5521">
        <v>3</v>
      </c>
      <c r="G5521">
        <v>44000</v>
      </c>
      <c r="H5521">
        <v>71800</v>
      </c>
      <c r="I5521">
        <v>1.37</v>
      </c>
    </row>
    <row r="5522" spans="1:9" x14ac:dyDescent="0.55000000000000004">
      <c r="A5522" t="s">
        <v>3362</v>
      </c>
      <c r="B5522">
        <v>116311</v>
      </c>
      <c r="C5522">
        <v>55</v>
      </c>
      <c r="D5522">
        <v>120</v>
      </c>
      <c r="E5522">
        <v>29</v>
      </c>
      <c r="F5522">
        <v>3</v>
      </c>
      <c r="G5522">
        <v>51600</v>
      </c>
      <c r="H5522">
        <v>82800</v>
      </c>
      <c r="I5522">
        <v>1.74</v>
      </c>
    </row>
    <row r="5523" spans="1:9" x14ac:dyDescent="0.55000000000000004">
      <c r="A5523" t="s">
        <v>3362</v>
      </c>
      <c r="B5523">
        <v>116312</v>
      </c>
      <c r="C5523">
        <v>60</v>
      </c>
      <c r="D5523">
        <v>130</v>
      </c>
      <c r="E5523">
        <v>31</v>
      </c>
      <c r="F5523">
        <v>3.5</v>
      </c>
      <c r="G5523">
        <v>65300</v>
      </c>
      <c r="H5523">
        <v>100000</v>
      </c>
      <c r="I5523">
        <v>2.14</v>
      </c>
    </row>
    <row r="5524" spans="1:9" x14ac:dyDescent="0.55000000000000004">
      <c r="A5524" t="s">
        <v>3362</v>
      </c>
      <c r="B5524">
        <v>116313</v>
      </c>
      <c r="C5524">
        <v>65</v>
      </c>
      <c r="D5524">
        <v>140</v>
      </c>
      <c r="E5524">
        <v>33</v>
      </c>
      <c r="F5524">
        <v>3.5</v>
      </c>
      <c r="G5524">
        <v>75000</v>
      </c>
      <c r="H5524">
        <v>113000</v>
      </c>
      <c r="I5524">
        <v>2.71</v>
      </c>
    </row>
    <row r="5525" spans="1:9" x14ac:dyDescent="0.55000000000000004">
      <c r="A5525" t="s">
        <v>3362</v>
      </c>
      <c r="B5525">
        <v>116314</v>
      </c>
      <c r="C5525">
        <v>70</v>
      </c>
      <c r="D5525">
        <v>150</v>
      </c>
      <c r="E5525">
        <v>35</v>
      </c>
      <c r="F5525">
        <v>3.5</v>
      </c>
      <c r="G5525">
        <v>80000</v>
      </c>
      <c r="H5525">
        <v>122000</v>
      </c>
      <c r="I5525">
        <v>3.16</v>
      </c>
    </row>
    <row r="5526" spans="1:9" x14ac:dyDescent="0.55000000000000004">
      <c r="A5526" t="s">
        <v>3362</v>
      </c>
      <c r="B5526">
        <v>116315</v>
      </c>
      <c r="C5526">
        <v>75</v>
      </c>
      <c r="D5526">
        <v>160</v>
      </c>
      <c r="E5526">
        <v>37</v>
      </c>
      <c r="F5526">
        <v>3.5</v>
      </c>
      <c r="I5526">
        <v>3.88</v>
      </c>
    </row>
    <row r="5527" spans="1:9" x14ac:dyDescent="0.55000000000000004">
      <c r="A5527" t="s">
        <v>3362</v>
      </c>
      <c r="B5527">
        <v>116316</v>
      </c>
      <c r="C5527">
        <v>80</v>
      </c>
      <c r="D5527">
        <v>170</v>
      </c>
      <c r="E5527">
        <v>39</v>
      </c>
      <c r="F5527">
        <v>3.5</v>
      </c>
      <c r="G5527">
        <v>99000</v>
      </c>
      <c r="H5527">
        <v>136000</v>
      </c>
      <c r="I5527">
        <v>4.59</v>
      </c>
    </row>
    <row r="5528" spans="1:9" x14ac:dyDescent="0.55000000000000004">
      <c r="A5528" t="s">
        <v>3362</v>
      </c>
      <c r="B5528">
        <v>116317</v>
      </c>
      <c r="C5528">
        <v>85</v>
      </c>
      <c r="D5528">
        <v>180</v>
      </c>
      <c r="E5528">
        <v>41</v>
      </c>
      <c r="F5528">
        <v>4</v>
      </c>
      <c r="G5528">
        <v>120000</v>
      </c>
      <c r="H5528">
        <v>163000</v>
      </c>
      <c r="I5528">
        <v>5.47</v>
      </c>
    </row>
    <row r="5529" spans="1:9" x14ac:dyDescent="0.55000000000000004">
      <c r="A5529" t="s">
        <v>3362</v>
      </c>
      <c r="B5529">
        <v>116318</v>
      </c>
      <c r="C5529">
        <v>90</v>
      </c>
      <c r="D5529">
        <v>190</v>
      </c>
      <c r="E5529">
        <v>43</v>
      </c>
      <c r="F5529">
        <v>4</v>
      </c>
      <c r="G5529">
        <v>122000</v>
      </c>
      <c r="H5529">
        <v>165000</v>
      </c>
      <c r="I5529">
        <v>6.43</v>
      </c>
    </row>
    <row r="5530" spans="1:9" x14ac:dyDescent="0.55000000000000004">
      <c r="A5530" t="s">
        <v>3362</v>
      </c>
      <c r="B5530">
        <v>116320</v>
      </c>
      <c r="C5530">
        <v>100</v>
      </c>
      <c r="D5530">
        <v>215</v>
      </c>
      <c r="E5530">
        <v>47</v>
      </c>
      <c r="F5530">
        <v>4</v>
      </c>
      <c r="G5530">
        <v>176000</v>
      </c>
      <c r="H5530">
        <v>213000</v>
      </c>
      <c r="I5530">
        <v>9.3000000000000007</v>
      </c>
    </row>
    <row r="5531" spans="1:9" x14ac:dyDescent="0.55000000000000004">
      <c r="A5531" t="s">
        <v>3362</v>
      </c>
      <c r="B5531">
        <v>116322</v>
      </c>
      <c r="C5531">
        <v>110</v>
      </c>
      <c r="D5531">
        <v>240</v>
      </c>
      <c r="E5531">
        <v>50</v>
      </c>
      <c r="F5531">
        <v>4</v>
      </c>
      <c r="I5531">
        <v>12.5</v>
      </c>
    </row>
    <row r="5532" spans="1:9" x14ac:dyDescent="0.55000000000000004">
      <c r="A5532" t="s">
        <v>3362</v>
      </c>
      <c r="B5532">
        <v>116324</v>
      </c>
      <c r="C5532">
        <v>120</v>
      </c>
      <c r="D5532">
        <v>260</v>
      </c>
      <c r="E5532">
        <v>55</v>
      </c>
      <c r="F5532">
        <v>4</v>
      </c>
      <c r="I5532">
        <v>16</v>
      </c>
    </row>
    <row r="5533" spans="1:9" x14ac:dyDescent="0.55000000000000004">
      <c r="A5533" t="s">
        <v>3362</v>
      </c>
      <c r="B5533">
        <v>116326</v>
      </c>
      <c r="C5533">
        <v>130</v>
      </c>
      <c r="D5533">
        <v>280</v>
      </c>
      <c r="E5533">
        <v>58</v>
      </c>
      <c r="F5533">
        <v>5</v>
      </c>
      <c r="I5533">
        <v>19.7</v>
      </c>
    </row>
    <row r="5534" spans="1:9" x14ac:dyDescent="0.55000000000000004">
      <c r="A5534" t="s">
        <v>3362</v>
      </c>
      <c r="B5534">
        <v>116328</v>
      </c>
      <c r="C5534">
        <v>140</v>
      </c>
      <c r="D5534">
        <v>300</v>
      </c>
      <c r="E5534">
        <v>62</v>
      </c>
      <c r="F5534">
        <v>5</v>
      </c>
      <c r="I5534">
        <v>24</v>
      </c>
    </row>
    <row r="5535" spans="1:9" x14ac:dyDescent="0.55000000000000004">
      <c r="A5535" t="s">
        <v>3362</v>
      </c>
      <c r="B5535">
        <v>116330</v>
      </c>
      <c r="C5535">
        <v>150</v>
      </c>
      <c r="D5535">
        <v>320</v>
      </c>
      <c r="E5535">
        <v>65</v>
      </c>
      <c r="F5535">
        <v>5</v>
      </c>
      <c r="G5535">
        <v>370000</v>
      </c>
      <c r="H5535">
        <v>357000</v>
      </c>
      <c r="I5535">
        <v>29.1</v>
      </c>
    </row>
    <row r="5536" spans="1:9" x14ac:dyDescent="0.55000000000000004">
      <c r="A5536" t="s">
        <v>3362</v>
      </c>
      <c r="B5536">
        <v>116332</v>
      </c>
      <c r="C5536">
        <v>160</v>
      </c>
      <c r="D5536">
        <v>340</v>
      </c>
      <c r="E5536">
        <v>68</v>
      </c>
      <c r="F5536">
        <v>5</v>
      </c>
      <c r="I5536">
        <v>34.299999999999997</v>
      </c>
    </row>
    <row r="5537" spans="1:9" x14ac:dyDescent="0.55000000000000004">
      <c r="A5537" t="s">
        <v>3362</v>
      </c>
      <c r="B5537">
        <v>116334</v>
      </c>
      <c r="C5537">
        <v>170</v>
      </c>
      <c r="D5537">
        <v>360</v>
      </c>
      <c r="E5537">
        <v>72</v>
      </c>
      <c r="F5537">
        <v>5</v>
      </c>
      <c r="I5537">
        <v>40.700000000000003</v>
      </c>
    </row>
    <row r="5538" spans="1:9" x14ac:dyDescent="0.55000000000000004">
      <c r="A5538" t="s">
        <v>3362</v>
      </c>
      <c r="B5538">
        <v>116336</v>
      </c>
      <c r="C5538">
        <v>180</v>
      </c>
      <c r="D5538">
        <v>380</v>
      </c>
      <c r="E5538">
        <v>75</v>
      </c>
      <c r="F5538">
        <v>5</v>
      </c>
      <c r="I5538">
        <v>46.8</v>
      </c>
    </row>
    <row r="5539" spans="1:9" x14ac:dyDescent="0.55000000000000004">
      <c r="A5539" t="s">
        <v>3362</v>
      </c>
      <c r="B5539">
        <v>116338</v>
      </c>
      <c r="C5539">
        <v>190</v>
      </c>
      <c r="D5539">
        <v>380</v>
      </c>
      <c r="E5539">
        <v>78</v>
      </c>
      <c r="F5539">
        <v>6</v>
      </c>
      <c r="I5539">
        <v>54</v>
      </c>
    </row>
    <row r="5540" spans="1:9" x14ac:dyDescent="0.55000000000000004">
      <c r="A5540" t="s">
        <v>3362</v>
      </c>
      <c r="B5540">
        <v>116340</v>
      </c>
      <c r="C5540">
        <v>200</v>
      </c>
      <c r="D5540">
        <v>420</v>
      </c>
      <c r="E5540">
        <v>80</v>
      </c>
      <c r="F5540">
        <v>6</v>
      </c>
      <c r="I5540">
        <v>61</v>
      </c>
    </row>
    <row r="5541" spans="1:9" x14ac:dyDescent="0.55000000000000004">
      <c r="A5541" t="s">
        <v>3362</v>
      </c>
      <c r="B5541">
        <v>116344</v>
      </c>
      <c r="C5541">
        <v>220</v>
      </c>
      <c r="D5541">
        <v>460</v>
      </c>
      <c r="E5541">
        <v>88</v>
      </c>
      <c r="F5541">
        <v>6</v>
      </c>
      <c r="I5541">
        <v>81</v>
      </c>
    </row>
    <row r="5542" spans="1:9" x14ac:dyDescent="0.55000000000000004">
      <c r="A5542" t="s">
        <v>3362</v>
      </c>
      <c r="B5542">
        <v>116348</v>
      </c>
      <c r="C5542">
        <v>240</v>
      </c>
      <c r="D5542">
        <v>500</v>
      </c>
      <c r="E5542">
        <v>95</v>
      </c>
      <c r="F5542">
        <v>6</v>
      </c>
      <c r="I5542">
        <v>103</v>
      </c>
    </row>
    <row r="5543" spans="1:9" x14ac:dyDescent="0.55000000000000004">
      <c r="A5543" t="s">
        <v>3362</v>
      </c>
      <c r="B5543">
        <v>116352</v>
      </c>
      <c r="C5543">
        <v>260</v>
      </c>
      <c r="D5543">
        <v>540</v>
      </c>
      <c r="E5543">
        <v>102</v>
      </c>
      <c r="F5543">
        <v>8</v>
      </c>
      <c r="I5543">
        <v>132</v>
      </c>
    </row>
    <row r="5544" spans="1:9" x14ac:dyDescent="0.55000000000000004">
      <c r="A5544" t="s">
        <v>3362</v>
      </c>
      <c r="B5544">
        <v>116356</v>
      </c>
      <c r="C5544">
        <v>280</v>
      </c>
      <c r="D5544">
        <v>580</v>
      </c>
      <c r="E5544">
        <v>108</v>
      </c>
      <c r="F5544">
        <v>8</v>
      </c>
      <c r="I5544">
        <v>157</v>
      </c>
    </row>
    <row r="5545" spans="1:9" x14ac:dyDescent="0.55000000000000004">
      <c r="A5545" t="s">
        <v>3362</v>
      </c>
      <c r="B5545">
        <v>1116095</v>
      </c>
      <c r="C5545">
        <v>5</v>
      </c>
      <c r="D5545">
        <v>13</v>
      </c>
      <c r="E5545">
        <v>4</v>
      </c>
      <c r="I5545">
        <v>2.5999999999999999E-3</v>
      </c>
    </row>
    <row r="5546" spans="1:9" x14ac:dyDescent="0.55000000000000004">
      <c r="A5546" t="s">
        <v>3362</v>
      </c>
      <c r="B5546">
        <v>1116096</v>
      </c>
      <c r="C5546">
        <v>6</v>
      </c>
      <c r="D5546">
        <v>15</v>
      </c>
      <c r="E5546">
        <v>5</v>
      </c>
      <c r="I5546">
        <v>3.0000000000000001E-3</v>
      </c>
    </row>
    <row r="5547" spans="1:9" x14ac:dyDescent="0.55000000000000004">
      <c r="A5547" t="s">
        <v>3362</v>
      </c>
      <c r="B5547">
        <v>126100</v>
      </c>
      <c r="C5547">
        <v>10</v>
      </c>
      <c r="D5547">
        <v>26</v>
      </c>
      <c r="E5547">
        <v>8</v>
      </c>
      <c r="F5547">
        <v>0.5</v>
      </c>
      <c r="G5547">
        <v>2180</v>
      </c>
      <c r="H5547">
        <v>4950</v>
      </c>
      <c r="I5547">
        <v>2.5000000000000001E-2</v>
      </c>
    </row>
    <row r="5548" spans="1:9" x14ac:dyDescent="0.55000000000000004">
      <c r="A5548" t="s">
        <v>3362</v>
      </c>
      <c r="B5548">
        <v>126101</v>
      </c>
      <c r="C5548">
        <v>12</v>
      </c>
      <c r="D5548">
        <v>28</v>
      </c>
      <c r="E5548">
        <v>8</v>
      </c>
      <c r="F5548">
        <v>0.5</v>
      </c>
      <c r="I5548">
        <v>2.7E-2</v>
      </c>
    </row>
    <row r="5549" spans="1:9" x14ac:dyDescent="0.55000000000000004">
      <c r="A5549" t="s">
        <v>3362</v>
      </c>
      <c r="B5549">
        <v>126102</v>
      </c>
      <c r="C5549">
        <v>15</v>
      </c>
      <c r="D5549">
        <v>32</v>
      </c>
      <c r="E5549">
        <v>9</v>
      </c>
      <c r="F5549">
        <v>0.5</v>
      </c>
      <c r="G5549">
        <v>2500</v>
      </c>
      <c r="H5549">
        <v>5550</v>
      </c>
      <c r="I5549">
        <v>3.7999999999999999E-2</v>
      </c>
    </row>
    <row r="5550" spans="1:9" x14ac:dyDescent="0.55000000000000004">
      <c r="A5550" t="s">
        <v>3362</v>
      </c>
      <c r="B5550">
        <v>126103</v>
      </c>
      <c r="C5550">
        <v>17</v>
      </c>
      <c r="D5550">
        <v>35</v>
      </c>
      <c r="E5550">
        <v>10</v>
      </c>
      <c r="F5550">
        <v>0.5</v>
      </c>
      <c r="I5550">
        <v>0.05</v>
      </c>
    </row>
    <row r="5551" spans="1:9" x14ac:dyDescent="0.55000000000000004">
      <c r="A5551" t="s">
        <v>3362</v>
      </c>
      <c r="B5551">
        <v>126104</v>
      </c>
      <c r="C5551">
        <v>20</v>
      </c>
      <c r="D5551">
        <v>42</v>
      </c>
      <c r="E5551">
        <v>12</v>
      </c>
      <c r="F5551">
        <v>1</v>
      </c>
      <c r="I5551">
        <v>8.7999999999999995E-2</v>
      </c>
    </row>
    <row r="5552" spans="1:9" x14ac:dyDescent="0.55000000000000004">
      <c r="A5552" t="s">
        <v>3362</v>
      </c>
      <c r="B5552">
        <v>126105</v>
      </c>
      <c r="C5552">
        <v>25</v>
      </c>
      <c r="D5552">
        <v>47</v>
      </c>
      <c r="E5552">
        <v>12</v>
      </c>
      <c r="F5552">
        <v>1</v>
      </c>
      <c r="I5552">
        <v>0.10199999999999999</v>
      </c>
    </row>
    <row r="5553" spans="1:9" x14ac:dyDescent="0.55000000000000004">
      <c r="A5553" t="s">
        <v>3362</v>
      </c>
      <c r="B5553">
        <v>126106</v>
      </c>
      <c r="C5553">
        <v>30</v>
      </c>
      <c r="D5553">
        <v>55</v>
      </c>
      <c r="E5553">
        <v>13</v>
      </c>
      <c r="F5553">
        <v>1.5</v>
      </c>
      <c r="G5553">
        <v>7880</v>
      </c>
      <c r="H5553">
        <v>14500</v>
      </c>
      <c r="I5553">
        <v>0.14799999999999999</v>
      </c>
    </row>
    <row r="5554" spans="1:9" x14ac:dyDescent="0.55000000000000004">
      <c r="A5554" t="s">
        <v>3362</v>
      </c>
      <c r="B5554">
        <v>126107</v>
      </c>
      <c r="C5554">
        <v>35</v>
      </c>
      <c r="D5554">
        <v>62</v>
      </c>
      <c r="E5554">
        <v>14</v>
      </c>
      <c r="F5554">
        <v>1.5</v>
      </c>
      <c r="I5554">
        <v>0.19600000000000001</v>
      </c>
    </row>
    <row r="5555" spans="1:9" x14ac:dyDescent="0.55000000000000004">
      <c r="A5555" t="s">
        <v>3362</v>
      </c>
      <c r="B5555">
        <v>126108</v>
      </c>
      <c r="C5555">
        <v>40</v>
      </c>
      <c r="D5555">
        <v>68</v>
      </c>
      <c r="E5555">
        <v>15</v>
      </c>
      <c r="F5555">
        <v>1.5</v>
      </c>
      <c r="G5555">
        <v>9720</v>
      </c>
      <c r="H5555">
        <v>17000</v>
      </c>
      <c r="I5555">
        <v>0.24299999999999999</v>
      </c>
    </row>
    <row r="5556" spans="1:9" x14ac:dyDescent="0.55000000000000004">
      <c r="A5556" t="s">
        <v>3362</v>
      </c>
      <c r="B5556">
        <v>126109</v>
      </c>
      <c r="C5556">
        <v>45</v>
      </c>
      <c r="D5556">
        <v>75</v>
      </c>
      <c r="E5556">
        <v>16</v>
      </c>
      <c r="F5556">
        <v>1.5</v>
      </c>
      <c r="G5556">
        <v>13400</v>
      </c>
      <c r="H5556">
        <v>22500</v>
      </c>
      <c r="I5556">
        <v>0.308</v>
      </c>
    </row>
    <row r="5557" spans="1:9" x14ac:dyDescent="0.55000000000000004">
      <c r="A5557" t="s">
        <v>3362</v>
      </c>
      <c r="B5557">
        <v>126110</v>
      </c>
      <c r="C5557">
        <v>50</v>
      </c>
      <c r="D5557">
        <v>80</v>
      </c>
      <c r="E5557">
        <v>16</v>
      </c>
      <c r="F5557">
        <v>1.5</v>
      </c>
      <c r="I5557">
        <v>0.33400000000000002</v>
      </c>
    </row>
    <row r="5558" spans="1:9" x14ac:dyDescent="0.55000000000000004">
      <c r="A5558" t="s">
        <v>3362</v>
      </c>
      <c r="B5558">
        <v>126111</v>
      </c>
      <c r="C5558">
        <v>55</v>
      </c>
      <c r="D5558">
        <v>90</v>
      </c>
      <c r="E5558">
        <v>18</v>
      </c>
      <c r="F5558">
        <v>2</v>
      </c>
      <c r="G5558">
        <v>17300</v>
      </c>
      <c r="H5558">
        <v>32600</v>
      </c>
      <c r="I5558">
        <v>0.48899999999999999</v>
      </c>
    </row>
    <row r="5559" spans="1:9" x14ac:dyDescent="0.55000000000000004">
      <c r="A5559" t="s">
        <v>3362</v>
      </c>
      <c r="B5559">
        <v>126112</v>
      </c>
      <c r="C5559">
        <v>60</v>
      </c>
      <c r="D5559">
        <v>95</v>
      </c>
      <c r="E5559">
        <v>18</v>
      </c>
      <c r="F5559">
        <v>2</v>
      </c>
      <c r="G5559">
        <v>24500</v>
      </c>
      <c r="H5559">
        <v>37400</v>
      </c>
      <c r="I5559">
        <v>0.52200000000000002</v>
      </c>
    </row>
    <row r="5560" spans="1:9" x14ac:dyDescent="0.55000000000000004">
      <c r="A5560" t="s">
        <v>3362</v>
      </c>
      <c r="B5560">
        <v>126113</v>
      </c>
      <c r="C5560">
        <v>65</v>
      </c>
      <c r="D5560">
        <v>100</v>
      </c>
      <c r="E5560">
        <v>18</v>
      </c>
      <c r="F5560">
        <v>2</v>
      </c>
      <c r="I5560">
        <v>0.56599999999999995</v>
      </c>
    </row>
    <row r="5561" spans="1:9" x14ac:dyDescent="0.55000000000000004">
      <c r="A5561" t="s">
        <v>3362</v>
      </c>
      <c r="B5561">
        <v>126114</v>
      </c>
      <c r="C5561">
        <v>70</v>
      </c>
      <c r="D5561">
        <v>110</v>
      </c>
      <c r="E5561">
        <v>20</v>
      </c>
      <c r="F5561">
        <v>2</v>
      </c>
      <c r="G5561">
        <v>31700</v>
      </c>
      <c r="H5561">
        <v>46100</v>
      </c>
      <c r="I5561">
        <v>0.77</v>
      </c>
    </row>
    <row r="5562" spans="1:9" x14ac:dyDescent="0.55000000000000004">
      <c r="A5562" t="s">
        <v>3362</v>
      </c>
      <c r="B5562">
        <v>126115</v>
      </c>
      <c r="C5562">
        <v>75</v>
      </c>
      <c r="D5562">
        <v>115</v>
      </c>
      <c r="E5562">
        <v>20</v>
      </c>
      <c r="F5562">
        <v>2</v>
      </c>
      <c r="G5562">
        <v>33400</v>
      </c>
      <c r="H5562">
        <v>47300</v>
      </c>
      <c r="I5562">
        <v>0.81299999999999994</v>
      </c>
    </row>
    <row r="5563" spans="1:9" x14ac:dyDescent="0.55000000000000004">
      <c r="A5563" t="s">
        <v>3362</v>
      </c>
      <c r="B5563">
        <v>126116</v>
      </c>
      <c r="C5563">
        <v>80</v>
      </c>
      <c r="D5563">
        <v>125</v>
      </c>
      <c r="E5563">
        <v>22</v>
      </c>
      <c r="F5563">
        <v>2</v>
      </c>
      <c r="G5563">
        <v>40100</v>
      </c>
      <c r="H5563">
        <v>56000</v>
      </c>
      <c r="I5563">
        <v>1.08</v>
      </c>
    </row>
    <row r="5564" spans="1:9" x14ac:dyDescent="0.55000000000000004">
      <c r="A5564" t="s">
        <v>3362</v>
      </c>
      <c r="B5564">
        <v>126117</v>
      </c>
      <c r="C5564">
        <v>85</v>
      </c>
      <c r="D5564">
        <v>130</v>
      </c>
      <c r="E5564">
        <v>22</v>
      </c>
      <c r="F5564">
        <v>2</v>
      </c>
      <c r="G5564">
        <v>42100</v>
      </c>
      <c r="H5564">
        <v>57400</v>
      </c>
      <c r="I5564">
        <v>1.1399999999999999</v>
      </c>
    </row>
    <row r="5565" spans="1:9" x14ac:dyDescent="0.55000000000000004">
      <c r="A5565" t="s">
        <v>3362</v>
      </c>
      <c r="B5565">
        <v>126118</v>
      </c>
      <c r="C5565">
        <v>90</v>
      </c>
      <c r="D5565">
        <v>140</v>
      </c>
      <c r="E5565">
        <v>24</v>
      </c>
      <c r="F5565">
        <v>2.5</v>
      </c>
      <c r="G5565">
        <v>47200</v>
      </c>
      <c r="H5565">
        <v>63500</v>
      </c>
      <c r="I5565">
        <v>1.48</v>
      </c>
    </row>
    <row r="5566" spans="1:9" x14ac:dyDescent="0.55000000000000004">
      <c r="A5566" t="s">
        <v>3362</v>
      </c>
      <c r="B5566">
        <v>126119</v>
      </c>
      <c r="C5566">
        <v>95</v>
      </c>
      <c r="D5566">
        <v>145</v>
      </c>
      <c r="E5566">
        <v>24</v>
      </c>
      <c r="F5566">
        <v>2.5</v>
      </c>
      <c r="G5566">
        <v>50100</v>
      </c>
      <c r="H5566">
        <v>66800</v>
      </c>
      <c r="I5566">
        <v>1.52</v>
      </c>
    </row>
    <row r="5567" spans="1:9" x14ac:dyDescent="0.55000000000000004">
      <c r="A5567" t="s">
        <v>3362</v>
      </c>
      <c r="B5567">
        <v>126120</v>
      </c>
      <c r="C5567">
        <v>100</v>
      </c>
      <c r="D5567">
        <v>150</v>
      </c>
      <c r="E5567">
        <v>24</v>
      </c>
      <c r="F5567">
        <v>2.5</v>
      </c>
      <c r="G5567">
        <v>55100</v>
      </c>
      <c r="H5567">
        <v>71500</v>
      </c>
      <c r="I5567">
        <v>1.6</v>
      </c>
    </row>
    <row r="5568" spans="1:9" x14ac:dyDescent="0.55000000000000004">
      <c r="A5568" t="s">
        <v>3362</v>
      </c>
      <c r="B5568">
        <v>126122</v>
      </c>
      <c r="C5568">
        <v>110</v>
      </c>
      <c r="D5568">
        <v>170</v>
      </c>
      <c r="E5568">
        <v>28</v>
      </c>
      <c r="F5568">
        <v>3</v>
      </c>
      <c r="G5568">
        <v>73500</v>
      </c>
      <c r="H5568">
        <v>96300</v>
      </c>
      <c r="I5568">
        <v>2.5499999999999998</v>
      </c>
    </row>
    <row r="5569" spans="1:9" x14ac:dyDescent="0.55000000000000004">
      <c r="A5569" t="s">
        <v>3362</v>
      </c>
      <c r="B5569">
        <v>126124</v>
      </c>
      <c r="C5569">
        <v>120</v>
      </c>
      <c r="D5569">
        <v>180</v>
      </c>
      <c r="E5569">
        <v>28</v>
      </c>
      <c r="F5569">
        <v>3</v>
      </c>
      <c r="G5569">
        <v>80800</v>
      </c>
      <c r="H5569">
        <v>101000</v>
      </c>
      <c r="I5569">
        <v>2.7</v>
      </c>
    </row>
    <row r="5570" spans="1:9" x14ac:dyDescent="0.55000000000000004">
      <c r="A5570" t="s">
        <v>3362</v>
      </c>
      <c r="B5570">
        <v>126126</v>
      </c>
      <c r="C5570">
        <v>130</v>
      </c>
      <c r="D5570">
        <v>200</v>
      </c>
      <c r="E5570">
        <v>33</v>
      </c>
      <c r="F5570">
        <v>3</v>
      </c>
      <c r="G5570">
        <v>103000</v>
      </c>
      <c r="H5570">
        <v>127000</v>
      </c>
      <c r="I5570">
        <v>3.5</v>
      </c>
    </row>
    <row r="5571" spans="1:9" x14ac:dyDescent="0.55000000000000004">
      <c r="A5571" t="s">
        <v>3362</v>
      </c>
      <c r="B5571">
        <v>126128</v>
      </c>
      <c r="C5571">
        <v>140</v>
      </c>
      <c r="D5571">
        <v>210</v>
      </c>
      <c r="E5571">
        <v>33</v>
      </c>
      <c r="F5571">
        <v>3</v>
      </c>
      <c r="G5571">
        <v>109000</v>
      </c>
      <c r="H5571">
        <v>134000</v>
      </c>
      <c r="I5571">
        <v>4.3499999999999996</v>
      </c>
    </row>
    <row r="5572" spans="1:9" x14ac:dyDescent="0.55000000000000004">
      <c r="A5572" t="s">
        <v>3362</v>
      </c>
      <c r="B5572">
        <v>126130</v>
      </c>
      <c r="C5572">
        <v>150</v>
      </c>
      <c r="D5572">
        <v>225</v>
      </c>
      <c r="E5572">
        <v>35</v>
      </c>
      <c r="F5572">
        <v>3.5</v>
      </c>
      <c r="G5572">
        <v>120000</v>
      </c>
      <c r="H5572">
        <v>144000</v>
      </c>
      <c r="I5572">
        <v>5.3</v>
      </c>
    </row>
    <row r="5573" spans="1:9" x14ac:dyDescent="0.55000000000000004">
      <c r="A5573" t="s">
        <v>3362</v>
      </c>
      <c r="B5573">
        <v>126132</v>
      </c>
      <c r="C5573">
        <v>160</v>
      </c>
      <c r="D5573">
        <v>240</v>
      </c>
      <c r="E5573">
        <v>38</v>
      </c>
      <c r="F5573">
        <v>3.5</v>
      </c>
      <c r="G5573">
        <v>137000</v>
      </c>
      <c r="H5573">
        <v>162000</v>
      </c>
      <c r="I5573">
        <v>6.5</v>
      </c>
    </row>
    <row r="5574" spans="1:9" x14ac:dyDescent="0.55000000000000004">
      <c r="A5574" t="s">
        <v>3362</v>
      </c>
      <c r="B5574">
        <v>126134</v>
      </c>
      <c r="C5574">
        <v>170</v>
      </c>
      <c r="D5574">
        <v>260</v>
      </c>
      <c r="E5574">
        <v>42</v>
      </c>
      <c r="F5574">
        <v>3.5</v>
      </c>
      <c r="G5574">
        <v>169000</v>
      </c>
      <c r="H5574">
        <v>195000</v>
      </c>
      <c r="I5574">
        <v>8.6999999999999993</v>
      </c>
    </row>
    <row r="5575" spans="1:9" x14ac:dyDescent="0.55000000000000004">
      <c r="A5575" t="s">
        <v>3362</v>
      </c>
      <c r="B5575">
        <v>126205</v>
      </c>
      <c r="C5575">
        <v>25</v>
      </c>
      <c r="D5575">
        <v>52</v>
      </c>
      <c r="E5575">
        <v>15</v>
      </c>
      <c r="F5575">
        <v>1.5</v>
      </c>
      <c r="I5575">
        <v>0.13700000000000001</v>
      </c>
    </row>
    <row r="5576" spans="1:9" x14ac:dyDescent="0.55000000000000004">
      <c r="A5576" t="s">
        <v>3362</v>
      </c>
      <c r="B5576">
        <v>126206</v>
      </c>
      <c r="C5576">
        <v>30</v>
      </c>
      <c r="D5576">
        <v>62</v>
      </c>
      <c r="E5576">
        <v>16</v>
      </c>
      <c r="F5576">
        <v>1.5</v>
      </c>
      <c r="G5576">
        <v>11000</v>
      </c>
      <c r="H5576">
        <v>20700</v>
      </c>
      <c r="I5576">
        <v>0.24</v>
      </c>
    </row>
    <row r="5577" spans="1:9" x14ac:dyDescent="0.55000000000000004">
      <c r="A5577" t="s">
        <v>3362</v>
      </c>
      <c r="B5577">
        <v>126207</v>
      </c>
      <c r="C5577">
        <v>35</v>
      </c>
      <c r="D5577">
        <v>72</v>
      </c>
      <c r="E5577">
        <v>17</v>
      </c>
      <c r="F5577">
        <v>2</v>
      </c>
      <c r="G5577">
        <v>16300</v>
      </c>
      <c r="H5577">
        <v>29000</v>
      </c>
      <c r="I5577">
        <v>0.35</v>
      </c>
    </row>
    <row r="5578" spans="1:9" x14ac:dyDescent="0.55000000000000004">
      <c r="A5578" t="s">
        <v>3362</v>
      </c>
      <c r="B5578">
        <v>126208</v>
      </c>
      <c r="C5578">
        <v>40</v>
      </c>
      <c r="D5578">
        <v>80</v>
      </c>
      <c r="E5578">
        <v>18</v>
      </c>
      <c r="F5578">
        <v>2</v>
      </c>
      <c r="G5578">
        <v>26600</v>
      </c>
      <c r="H5578">
        <v>36800</v>
      </c>
      <c r="I5578">
        <v>0.45</v>
      </c>
    </row>
    <row r="5579" spans="1:9" x14ac:dyDescent="0.55000000000000004">
      <c r="A5579" t="s">
        <v>3362</v>
      </c>
      <c r="B5579">
        <v>126209</v>
      </c>
      <c r="C5579">
        <v>45</v>
      </c>
      <c r="D5579">
        <v>85</v>
      </c>
      <c r="E5579">
        <v>19</v>
      </c>
      <c r="F5579">
        <v>2</v>
      </c>
      <c r="G5579">
        <v>23100</v>
      </c>
      <c r="H5579">
        <v>38700</v>
      </c>
      <c r="I5579">
        <v>0.52</v>
      </c>
    </row>
    <row r="5580" spans="1:9" x14ac:dyDescent="0.55000000000000004">
      <c r="A5580" t="s">
        <v>3362</v>
      </c>
      <c r="B5580">
        <v>126210</v>
      </c>
      <c r="C5580">
        <v>50</v>
      </c>
      <c r="D5580">
        <v>90</v>
      </c>
      <c r="E5580">
        <v>20</v>
      </c>
      <c r="F5580">
        <v>2</v>
      </c>
      <c r="G5580">
        <v>24900</v>
      </c>
      <c r="H5580">
        <v>40600</v>
      </c>
      <c r="I5580">
        <v>0.59</v>
      </c>
    </row>
    <row r="5581" spans="1:9" x14ac:dyDescent="0.55000000000000004">
      <c r="A5581" t="s">
        <v>3362</v>
      </c>
      <c r="B5581">
        <v>126211</v>
      </c>
      <c r="C5581">
        <v>55</v>
      </c>
      <c r="D5581">
        <v>100</v>
      </c>
      <c r="E5581">
        <v>21</v>
      </c>
      <c r="F5581">
        <v>2.5</v>
      </c>
      <c r="G5581">
        <v>31500</v>
      </c>
      <c r="H5581">
        <v>50300</v>
      </c>
      <c r="I5581">
        <v>0.77</v>
      </c>
    </row>
    <row r="5582" spans="1:9" x14ac:dyDescent="0.55000000000000004">
      <c r="A5582" t="s">
        <v>3362</v>
      </c>
      <c r="B5582">
        <v>126212</v>
      </c>
      <c r="C5582">
        <v>60</v>
      </c>
      <c r="D5582">
        <v>110</v>
      </c>
      <c r="E5582">
        <v>22</v>
      </c>
      <c r="F5582">
        <v>2.5</v>
      </c>
      <c r="G5582">
        <v>36100</v>
      </c>
      <c r="H5582">
        <v>58000</v>
      </c>
      <c r="I5582">
        <v>0.99</v>
      </c>
    </row>
    <row r="5583" spans="1:9" x14ac:dyDescent="0.55000000000000004">
      <c r="A5583" t="s">
        <v>3362</v>
      </c>
      <c r="B5583">
        <v>126213</v>
      </c>
      <c r="C5583">
        <v>65</v>
      </c>
      <c r="D5583">
        <v>120</v>
      </c>
      <c r="E5583">
        <v>23</v>
      </c>
      <c r="F5583">
        <v>2.5</v>
      </c>
      <c r="G5583">
        <v>41300</v>
      </c>
      <c r="H5583">
        <v>60000</v>
      </c>
      <c r="I5583">
        <v>1.22</v>
      </c>
    </row>
    <row r="5584" spans="1:9" x14ac:dyDescent="0.55000000000000004">
      <c r="A5584" t="s">
        <v>3362</v>
      </c>
      <c r="B5584">
        <v>126214</v>
      </c>
      <c r="C5584">
        <v>70</v>
      </c>
      <c r="D5584">
        <v>125</v>
      </c>
      <c r="E5584">
        <v>24</v>
      </c>
      <c r="F5584">
        <v>2.5</v>
      </c>
      <c r="I5584">
        <v>1.32</v>
      </c>
    </row>
    <row r="5585" spans="1:9" x14ac:dyDescent="0.55000000000000004">
      <c r="A5585" t="s">
        <v>3362</v>
      </c>
      <c r="B5585">
        <v>126215</v>
      </c>
      <c r="C5585">
        <v>75</v>
      </c>
      <c r="D5585">
        <v>130</v>
      </c>
      <c r="E5585">
        <v>25</v>
      </c>
      <c r="F5585">
        <v>2.5</v>
      </c>
      <c r="G5585">
        <v>53800</v>
      </c>
      <c r="H5585">
        <v>78400</v>
      </c>
      <c r="I5585">
        <v>1.47</v>
      </c>
    </row>
    <row r="5586" spans="1:9" x14ac:dyDescent="0.55000000000000004">
      <c r="A5586" t="s">
        <v>3362</v>
      </c>
      <c r="B5586">
        <v>126216</v>
      </c>
      <c r="C5586">
        <v>80</v>
      </c>
      <c r="D5586">
        <v>140</v>
      </c>
      <c r="E5586">
        <v>26</v>
      </c>
      <c r="F5586">
        <v>3</v>
      </c>
      <c r="G5586">
        <v>60000</v>
      </c>
      <c r="H5586">
        <v>87900</v>
      </c>
      <c r="I5586">
        <v>1.84</v>
      </c>
    </row>
    <row r="5587" spans="1:9" x14ac:dyDescent="0.55000000000000004">
      <c r="A5587" t="s">
        <v>3362</v>
      </c>
      <c r="B5587">
        <v>126217</v>
      </c>
      <c r="C5587">
        <v>85</v>
      </c>
      <c r="D5587">
        <v>150</v>
      </c>
      <c r="E5587">
        <v>28</v>
      </c>
      <c r="F5587">
        <v>3</v>
      </c>
      <c r="G5587">
        <v>65100</v>
      </c>
      <c r="H5587">
        <v>94400</v>
      </c>
      <c r="I5587">
        <v>2.2599999999999998</v>
      </c>
    </row>
    <row r="5588" spans="1:9" x14ac:dyDescent="0.55000000000000004">
      <c r="A5588" t="s">
        <v>3362</v>
      </c>
      <c r="B5588">
        <v>126218</v>
      </c>
      <c r="C5588">
        <v>90</v>
      </c>
      <c r="D5588">
        <v>160</v>
      </c>
      <c r="E5588">
        <v>30</v>
      </c>
      <c r="F5588">
        <v>3</v>
      </c>
      <c r="G5588">
        <v>76200</v>
      </c>
      <c r="H5588">
        <v>111000</v>
      </c>
      <c r="I5588">
        <v>2.75</v>
      </c>
    </row>
    <row r="5589" spans="1:9" x14ac:dyDescent="0.55000000000000004">
      <c r="A5589" t="s">
        <v>3362</v>
      </c>
      <c r="B5589">
        <v>126219</v>
      </c>
      <c r="C5589">
        <v>95</v>
      </c>
      <c r="D5589">
        <v>170</v>
      </c>
      <c r="E5589">
        <v>32</v>
      </c>
      <c r="F5589">
        <v>3.5</v>
      </c>
      <c r="I5589">
        <v>3.22</v>
      </c>
    </row>
    <row r="5590" spans="1:9" x14ac:dyDescent="0.55000000000000004">
      <c r="A5590" t="s">
        <v>3362</v>
      </c>
      <c r="B5590">
        <v>126220</v>
      </c>
      <c r="C5590">
        <v>100</v>
      </c>
      <c r="D5590">
        <v>180</v>
      </c>
      <c r="E5590">
        <v>34</v>
      </c>
      <c r="F5590">
        <v>3.5</v>
      </c>
      <c r="G5590">
        <v>99500</v>
      </c>
      <c r="H5590">
        <v>142000</v>
      </c>
      <c r="I5590">
        <v>4.03</v>
      </c>
    </row>
    <row r="5591" spans="1:9" x14ac:dyDescent="0.55000000000000004">
      <c r="A5591" t="s">
        <v>3362</v>
      </c>
      <c r="B5591">
        <v>126222</v>
      </c>
      <c r="C5591">
        <v>110</v>
      </c>
      <c r="D5591">
        <v>200</v>
      </c>
      <c r="E5591">
        <v>38</v>
      </c>
      <c r="F5591">
        <v>3.5</v>
      </c>
      <c r="G5591">
        <v>140000</v>
      </c>
      <c r="H5591">
        <v>180000</v>
      </c>
      <c r="I5591">
        <v>5.6</v>
      </c>
    </row>
    <row r="5592" spans="1:9" x14ac:dyDescent="0.55000000000000004">
      <c r="A5592" t="s">
        <v>3362</v>
      </c>
      <c r="B5592">
        <v>126224</v>
      </c>
      <c r="C5592">
        <v>120</v>
      </c>
      <c r="D5592">
        <v>215</v>
      </c>
      <c r="E5592">
        <v>40</v>
      </c>
      <c r="F5592">
        <v>3.5</v>
      </c>
      <c r="G5592">
        <v>150000</v>
      </c>
      <c r="H5592">
        <v>188000</v>
      </c>
      <c r="I5592">
        <v>6.94</v>
      </c>
    </row>
    <row r="5593" spans="1:9" x14ac:dyDescent="0.55000000000000004">
      <c r="A5593" t="s">
        <v>3362</v>
      </c>
      <c r="B5593">
        <v>126226</v>
      </c>
      <c r="C5593">
        <v>130</v>
      </c>
      <c r="D5593">
        <v>230</v>
      </c>
      <c r="E5593">
        <v>40</v>
      </c>
      <c r="F5593">
        <v>4</v>
      </c>
      <c r="G5593">
        <v>156000</v>
      </c>
      <c r="H5593">
        <v>192000</v>
      </c>
      <c r="I5593">
        <v>7.74</v>
      </c>
    </row>
    <row r="5594" spans="1:9" x14ac:dyDescent="0.55000000000000004">
      <c r="A5594" t="s">
        <v>3362</v>
      </c>
      <c r="B5594">
        <v>126314</v>
      </c>
      <c r="C5594">
        <v>70</v>
      </c>
      <c r="D5594">
        <v>150</v>
      </c>
      <c r="E5594">
        <v>35</v>
      </c>
      <c r="I5594">
        <v>3.15</v>
      </c>
    </row>
    <row r="5595" spans="1:9" x14ac:dyDescent="0.55000000000000004">
      <c r="A5595" t="s">
        <v>3362</v>
      </c>
      <c r="B5595">
        <v>126805</v>
      </c>
      <c r="C5595">
        <v>25</v>
      </c>
      <c r="D5595">
        <v>62</v>
      </c>
      <c r="E5595">
        <v>17</v>
      </c>
      <c r="I5595">
        <v>0.25</v>
      </c>
    </row>
    <row r="5596" spans="1:9" x14ac:dyDescent="0.55000000000000004">
      <c r="A5596" t="s">
        <v>3362</v>
      </c>
      <c r="B5596">
        <v>1126820</v>
      </c>
      <c r="C5596">
        <v>100</v>
      </c>
      <c r="D5596">
        <v>125</v>
      </c>
      <c r="E5596">
        <v>13</v>
      </c>
      <c r="I5596">
        <v>0.36099999999999999</v>
      </c>
    </row>
    <row r="5597" spans="1:9" x14ac:dyDescent="0.55000000000000004">
      <c r="A5597" t="s">
        <v>3362</v>
      </c>
      <c r="B5597">
        <v>1126920</v>
      </c>
      <c r="C5597">
        <v>100</v>
      </c>
      <c r="D5597">
        <v>140</v>
      </c>
      <c r="E5597">
        <v>20</v>
      </c>
      <c r="F5597">
        <v>2</v>
      </c>
      <c r="I5597">
        <v>1.03</v>
      </c>
    </row>
    <row r="5598" spans="1:9" x14ac:dyDescent="0.55000000000000004">
      <c r="A5598" t="s">
        <v>3362</v>
      </c>
      <c r="B5598">
        <v>1126922</v>
      </c>
      <c r="C5598">
        <v>110</v>
      </c>
      <c r="D5598">
        <v>150</v>
      </c>
      <c r="E5598">
        <v>20</v>
      </c>
      <c r="F5598">
        <v>2</v>
      </c>
      <c r="I5598">
        <v>1.22</v>
      </c>
    </row>
    <row r="5599" spans="1:9" x14ac:dyDescent="0.55000000000000004">
      <c r="A5599" t="s">
        <v>3362</v>
      </c>
      <c r="B5599">
        <v>1126924</v>
      </c>
      <c r="C5599">
        <v>120</v>
      </c>
      <c r="D5599">
        <v>165</v>
      </c>
      <c r="E5599">
        <v>22</v>
      </c>
      <c r="F5599">
        <v>2</v>
      </c>
      <c r="I5599">
        <v>1.43</v>
      </c>
    </row>
    <row r="5600" spans="1:9" x14ac:dyDescent="0.55000000000000004">
      <c r="A5600" t="s">
        <v>3362</v>
      </c>
      <c r="B5600">
        <v>1126926</v>
      </c>
      <c r="C5600">
        <v>130</v>
      </c>
      <c r="D5600">
        <v>180</v>
      </c>
      <c r="E5600">
        <v>24</v>
      </c>
      <c r="F5600">
        <v>2.5</v>
      </c>
      <c r="I5600">
        <v>2.06</v>
      </c>
    </row>
    <row r="5601" spans="1:9" x14ac:dyDescent="0.55000000000000004">
      <c r="A5601" t="s">
        <v>3362</v>
      </c>
      <c r="B5601">
        <v>1126928</v>
      </c>
      <c r="C5601">
        <v>140</v>
      </c>
      <c r="D5601">
        <v>190</v>
      </c>
      <c r="E5601">
        <v>24</v>
      </c>
      <c r="F5601">
        <v>2.5</v>
      </c>
      <c r="G5601">
        <v>72000</v>
      </c>
      <c r="H5601">
        <v>80000</v>
      </c>
      <c r="I5601">
        <v>2.34</v>
      </c>
    </row>
    <row r="5602" spans="1:9" x14ac:dyDescent="0.55000000000000004">
      <c r="A5602" t="s">
        <v>3362</v>
      </c>
      <c r="B5602">
        <v>1126930</v>
      </c>
      <c r="C5602">
        <v>150</v>
      </c>
      <c r="D5602">
        <v>210</v>
      </c>
      <c r="E5602">
        <v>28</v>
      </c>
      <c r="F5602">
        <v>3</v>
      </c>
      <c r="I5602">
        <v>3.2</v>
      </c>
    </row>
    <row r="5603" spans="1:9" x14ac:dyDescent="0.55000000000000004">
      <c r="A5603" t="s">
        <v>3362</v>
      </c>
      <c r="B5603">
        <v>1126932</v>
      </c>
      <c r="C5603">
        <v>160</v>
      </c>
      <c r="D5603">
        <v>220</v>
      </c>
      <c r="E5603">
        <v>28</v>
      </c>
      <c r="F5603">
        <v>3</v>
      </c>
      <c r="I5603">
        <v>3.54</v>
      </c>
    </row>
    <row r="5604" spans="1:9" x14ac:dyDescent="0.55000000000000004">
      <c r="A5604" t="s">
        <v>3362</v>
      </c>
      <c r="B5604">
        <v>1126934</v>
      </c>
      <c r="C5604">
        <v>170</v>
      </c>
      <c r="D5604">
        <v>230</v>
      </c>
      <c r="E5604">
        <v>28</v>
      </c>
      <c r="F5604">
        <v>3</v>
      </c>
      <c r="G5604">
        <v>108000</v>
      </c>
      <c r="H5604">
        <v>117000</v>
      </c>
      <c r="I5604">
        <v>3.62</v>
      </c>
    </row>
    <row r="5605" spans="1:9" x14ac:dyDescent="0.55000000000000004">
      <c r="A5605" t="s">
        <v>3362</v>
      </c>
      <c r="B5605">
        <v>1126936</v>
      </c>
      <c r="C5605">
        <v>180</v>
      </c>
      <c r="D5605">
        <v>250</v>
      </c>
      <c r="E5605">
        <v>33</v>
      </c>
      <c r="F5605">
        <v>3</v>
      </c>
      <c r="I5605">
        <v>5.5</v>
      </c>
    </row>
    <row r="5606" spans="1:9" x14ac:dyDescent="0.55000000000000004">
      <c r="A5606" t="s">
        <v>3362</v>
      </c>
      <c r="B5606">
        <v>1126938</v>
      </c>
      <c r="C5606">
        <v>190</v>
      </c>
      <c r="D5606">
        <v>260</v>
      </c>
      <c r="E5606">
        <v>33</v>
      </c>
      <c r="F5606">
        <v>3</v>
      </c>
      <c r="G5606">
        <v>142000</v>
      </c>
      <c r="H5606">
        <v>150000</v>
      </c>
      <c r="I5606">
        <v>5.56</v>
      </c>
    </row>
    <row r="5607" spans="1:9" x14ac:dyDescent="0.55000000000000004">
      <c r="A5607" t="s">
        <v>3362</v>
      </c>
      <c r="B5607">
        <v>1126940</v>
      </c>
      <c r="C5607">
        <v>200</v>
      </c>
      <c r="D5607">
        <v>280</v>
      </c>
      <c r="E5607">
        <v>38</v>
      </c>
      <c r="F5607">
        <v>3.5</v>
      </c>
      <c r="G5607">
        <v>163000</v>
      </c>
      <c r="H5607">
        <v>172000</v>
      </c>
      <c r="I5607">
        <v>6.85</v>
      </c>
    </row>
    <row r="5608" spans="1:9" x14ac:dyDescent="0.55000000000000004">
      <c r="A5608" t="s">
        <v>3362</v>
      </c>
      <c r="B5608">
        <v>1126944</v>
      </c>
      <c r="C5608">
        <v>220</v>
      </c>
      <c r="D5608">
        <v>300</v>
      </c>
      <c r="E5608">
        <v>38</v>
      </c>
      <c r="F5608">
        <v>3.5</v>
      </c>
      <c r="I5608">
        <v>8.86</v>
      </c>
    </row>
    <row r="5609" spans="1:9" x14ac:dyDescent="0.55000000000000004">
      <c r="A5609" t="s">
        <v>3362</v>
      </c>
      <c r="B5609">
        <v>1126948</v>
      </c>
      <c r="C5609">
        <v>240</v>
      </c>
      <c r="D5609">
        <v>320</v>
      </c>
      <c r="E5609">
        <v>38</v>
      </c>
      <c r="F5609">
        <v>3.5</v>
      </c>
      <c r="I5609">
        <v>9.18</v>
      </c>
    </row>
    <row r="5610" spans="1:9" x14ac:dyDescent="0.55000000000000004">
      <c r="A5610" t="s">
        <v>3362</v>
      </c>
      <c r="B5610">
        <v>1126952</v>
      </c>
      <c r="C5610">
        <v>260</v>
      </c>
      <c r="D5610">
        <v>360</v>
      </c>
      <c r="E5610">
        <v>46</v>
      </c>
      <c r="F5610">
        <v>3.5</v>
      </c>
      <c r="I5610">
        <v>14.47</v>
      </c>
    </row>
    <row r="5611" spans="1:9" x14ac:dyDescent="0.55000000000000004">
      <c r="A5611" t="s">
        <v>3362</v>
      </c>
      <c r="B5611">
        <v>1126956</v>
      </c>
      <c r="C5611">
        <v>280</v>
      </c>
      <c r="D5611">
        <v>380</v>
      </c>
      <c r="E5611">
        <v>46</v>
      </c>
      <c r="F5611">
        <v>3.5</v>
      </c>
      <c r="I5611">
        <v>16.5</v>
      </c>
    </row>
    <row r="5612" spans="1:9" x14ac:dyDescent="0.55000000000000004">
      <c r="A5612" t="s">
        <v>3362</v>
      </c>
      <c r="B5612">
        <v>1126960</v>
      </c>
      <c r="C5612">
        <v>300</v>
      </c>
      <c r="D5612">
        <v>420</v>
      </c>
      <c r="E5612">
        <v>56</v>
      </c>
      <c r="F5612">
        <v>4</v>
      </c>
      <c r="I5612">
        <v>22.45</v>
      </c>
    </row>
    <row r="5613" spans="1:9" x14ac:dyDescent="0.55000000000000004">
      <c r="A5613" t="s">
        <v>3362</v>
      </c>
      <c r="B5613">
        <v>1126964</v>
      </c>
      <c r="C5613">
        <v>320</v>
      </c>
      <c r="D5613">
        <v>440</v>
      </c>
      <c r="E5613">
        <v>56</v>
      </c>
      <c r="F5613">
        <v>4</v>
      </c>
      <c r="G5613">
        <v>397000</v>
      </c>
      <c r="H5613">
        <v>328000</v>
      </c>
      <c r="I5613">
        <v>27.4</v>
      </c>
    </row>
    <row r="5614" spans="1:9" x14ac:dyDescent="0.55000000000000004">
      <c r="A5614" t="s">
        <v>3362</v>
      </c>
      <c r="B5614">
        <v>176100</v>
      </c>
      <c r="C5614">
        <v>10</v>
      </c>
      <c r="D5614">
        <v>26</v>
      </c>
      <c r="E5614">
        <v>8</v>
      </c>
      <c r="F5614">
        <v>0.5</v>
      </c>
      <c r="G5614">
        <v>2180</v>
      </c>
      <c r="H5614">
        <v>4950</v>
      </c>
      <c r="I5614">
        <v>2.5000000000000001E-2</v>
      </c>
    </row>
    <row r="5615" spans="1:9" x14ac:dyDescent="0.55000000000000004">
      <c r="A5615" t="s">
        <v>3362</v>
      </c>
      <c r="B5615">
        <v>176101</v>
      </c>
      <c r="C5615">
        <v>12</v>
      </c>
      <c r="D5615">
        <v>28</v>
      </c>
      <c r="E5615">
        <v>8</v>
      </c>
      <c r="F5615">
        <v>0.5</v>
      </c>
      <c r="I5615">
        <v>2.7E-2</v>
      </c>
    </row>
    <row r="5616" spans="1:9" x14ac:dyDescent="0.55000000000000004">
      <c r="A5616" t="s">
        <v>3362</v>
      </c>
      <c r="B5616">
        <v>176102</v>
      </c>
      <c r="C5616">
        <v>15</v>
      </c>
      <c r="D5616">
        <v>32</v>
      </c>
      <c r="E5616">
        <v>9</v>
      </c>
      <c r="F5616">
        <v>0.5</v>
      </c>
      <c r="G5616">
        <v>2500</v>
      </c>
      <c r="H5616">
        <v>5550</v>
      </c>
      <c r="I5616">
        <v>3.7999999999999999E-2</v>
      </c>
    </row>
    <row r="5617" spans="1:9" x14ac:dyDescent="0.55000000000000004">
      <c r="A5617" t="s">
        <v>3362</v>
      </c>
      <c r="B5617">
        <v>176103</v>
      </c>
      <c r="C5617">
        <v>17</v>
      </c>
      <c r="D5617">
        <v>35</v>
      </c>
      <c r="E5617">
        <v>10</v>
      </c>
      <c r="F5617">
        <v>0.5</v>
      </c>
      <c r="I5617">
        <v>0.05</v>
      </c>
    </row>
    <row r="5618" spans="1:9" x14ac:dyDescent="0.55000000000000004">
      <c r="A5618" t="s">
        <v>3362</v>
      </c>
      <c r="B5618">
        <v>176104</v>
      </c>
      <c r="C5618">
        <v>20</v>
      </c>
      <c r="D5618">
        <v>42</v>
      </c>
      <c r="E5618">
        <v>12</v>
      </c>
      <c r="F5618">
        <v>1</v>
      </c>
      <c r="I5618">
        <v>8.7999999999999995E-2</v>
      </c>
    </row>
    <row r="5619" spans="1:9" x14ac:dyDescent="0.55000000000000004">
      <c r="A5619" t="s">
        <v>3362</v>
      </c>
      <c r="B5619">
        <v>176105</v>
      </c>
      <c r="C5619">
        <v>25</v>
      </c>
      <c r="D5619">
        <v>47</v>
      </c>
      <c r="E5619">
        <v>12</v>
      </c>
      <c r="F5619">
        <v>1</v>
      </c>
      <c r="I5619">
        <v>0.10199999999999999</v>
      </c>
    </row>
    <row r="5620" spans="1:9" x14ac:dyDescent="0.55000000000000004">
      <c r="A5620" t="s">
        <v>3362</v>
      </c>
      <c r="B5620">
        <v>176106</v>
      </c>
      <c r="C5620">
        <v>30</v>
      </c>
      <c r="D5620">
        <v>55</v>
      </c>
      <c r="E5620">
        <v>13</v>
      </c>
      <c r="F5620">
        <v>1.5</v>
      </c>
      <c r="G5620">
        <v>7880</v>
      </c>
      <c r="H5620">
        <v>14500</v>
      </c>
      <c r="I5620">
        <v>0.14799999999999999</v>
      </c>
    </row>
    <row r="5621" spans="1:9" x14ac:dyDescent="0.55000000000000004">
      <c r="A5621" t="s">
        <v>3362</v>
      </c>
      <c r="B5621">
        <v>176107</v>
      </c>
      <c r="C5621">
        <v>35</v>
      </c>
      <c r="D5621">
        <v>62</v>
      </c>
      <c r="E5621">
        <v>14</v>
      </c>
      <c r="F5621">
        <v>1.5</v>
      </c>
      <c r="I5621">
        <v>0.19600000000000001</v>
      </c>
    </row>
    <row r="5622" spans="1:9" x14ac:dyDescent="0.55000000000000004">
      <c r="A5622" t="s">
        <v>3362</v>
      </c>
      <c r="B5622">
        <v>176108</v>
      </c>
      <c r="C5622">
        <v>40</v>
      </c>
      <c r="D5622">
        <v>68</v>
      </c>
      <c r="E5622">
        <v>15</v>
      </c>
      <c r="F5622">
        <v>1.5</v>
      </c>
      <c r="G5622">
        <v>9720</v>
      </c>
      <c r="H5622">
        <v>17000</v>
      </c>
      <c r="I5622">
        <v>0.24299999999999999</v>
      </c>
    </row>
    <row r="5623" spans="1:9" x14ac:dyDescent="0.55000000000000004">
      <c r="A5623" t="s">
        <v>3362</v>
      </c>
      <c r="B5623">
        <v>176109</v>
      </c>
      <c r="C5623">
        <v>45</v>
      </c>
      <c r="D5623">
        <v>75</v>
      </c>
      <c r="E5623">
        <v>16</v>
      </c>
      <c r="F5623">
        <v>1.5</v>
      </c>
      <c r="G5623">
        <v>13400</v>
      </c>
      <c r="H5623">
        <v>22500</v>
      </c>
      <c r="I5623">
        <v>0.308</v>
      </c>
    </row>
    <row r="5624" spans="1:9" x14ac:dyDescent="0.55000000000000004">
      <c r="A5624" t="s">
        <v>3362</v>
      </c>
      <c r="B5624">
        <v>176110</v>
      </c>
      <c r="C5624">
        <v>50</v>
      </c>
      <c r="D5624">
        <v>80</v>
      </c>
      <c r="E5624">
        <v>16</v>
      </c>
      <c r="F5624">
        <v>1.5</v>
      </c>
      <c r="I5624">
        <v>0.33400000000000002</v>
      </c>
    </row>
    <row r="5625" spans="1:9" x14ac:dyDescent="0.55000000000000004">
      <c r="A5625" t="s">
        <v>3362</v>
      </c>
      <c r="B5625">
        <v>176111</v>
      </c>
      <c r="C5625">
        <v>55</v>
      </c>
      <c r="D5625">
        <v>90</v>
      </c>
      <c r="E5625">
        <v>18</v>
      </c>
      <c r="F5625">
        <v>2</v>
      </c>
      <c r="G5625">
        <v>17300</v>
      </c>
      <c r="H5625">
        <v>32600</v>
      </c>
      <c r="I5625">
        <v>0.48899999999999999</v>
      </c>
    </row>
    <row r="5626" spans="1:9" x14ac:dyDescent="0.55000000000000004">
      <c r="A5626" t="s">
        <v>3362</v>
      </c>
      <c r="B5626">
        <v>176112</v>
      </c>
      <c r="C5626">
        <v>60</v>
      </c>
      <c r="D5626">
        <v>95</v>
      </c>
      <c r="E5626">
        <v>18</v>
      </c>
      <c r="F5626">
        <v>2</v>
      </c>
      <c r="G5626">
        <v>24500</v>
      </c>
      <c r="H5626">
        <v>37400</v>
      </c>
      <c r="I5626">
        <v>0.52200000000000002</v>
      </c>
    </row>
    <row r="5627" spans="1:9" x14ac:dyDescent="0.55000000000000004">
      <c r="A5627" t="s">
        <v>3362</v>
      </c>
      <c r="B5627">
        <v>176113</v>
      </c>
      <c r="C5627">
        <v>65</v>
      </c>
      <c r="D5627">
        <v>100</v>
      </c>
      <c r="E5627">
        <v>18</v>
      </c>
      <c r="F5627">
        <v>2</v>
      </c>
      <c r="I5627">
        <v>0.56599999999999995</v>
      </c>
    </row>
    <row r="5628" spans="1:9" x14ac:dyDescent="0.55000000000000004">
      <c r="A5628" t="s">
        <v>3362</v>
      </c>
      <c r="B5628">
        <v>176114</v>
      </c>
      <c r="C5628">
        <v>70</v>
      </c>
      <c r="D5628">
        <v>110</v>
      </c>
      <c r="E5628">
        <v>20</v>
      </c>
      <c r="F5628">
        <v>2</v>
      </c>
      <c r="G5628">
        <v>31700</v>
      </c>
      <c r="H5628">
        <v>46100</v>
      </c>
      <c r="I5628">
        <v>0.77</v>
      </c>
    </row>
    <row r="5629" spans="1:9" x14ac:dyDescent="0.55000000000000004">
      <c r="A5629" t="s">
        <v>3362</v>
      </c>
      <c r="B5629">
        <v>176115</v>
      </c>
      <c r="C5629">
        <v>75</v>
      </c>
      <c r="D5629">
        <v>115</v>
      </c>
      <c r="E5629">
        <v>20</v>
      </c>
      <c r="F5629">
        <v>2</v>
      </c>
      <c r="G5629">
        <v>33400</v>
      </c>
      <c r="H5629">
        <v>47300</v>
      </c>
      <c r="I5629">
        <v>0.81299999999999994</v>
      </c>
    </row>
    <row r="5630" spans="1:9" x14ac:dyDescent="0.55000000000000004">
      <c r="A5630" t="s">
        <v>3362</v>
      </c>
      <c r="B5630">
        <v>176116</v>
      </c>
      <c r="C5630">
        <v>80</v>
      </c>
      <c r="D5630">
        <v>125</v>
      </c>
      <c r="E5630">
        <v>22</v>
      </c>
      <c r="F5630">
        <v>2</v>
      </c>
      <c r="G5630">
        <v>40100</v>
      </c>
      <c r="H5630">
        <v>56000</v>
      </c>
      <c r="I5630">
        <v>1.08</v>
      </c>
    </row>
    <row r="5631" spans="1:9" x14ac:dyDescent="0.55000000000000004">
      <c r="A5631" t="s">
        <v>3362</v>
      </c>
      <c r="B5631">
        <v>176117</v>
      </c>
      <c r="C5631">
        <v>85</v>
      </c>
      <c r="D5631">
        <v>130</v>
      </c>
      <c r="E5631">
        <v>22</v>
      </c>
      <c r="F5631">
        <v>2</v>
      </c>
      <c r="G5631">
        <v>42100</v>
      </c>
      <c r="H5631">
        <v>57400</v>
      </c>
      <c r="I5631">
        <v>1.1399999999999999</v>
      </c>
    </row>
    <row r="5632" spans="1:9" x14ac:dyDescent="0.55000000000000004">
      <c r="A5632" t="s">
        <v>3362</v>
      </c>
      <c r="B5632">
        <v>176118</v>
      </c>
      <c r="C5632">
        <v>90</v>
      </c>
      <c r="D5632">
        <v>140</v>
      </c>
      <c r="E5632">
        <v>24</v>
      </c>
      <c r="F5632">
        <v>2.5</v>
      </c>
      <c r="G5632">
        <v>47200</v>
      </c>
      <c r="H5632">
        <v>63500</v>
      </c>
      <c r="I5632">
        <v>1.48</v>
      </c>
    </row>
    <row r="5633" spans="1:9" x14ac:dyDescent="0.55000000000000004">
      <c r="A5633" t="s">
        <v>3362</v>
      </c>
      <c r="B5633">
        <v>176119</v>
      </c>
      <c r="C5633">
        <v>95</v>
      </c>
      <c r="D5633">
        <v>145</v>
      </c>
      <c r="E5633">
        <v>24</v>
      </c>
      <c r="F5633">
        <v>2.5</v>
      </c>
      <c r="G5633">
        <v>50100</v>
      </c>
      <c r="H5633">
        <v>66800</v>
      </c>
      <c r="I5633">
        <v>1.52</v>
      </c>
    </row>
    <row r="5634" spans="1:9" x14ac:dyDescent="0.55000000000000004">
      <c r="A5634" t="s">
        <v>3362</v>
      </c>
      <c r="B5634">
        <v>176120</v>
      </c>
      <c r="C5634">
        <v>100</v>
      </c>
      <c r="D5634">
        <v>150</v>
      </c>
      <c r="E5634">
        <v>24</v>
      </c>
      <c r="F5634">
        <v>2.5</v>
      </c>
      <c r="G5634">
        <v>55100</v>
      </c>
      <c r="H5634">
        <v>71500</v>
      </c>
      <c r="I5634">
        <v>1.6</v>
      </c>
    </row>
    <row r="5635" spans="1:9" x14ac:dyDescent="0.55000000000000004">
      <c r="A5635" t="s">
        <v>3362</v>
      </c>
      <c r="B5635">
        <v>176122</v>
      </c>
      <c r="C5635">
        <v>110</v>
      </c>
      <c r="D5635">
        <v>170</v>
      </c>
      <c r="E5635">
        <v>28</v>
      </c>
      <c r="F5635">
        <v>3</v>
      </c>
      <c r="G5635">
        <v>73500</v>
      </c>
      <c r="H5635">
        <v>96300</v>
      </c>
      <c r="I5635">
        <v>2.5499999999999998</v>
      </c>
    </row>
    <row r="5636" spans="1:9" x14ac:dyDescent="0.55000000000000004">
      <c r="A5636" t="s">
        <v>3362</v>
      </c>
      <c r="B5636">
        <v>176124</v>
      </c>
      <c r="C5636">
        <v>120</v>
      </c>
      <c r="D5636">
        <v>180</v>
      </c>
      <c r="E5636">
        <v>28</v>
      </c>
      <c r="F5636">
        <v>3</v>
      </c>
      <c r="G5636">
        <v>80800</v>
      </c>
      <c r="H5636">
        <v>101000</v>
      </c>
      <c r="I5636">
        <v>2.7</v>
      </c>
    </row>
    <row r="5637" spans="1:9" x14ac:dyDescent="0.55000000000000004">
      <c r="A5637" t="s">
        <v>3362</v>
      </c>
      <c r="B5637">
        <v>176126</v>
      </c>
      <c r="C5637">
        <v>130</v>
      </c>
      <c r="D5637">
        <v>200</v>
      </c>
      <c r="E5637">
        <v>33</v>
      </c>
      <c r="F5637">
        <v>3</v>
      </c>
      <c r="G5637">
        <v>103000</v>
      </c>
      <c r="H5637">
        <v>127000</v>
      </c>
      <c r="I5637">
        <v>3.5</v>
      </c>
    </row>
    <row r="5638" spans="1:9" x14ac:dyDescent="0.55000000000000004">
      <c r="A5638" t="s">
        <v>3362</v>
      </c>
      <c r="B5638">
        <v>176128</v>
      </c>
      <c r="C5638">
        <v>140</v>
      </c>
      <c r="D5638">
        <v>210</v>
      </c>
      <c r="E5638">
        <v>33</v>
      </c>
      <c r="F5638">
        <v>3</v>
      </c>
      <c r="G5638">
        <v>109000</v>
      </c>
      <c r="H5638">
        <v>134000</v>
      </c>
      <c r="I5638">
        <v>4.3499999999999996</v>
      </c>
    </row>
    <row r="5639" spans="1:9" x14ac:dyDescent="0.55000000000000004">
      <c r="A5639" t="s">
        <v>3362</v>
      </c>
      <c r="B5639">
        <v>176130</v>
      </c>
      <c r="C5639">
        <v>150</v>
      </c>
      <c r="D5639">
        <v>225</v>
      </c>
      <c r="E5639">
        <v>35</v>
      </c>
      <c r="F5639">
        <v>3.5</v>
      </c>
      <c r="G5639">
        <v>120000</v>
      </c>
      <c r="H5639">
        <v>144000</v>
      </c>
      <c r="I5639">
        <v>5.3</v>
      </c>
    </row>
    <row r="5640" spans="1:9" x14ac:dyDescent="0.55000000000000004">
      <c r="A5640" t="s">
        <v>3362</v>
      </c>
      <c r="B5640">
        <v>176132</v>
      </c>
      <c r="C5640">
        <v>160</v>
      </c>
      <c r="D5640">
        <v>240</v>
      </c>
      <c r="E5640">
        <v>38</v>
      </c>
      <c r="F5640">
        <v>3.5</v>
      </c>
      <c r="G5640">
        <v>137000</v>
      </c>
      <c r="H5640">
        <v>162000</v>
      </c>
      <c r="I5640">
        <v>6.5</v>
      </c>
    </row>
    <row r="5641" spans="1:9" x14ac:dyDescent="0.55000000000000004">
      <c r="A5641" t="s">
        <v>3362</v>
      </c>
      <c r="B5641">
        <v>176134</v>
      </c>
      <c r="C5641">
        <v>170</v>
      </c>
      <c r="D5641">
        <v>260</v>
      </c>
      <c r="E5641">
        <v>42</v>
      </c>
      <c r="F5641">
        <v>3.5</v>
      </c>
      <c r="G5641">
        <v>169000</v>
      </c>
      <c r="H5641">
        <v>195000</v>
      </c>
      <c r="I5641">
        <v>8.6999999999999993</v>
      </c>
    </row>
    <row r="5642" spans="1:9" x14ac:dyDescent="0.55000000000000004">
      <c r="A5642" t="s">
        <v>3362</v>
      </c>
      <c r="B5642">
        <v>176136</v>
      </c>
      <c r="C5642">
        <v>180</v>
      </c>
      <c r="D5642">
        <v>280</v>
      </c>
      <c r="E5642">
        <v>46</v>
      </c>
      <c r="F5642">
        <v>3.5</v>
      </c>
      <c r="I5642">
        <v>11.4</v>
      </c>
    </row>
    <row r="5643" spans="1:9" x14ac:dyDescent="0.55000000000000004">
      <c r="A5643" t="s">
        <v>3362</v>
      </c>
      <c r="B5643">
        <v>176138</v>
      </c>
      <c r="C5643">
        <v>190</v>
      </c>
      <c r="D5643">
        <v>290</v>
      </c>
      <c r="E5643">
        <v>46</v>
      </c>
      <c r="F5643">
        <v>3.5</v>
      </c>
      <c r="I5643">
        <v>11.9</v>
      </c>
    </row>
    <row r="5644" spans="1:9" x14ac:dyDescent="0.55000000000000004">
      <c r="A5644" t="s">
        <v>3362</v>
      </c>
      <c r="B5644">
        <v>176140</v>
      </c>
      <c r="C5644">
        <v>200</v>
      </c>
      <c r="D5644">
        <v>310</v>
      </c>
      <c r="E5644">
        <v>51</v>
      </c>
      <c r="F5644">
        <v>3.5</v>
      </c>
      <c r="G5644">
        <v>245000</v>
      </c>
      <c r="H5644">
        <v>251000</v>
      </c>
      <c r="I5644">
        <v>15.4</v>
      </c>
    </row>
    <row r="5645" spans="1:9" x14ac:dyDescent="0.55000000000000004">
      <c r="A5645" t="s">
        <v>3362</v>
      </c>
      <c r="B5645">
        <v>176144</v>
      </c>
      <c r="C5645">
        <v>220</v>
      </c>
      <c r="D5645">
        <v>340</v>
      </c>
      <c r="E5645">
        <v>56</v>
      </c>
      <c r="F5645">
        <v>4</v>
      </c>
      <c r="G5645">
        <v>320000</v>
      </c>
      <c r="H5645">
        <v>306000</v>
      </c>
      <c r="I5645">
        <v>20.2</v>
      </c>
    </row>
    <row r="5646" spans="1:9" x14ac:dyDescent="0.55000000000000004">
      <c r="A5646" t="s">
        <v>3362</v>
      </c>
      <c r="B5646">
        <v>176148</v>
      </c>
      <c r="C5646">
        <v>240</v>
      </c>
      <c r="D5646">
        <v>360</v>
      </c>
      <c r="E5646">
        <v>56</v>
      </c>
      <c r="F5646">
        <v>4</v>
      </c>
      <c r="I5646">
        <v>21.6</v>
      </c>
    </row>
    <row r="5647" spans="1:9" x14ac:dyDescent="0.55000000000000004">
      <c r="A5647" t="s">
        <v>3362</v>
      </c>
      <c r="B5647">
        <v>176152</v>
      </c>
      <c r="C5647">
        <v>260</v>
      </c>
      <c r="D5647">
        <v>400</v>
      </c>
      <c r="E5647">
        <v>65</v>
      </c>
      <c r="F5647">
        <v>5</v>
      </c>
      <c r="I5647">
        <v>32.200000000000003</v>
      </c>
    </row>
    <row r="5648" spans="1:9" x14ac:dyDescent="0.55000000000000004">
      <c r="A5648" t="s">
        <v>3362</v>
      </c>
      <c r="B5648">
        <v>176156</v>
      </c>
      <c r="C5648">
        <v>280</v>
      </c>
      <c r="D5648">
        <v>420</v>
      </c>
      <c r="E5648">
        <v>65</v>
      </c>
      <c r="F5648">
        <v>5</v>
      </c>
      <c r="I5648">
        <v>34.200000000000003</v>
      </c>
    </row>
    <row r="5649" spans="1:9" x14ac:dyDescent="0.55000000000000004">
      <c r="A5649" t="s">
        <v>3362</v>
      </c>
      <c r="B5649">
        <v>176160</v>
      </c>
      <c r="C5649">
        <v>300</v>
      </c>
      <c r="D5649">
        <v>460</v>
      </c>
      <c r="E5649">
        <v>74</v>
      </c>
      <c r="F5649">
        <v>5</v>
      </c>
      <c r="I5649">
        <v>48.3</v>
      </c>
    </row>
    <row r="5650" spans="1:9" x14ac:dyDescent="0.55000000000000004">
      <c r="A5650" t="s">
        <v>3362</v>
      </c>
      <c r="B5650">
        <v>176164</v>
      </c>
      <c r="C5650">
        <v>320</v>
      </c>
      <c r="D5650">
        <v>480</v>
      </c>
      <c r="E5650">
        <v>74</v>
      </c>
      <c r="F5650">
        <v>5</v>
      </c>
      <c r="G5650">
        <v>523000</v>
      </c>
      <c r="H5650">
        <v>418000</v>
      </c>
      <c r="I5650">
        <v>54.7</v>
      </c>
    </row>
    <row r="5651" spans="1:9" x14ac:dyDescent="0.55000000000000004">
      <c r="A5651" t="s">
        <v>3362</v>
      </c>
      <c r="B5651">
        <v>176168</v>
      </c>
      <c r="C5651">
        <v>340</v>
      </c>
      <c r="D5651">
        <v>520</v>
      </c>
      <c r="E5651">
        <v>82</v>
      </c>
      <c r="F5651">
        <v>6</v>
      </c>
      <c r="I5651">
        <v>68</v>
      </c>
    </row>
    <row r="5652" spans="1:9" x14ac:dyDescent="0.55000000000000004">
      <c r="A5652" t="s">
        <v>3362</v>
      </c>
      <c r="B5652">
        <v>176204</v>
      </c>
      <c r="C5652">
        <v>20</v>
      </c>
      <c r="D5652">
        <v>47</v>
      </c>
      <c r="E5652">
        <v>14</v>
      </c>
      <c r="F5652">
        <v>1.5</v>
      </c>
      <c r="G5652">
        <v>7640</v>
      </c>
      <c r="H5652">
        <v>14800</v>
      </c>
      <c r="I5652">
        <v>0.13</v>
      </c>
    </row>
    <row r="5653" spans="1:9" x14ac:dyDescent="0.55000000000000004">
      <c r="A5653" t="s">
        <v>3362</v>
      </c>
      <c r="B5653">
        <v>176205</v>
      </c>
      <c r="C5653">
        <v>25</v>
      </c>
      <c r="D5653">
        <v>52</v>
      </c>
      <c r="E5653">
        <v>15</v>
      </c>
      <c r="F5653">
        <v>1.5</v>
      </c>
      <c r="G5653">
        <v>7650</v>
      </c>
      <c r="H5653">
        <v>14800</v>
      </c>
      <c r="I5653">
        <v>0.16</v>
      </c>
    </row>
    <row r="5654" spans="1:9" x14ac:dyDescent="0.55000000000000004">
      <c r="A5654" t="s">
        <v>3362</v>
      </c>
      <c r="B5654">
        <v>176206</v>
      </c>
      <c r="C5654">
        <v>30</v>
      </c>
      <c r="D5654">
        <v>62</v>
      </c>
      <c r="E5654">
        <v>16</v>
      </c>
      <c r="F5654">
        <v>1.5</v>
      </c>
      <c r="G5654">
        <v>11000</v>
      </c>
      <c r="H5654">
        <v>20700</v>
      </c>
      <c r="I5654">
        <v>0.24</v>
      </c>
    </row>
    <row r="5655" spans="1:9" x14ac:dyDescent="0.55000000000000004">
      <c r="A5655" t="s">
        <v>3362</v>
      </c>
      <c r="B5655">
        <v>176207</v>
      </c>
      <c r="C5655">
        <v>35</v>
      </c>
      <c r="D5655">
        <v>72</v>
      </c>
      <c r="E5655">
        <v>17</v>
      </c>
      <c r="F5655">
        <v>2</v>
      </c>
      <c r="G5655">
        <v>16300</v>
      </c>
      <c r="H5655">
        <v>29000</v>
      </c>
      <c r="I5655">
        <v>0.35</v>
      </c>
    </row>
    <row r="5656" spans="1:9" x14ac:dyDescent="0.55000000000000004">
      <c r="A5656" t="s">
        <v>3362</v>
      </c>
      <c r="B5656">
        <v>176208</v>
      </c>
      <c r="C5656">
        <v>40</v>
      </c>
      <c r="D5656">
        <v>80</v>
      </c>
      <c r="E5656">
        <v>18</v>
      </c>
      <c r="F5656">
        <v>2</v>
      </c>
      <c r="G5656">
        <v>26600</v>
      </c>
      <c r="H5656">
        <v>36800</v>
      </c>
      <c r="I5656">
        <v>0.45</v>
      </c>
    </row>
    <row r="5657" spans="1:9" x14ac:dyDescent="0.55000000000000004">
      <c r="A5657" t="s">
        <v>3362</v>
      </c>
      <c r="B5657">
        <v>176209</v>
      </c>
      <c r="C5657">
        <v>45</v>
      </c>
      <c r="D5657">
        <v>85</v>
      </c>
      <c r="E5657">
        <v>19</v>
      </c>
      <c r="F5657">
        <v>2</v>
      </c>
      <c r="G5657">
        <v>23100</v>
      </c>
      <c r="H5657">
        <v>38700</v>
      </c>
      <c r="I5657">
        <v>0.52</v>
      </c>
    </row>
    <row r="5658" spans="1:9" x14ac:dyDescent="0.55000000000000004">
      <c r="A5658" t="s">
        <v>3362</v>
      </c>
      <c r="B5658">
        <v>176210</v>
      </c>
      <c r="C5658">
        <v>50</v>
      </c>
      <c r="D5658">
        <v>90</v>
      </c>
      <c r="E5658">
        <v>20</v>
      </c>
      <c r="F5658">
        <v>2</v>
      </c>
      <c r="G5658">
        <v>24900</v>
      </c>
      <c r="H5658">
        <v>40600</v>
      </c>
      <c r="I5658">
        <v>0.59</v>
      </c>
    </row>
    <row r="5659" spans="1:9" x14ac:dyDescent="0.55000000000000004">
      <c r="A5659" t="s">
        <v>3362</v>
      </c>
      <c r="B5659">
        <v>176211</v>
      </c>
      <c r="C5659">
        <v>55</v>
      </c>
      <c r="D5659">
        <v>100</v>
      </c>
      <c r="E5659">
        <v>21</v>
      </c>
      <c r="F5659">
        <v>2.5</v>
      </c>
      <c r="G5659">
        <v>31500</v>
      </c>
      <c r="H5659">
        <v>50300</v>
      </c>
      <c r="I5659">
        <v>0.77</v>
      </c>
    </row>
    <row r="5660" spans="1:9" x14ac:dyDescent="0.55000000000000004">
      <c r="A5660" t="s">
        <v>3362</v>
      </c>
      <c r="B5660">
        <v>176212</v>
      </c>
      <c r="C5660">
        <v>60</v>
      </c>
      <c r="D5660">
        <v>110</v>
      </c>
      <c r="E5660">
        <v>22</v>
      </c>
      <c r="F5660">
        <v>2.5</v>
      </c>
      <c r="G5660">
        <v>36100</v>
      </c>
      <c r="H5660">
        <v>58000</v>
      </c>
      <c r="I5660">
        <v>0.99</v>
      </c>
    </row>
    <row r="5661" spans="1:9" x14ac:dyDescent="0.55000000000000004">
      <c r="A5661" t="s">
        <v>3362</v>
      </c>
      <c r="B5661">
        <v>176213</v>
      </c>
      <c r="C5661">
        <v>65</v>
      </c>
      <c r="D5661">
        <v>120</v>
      </c>
      <c r="E5661">
        <v>23</v>
      </c>
      <c r="F5661">
        <v>2.5</v>
      </c>
      <c r="G5661">
        <v>41300</v>
      </c>
      <c r="H5661">
        <v>60000</v>
      </c>
      <c r="I5661">
        <v>1.22</v>
      </c>
    </row>
    <row r="5662" spans="1:9" x14ac:dyDescent="0.55000000000000004">
      <c r="A5662" t="s">
        <v>3362</v>
      </c>
      <c r="B5662">
        <v>176214</v>
      </c>
      <c r="C5662">
        <v>70</v>
      </c>
      <c r="D5662">
        <v>125</v>
      </c>
      <c r="E5662">
        <v>24</v>
      </c>
      <c r="F5662">
        <v>2.5</v>
      </c>
      <c r="I5662">
        <v>1.32</v>
      </c>
    </row>
    <row r="5663" spans="1:9" x14ac:dyDescent="0.55000000000000004">
      <c r="A5663" t="s">
        <v>3362</v>
      </c>
      <c r="B5663">
        <v>176215</v>
      </c>
      <c r="C5663">
        <v>75</v>
      </c>
      <c r="D5663">
        <v>130</v>
      </c>
      <c r="E5663">
        <v>25</v>
      </c>
      <c r="F5663">
        <v>2.5</v>
      </c>
      <c r="G5663">
        <v>53800</v>
      </c>
      <c r="H5663">
        <v>78400</v>
      </c>
      <c r="I5663">
        <v>1.47</v>
      </c>
    </row>
    <row r="5664" spans="1:9" x14ac:dyDescent="0.55000000000000004">
      <c r="A5664" t="s">
        <v>3362</v>
      </c>
      <c r="B5664">
        <v>176216</v>
      </c>
      <c r="C5664">
        <v>80</v>
      </c>
      <c r="D5664">
        <v>140</v>
      </c>
      <c r="E5664">
        <v>26</v>
      </c>
      <c r="F5664">
        <v>3</v>
      </c>
      <c r="G5664">
        <v>60000</v>
      </c>
      <c r="H5664">
        <v>87900</v>
      </c>
      <c r="I5664">
        <v>1.84</v>
      </c>
    </row>
    <row r="5665" spans="1:9" x14ac:dyDescent="0.55000000000000004">
      <c r="A5665" t="s">
        <v>3362</v>
      </c>
      <c r="B5665">
        <v>176217</v>
      </c>
      <c r="C5665">
        <v>85</v>
      </c>
      <c r="D5665">
        <v>150</v>
      </c>
      <c r="E5665">
        <v>28</v>
      </c>
      <c r="F5665">
        <v>3</v>
      </c>
      <c r="G5665">
        <v>65100</v>
      </c>
      <c r="H5665">
        <v>94400</v>
      </c>
      <c r="I5665">
        <v>2.2599999999999998</v>
      </c>
    </row>
    <row r="5666" spans="1:9" x14ac:dyDescent="0.55000000000000004">
      <c r="A5666" t="s">
        <v>3362</v>
      </c>
      <c r="B5666">
        <v>176218</v>
      </c>
      <c r="C5666">
        <v>90</v>
      </c>
      <c r="D5666">
        <v>160</v>
      </c>
      <c r="E5666">
        <v>30</v>
      </c>
      <c r="F5666">
        <v>3</v>
      </c>
      <c r="G5666">
        <v>76200</v>
      </c>
      <c r="H5666">
        <v>111000</v>
      </c>
      <c r="I5666">
        <v>2.75</v>
      </c>
    </row>
    <row r="5667" spans="1:9" x14ac:dyDescent="0.55000000000000004">
      <c r="A5667" t="s">
        <v>3362</v>
      </c>
      <c r="B5667">
        <v>176219</v>
      </c>
      <c r="C5667">
        <v>95</v>
      </c>
      <c r="D5667">
        <v>170</v>
      </c>
      <c r="E5667">
        <v>32</v>
      </c>
      <c r="F5667">
        <v>3.5</v>
      </c>
      <c r="I5667">
        <v>3.22</v>
      </c>
    </row>
    <row r="5668" spans="1:9" x14ac:dyDescent="0.55000000000000004">
      <c r="A5668" t="s">
        <v>3362</v>
      </c>
      <c r="B5668">
        <v>176220</v>
      </c>
      <c r="C5668">
        <v>100</v>
      </c>
      <c r="D5668">
        <v>180</v>
      </c>
      <c r="E5668">
        <v>34</v>
      </c>
      <c r="F5668">
        <v>3.5</v>
      </c>
      <c r="G5668">
        <v>99500</v>
      </c>
      <c r="H5668">
        <v>142000</v>
      </c>
      <c r="I5668">
        <v>4.03</v>
      </c>
    </row>
    <row r="5669" spans="1:9" x14ac:dyDescent="0.55000000000000004">
      <c r="A5669" t="s">
        <v>3362</v>
      </c>
      <c r="B5669">
        <v>176222</v>
      </c>
      <c r="C5669">
        <v>110</v>
      </c>
      <c r="D5669">
        <v>200</v>
      </c>
      <c r="E5669">
        <v>38</v>
      </c>
      <c r="F5669">
        <v>3.5</v>
      </c>
      <c r="G5669">
        <v>140000</v>
      </c>
      <c r="H5669">
        <v>180000</v>
      </c>
      <c r="I5669">
        <v>5.6</v>
      </c>
    </row>
    <row r="5670" spans="1:9" x14ac:dyDescent="0.55000000000000004">
      <c r="A5670" t="s">
        <v>3362</v>
      </c>
      <c r="B5670">
        <v>176224</v>
      </c>
      <c r="C5670">
        <v>120</v>
      </c>
      <c r="D5670">
        <v>215</v>
      </c>
      <c r="E5670">
        <v>40</v>
      </c>
      <c r="F5670">
        <v>3.5</v>
      </c>
      <c r="G5670">
        <v>150000</v>
      </c>
      <c r="H5670">
        <v>188000</v>
      </c>
      <c r="I5670">
        <v>6.94</v>
      </c>
    </row>
    <row r="5671" spans="1:9" x14ac:dyDescent="0.55000000000000004">
      <c r="A5671" t="s">
        <v>3362</v>
      </c>
      <c r="B5671">
        <v>176226</v>
      </c>
      <c r="C5671">
        <v>130</v>
      </c>
      <c r="D5671">
        <v>230</v>
      </c>
      <c r="E5671">
        <v>40</v>
      </c>
      <c r="F5671">
        <v>4</v>
      </c>
      <c r="G5671">
        <v>156000</v>
      </c>
      <c r="H5671">
        <v>192000</v>
      </c>
      <c r="I5671">
        <v>7.74</v>
      </c>
    </row>
    <row r="5672" spans="1:9" x14ac:dyDescent="0.55000000000000004">
      <c r="A5672" t="s">
        <v>3362</v>
      </c>
      <c r="B5672">
        <v>176228</v>
      </c>
      <c r="C5672">
        <v>140</v>
      </c>
      <c r="D5672">
        <v>250</v>
      </c>
      <c r="E5672">
        <v>42</v>
      </c>
      <c r="F5672">
        <v>4</v>
      </c>
      <c r="G5672">
        <v>188000</v>
      </c>
      <c r="H5672">
        <v>221000</v>
      </c>
      <c r="I5672">
        <v>9.84</v>
      </c>
    </row>
    <row r="5673" spans="1:9" x14ac:dyDescent="0.55000000000000004">
      <c r="A5673" t="s">
        <v>3362</v>
      </c>
      <c r="B5673">
        <v>176230</v>
      </c>
      <c r="C5673">
        <v>150</v>
      </c>
      <c r="D5673">
        <v>270</v>
      </c>
      <c r="E5673">
        <v>45</v>
      </c>
      <c r="F5673">
        <v>4</v>
      </c>
      <c r="G5673">
        <v>208000</v>
      </c>
      <c r="H5673">
        <v>233000</v>
      </c>
      <c r="I5673">
        <v>12.4</v>
      </c>
    </row>
    <row r="5674" spans="1:9" x14ac:dyDescent="0.55000000000000004">
      <c r="A5674" t="s">
        <v>3362</v>
      </c>
      <c r="B5674">
        <v>176232</v>
      </c>
      <c r="C5674">
        <v>160</v>
      </c>
      <c r="D5674">
        <v>290</v>
      </c>
      <c r="E5674">
        <v>48</v>
      </c>
      <c r="F5674">
        <v>4</v>
      </c>
      <c r="G5674">
        <v>256000</v>
      </c>
      <c r="H5674">
        <v>272000</v>
      </c>
      <c r="I5674">
        <v>15.4</v>
      </c>
    </row>
    <row r="5675" spans="1:9" x14ac:dyDescent="0.55000000000000004">
      <c r="A5675" t="s">
        <v>3362</v>
      </c>
      <c r="B5675">
        <v>176234</v>
      </c>
      <c r="C5675">
        <v>170</v>
      </c>
      <c r="D5675">
        <v>310</v>
      </c>
      <c r="E5675">
        <v>52</v>
      </c>
      <c r="F5675">
        <v>5</v>
      </c>
      <c r="G5675">
        <v>300000</v>
      </c>
      <c r="H5675">
        <v>303000</v>
      </c>
      <c r="I5675">
        <v>19.3</v>
      </c>
    </row>
    <row r="5676" spans="1:9" x14ac:dyDescent="0.55000000000000004">
      <c r="A5676" t="s">
        <v>3362</v>
      </c>
      <c r="B5676">
        <v>176236</v>
      </c>
      <c r="C5676">
        <v>180</v>
      </c>
      <c r="D5676">
        <v>320</v>
      </c>
      <c r="E5676">
        <v>52</v>
      </c>
      <c r="F5676">
        <v>5</v>
      </c>
      <c r="G5676">
        <v>272000</v>
      </c>
      <c r="H5676">
        <v>280000</v>
      </c>
      <c r="I5676">
        <v>20.399999999999999</v>
      </c>
    </row>
    <row r="5677" spans="1:9" x14ac:dyDescent="0.55000000000000004">
      <c r="A5677" t="s">
        <v>3362</v>
      </c>
      <c r="B5677">
        <v>176238</v>
      </c>
      <c r="C5677">
        <v>190</v>
      </c>
      <c r="D5677">
        <v>340</v>
      </c>
      <c r="E5677">
        <v>55</v>
      </c>
      <c r="F5677">
        <v>5</v>
      </c>
      <c r="G5677">
        <v>319000</v>
      </c>
      <c r="H5677">
        <v>312000</v>
      </c>
      <c r="I5677">
        <v>24.4</v>
      </c>
    </row>
    <row r="5678" spans="1:9" x14ac:dyDescent="0.55000000000000004">
      <c r="A5678" t="s">
        <v>3362</v>
      </c>
      <c r="B5678">
        <v>176240</v>
      </c>
      <c r="C5678">
        <v>200</v>
      </c>
      <c r="D5678">
        <v>360</v>
      </c>
      <c r="E5678">
        <v>58</v>
      </c>
      <c r="F5678">
        <v>5</v>
      </c>
      <c r="G5678">
        <v>400000</v>
      </c>
      <c r="H5678">
        <v>370000</v>
      </c>
      <c r="I5678">
        <v>29</v>
      </c>
    </row>
    <row r="5679" spans="1:9" x14ac:dyDescent="0.55000000000000004">
      <c r="A5679" t="s">
        <v>3362</v>
      </c>
      <c r="B5679">
        <v>176244</v>
      </c>
      <c r="C5679">
        <v>220</v>
      </c>
      <c r="D5679">
        <v>400</v>
      </c>
      <c r="E5679">
        <v>65</v>
      </c>
      <c r="F5679">
        <v>5</v>
      </c>
      <c r="G5679">
        <v>348000</v>
      </c>
      <c r="H5679">
        <v>330000</v>
      </c>
      <c r="I5679">
        <v>40</v>
      </c>
    </row>
    <row r="5680" spans="1:9" x14ac:dyDescent="0.55000000000000004">
      <c r="A5680" t="s">
        <v>3362</v>
      </c>
      <c r="B5680">
        <v>176248</v>
      </c>
      <c r="C5680">
        <v>240</v>
      </c>
      <c r="D5680">
        <v>440</v>
      </c>
      <c r="E5680">
        <v>72</v>
      </c>
      <c r="F5680">
        <v>5</v>
      </c>
      <c r="I5680">
        <v>54.1</v>
      </c>
    </row>
    <row r="5681" spans="1:9" x14ac:dyDescent="0.55000000000000004">
      <c r="A5681" t="s">
        <v>3362</v>
      </c>
      <c r="B5681">
        <v>176252</v>
      </c>
      <c r="C5681">
        <v>260</v>
      </c>
      <c r="D5681">
        <v>480</v>
      </c>
      <c r="E5681">
        <v>80</v>
      </c>
      <c r="F5681">
        <v>6</v>
      </c>
      <c r="G5681">
        <v>600000</v>
      </c>
      <c r="H5681">
        <v>490000</v>
      </c>
      <c r="I5681">
        <v>71.5</v>
      </c>
    </row>
    <row r="5682" spans="1:9" x14ac:dyDescent="0.55000000000000004">
      <c r="A5682" t="s">
        <v>3362</v>
      </c>
      <c r="B5682">
        <v>176256</v>
      </c>
      <c r="C5682">
        <v>280</v>
      </c>
      <c r="D5682">
        <v>500</v>
      </c>
      <c r="E5682">
        <v>80</v>
      </c>
      <c r="F5682">
        <v>6</v>
      </c>
      <c r="I5682">
        <v>75.5</v>
      </c>
    </row>
    <row r="5683" spans="1:9" x14ac:dyDescent="0.55000000000000004">
      <c r="A5683" t="s">
        <v>3362</v>
      </c>
      <c r="B5683">
        <v>176260</v>
      </c>
      <c r="C5683">
        <v>300</v>
      </c>
      <c r="D5683">
        <v>540</v>
      </c>
      <c r="E5683">
        <v>85</v>
      </c>
      <c r="F5683">
        <v>6</v>
      </c>
      <c r="I5683">
        <v>94</v>
      </c>
    </row>
    <row r="5684" spans="1:9" x14ac:dyDescent="0.55000000000000004">
      <c r="A5684" t="s">
        <v>3362</v>
      </c>
      <c r="B5684">
        <v>176264</v>
      </c>
      <c r="C5684">
        <v>320</v>
      </c>
      <c r="D5684">
        <v>580</v>
      </c>
      <c r="E5684">
        <v>92</v>
      </c>
      <c r="F5684">
        <v>6</v>
      </c>
      <c r="I5684">
        <v>118</v>
      </c>
    </row>
    <row r="5685" spans="1:9" x14ac:dyDescent="0.55000000000000004">
      <c r="A5685" t="s">
        <v>3362</v>
      </c>
      <c r="B5685">
        <v>176303</v>
      </c>
      <c r="C5685">
        <v>17</v>
      </c>
      <c r="D5685">
        <v>47</v>
      </c>
      <c r="E5685">
        <v>14</v>
      </c>
      <c r="F5685">
        <v>1.5</v>
      </c>
      <c r="G5685">
        <v>8000</v>
      </c>
      <c r="H5685">
        <v>16100</v>
      </c>
      <c r="I5685">
        <v>0.14000000000000001</v>
      </c>
    </row>
    <row r="5686" spans="1:9" x14ac:dyDescent="0.55000000000000004">
      <c r="A5686" t="s">
        <v>3362</v>
      </c>
      <c r="B5686">
        <v>176304</v>
      </c>
      <c r="C5686">
        <v>20</v>
      </c>
      <c r="D5686">
        <v>52</v>
      </c>
      <c r="E5686">
        <v>15</v>
      </c>
      <c r="F5686">
        <v>2</v>
      </c>
      <c r="G5686">
        <v>9000</v>
      </c>
      <c r="H5686">
        <v>17800</v>
      </c>
      <c r="I5686">
        <v>0.18</v>
      </c>
    </row>
    <row r="5687" spans="1:9" x14ac:dyDescent="0.55000000000000004">
      <c r="A5687" t="s">
        <v>3362</v>
      </c>
      <c r="B5687">
        <v>176305</v>
      </c>
      <c r="C5687">
        <v>25</v>
      </c>
      <c r="D5687">
        <v>62</v>
      </c>
      <c r="E5687">
        <v>17</v>
      </c>
      <c r="F5687">
        <v>2</v>
      </c>
      <c r="G5687">
        <v>13100</v>
      </c>
      <c r="H5687">
        <v>25000</v>
      </c>
      <c r="I5687">
        <v>0.28999999999999998</v>
      </c>
    </row>
    <row r="5688" spans="1:9" x14ac:dyDescent="0.55000000000000004">
      <c r="A5688" t="s">
        <v>3362</v>
      </c>
      <c r="B5688">
        <v>176306</v>
      </c>
      <c r="C5688">
        <v>30</v>
      </c>
      <c r="D5688">
        <v>72</v>
      </c>
      <c r="E5688">
        <v>19</v>
      </c>
      <c r="F5688">
        <v>2</v>
      </c>
      <c r="G5688">
        <v>18300</v>
      </c>
      <c r="H5688">
        <v>32600</v>
      </c>
      <c r="I5688">
        <v>0.42</v>
      </c>
    </row>
    <row r="5689" spans="1:9" x14ac:dyDescent="0.55000000000000004">
      <c r="A5689" t="s">
        <v>3362</v>
      </c>
      <c r="B5689">
        <v>176307</v>
      </c>
      <c r="C5689">
        <v>35</v>
      </c>
      <c r="D5689">
        <v>80</v>
      </c>
      <c r="E5689">
        <v>21</v>
      </c>
      <c r="F5689">
        <v>2.5</v>
      </c>
      <c r="G5689">
        <v>22300</v>
      </c>
      <c r="H5689">
        <v>40000</v>
      </c>
      <c r="I5689">
        <v>0.56999999999999995</v>
      </c>
    </row>
    <row r="5690" spans="1:9" x14ac:dyDescent="0.55000000000000004">
      <c r="A5690" t="s">
        <v>3362</v>
      </c>
      <c r="B5690">
        <v>176308</v>
      </c>
      <c r="C5690">
        <v>40</v>
      </c>
      <c r="D5690">
        <v>90</v>
      </c>
      <c r="E5690">
        <v>23</v>
      </c>
      <c r="F5690">
        <v>2.5</v>
      </c>
      <c r="G5690">
        <v>27600</v>
      </c>
      <c r="H5690">
        <v>47200</v>
      </c>
      <c r="I5690">
        <v>0.78</v>
      </c>
    </row>
    <row r="5691" spans="1:9" x14ac:dyDescent="0.55000000000000004">
      <c r="A5691" t="s">
        <v>3362</v>
      </c>
      <c r="B5691">
        <v>176309</v>
      </c>
      <c r="C5691">
        <v>45</v>
      </c>
      <c r="D5691">
        <v>100</v>
      </c>
      <c r="E5691">
        <v>25</v>
      </c>
      <c r="F5691">
        <v>2.5</v>
      </c>
      <c r="G5691">
        <v>37000</v>
      </c>
      <c r="H5691">
        <v>61400</v>
      </c>
      <c r="I5691">
        <v>1.04</v>
      </c>
    </row>
    <row r="5692" spans="1:9" x14ac:dyDescent="0.55000000000000004">
      <c r="A5692" t="s">
        <v>3362</v>
      </c>
      <c r="B5692">
        <v>176310</v>
      </c>
      <c r="C5692">
        <v>50</v>
      </c>
      <c r="D5692">
        <v>110</v>
      </c>
      <c r="E5692">
        <v>27</v>
      </c>
      <c r="F5692">
        <v>3</v>
      </c>
      <c r="G5692">
        <v>44000</v>
      </c>
      <c r="H5692">
        <v>71800</v>
      </c>
      <c r="I5692">
        <v>1.37</v>
      </c>
    </row>
    <row r="5693" spans="1:9" x14ac:dyDescent="0.55000000000000004">
      <c r="A5693" t="s">
        <v>3362</v>
      </c>
      <c r="B5693">
        <v>176311</v>
      </c>
      <c r="C5693">
        <v>55</v>
      </c>
      <c r="D5693">
        <v>120</v>
      </c>
      <c r="E5693">
        <v>29</v>
      </c>
      <c r="F5693">
        <v>3</v>
      </c>
      <c r="G5693">
        <v>51600</v>
      </c>
      <c r="H5693">
        <v>82800</v>
      </c>
      <c r="I5693">
        <v>1.74</v>
      </c>
    </row>
    <row r="5694" spans="1:9" x14ac:dyDescent="0.55000000000000004">
      <c r="A5694" t="s">
        <v>3362</v>
      </c>
      <c r="B5694">
        <v>176312</v>
      </c>
      <c r="C5694">
        <v>60</v>
      </c>
      <c r="D5694">
        <v>130</v>
      </c>
      <c r="E5694">
        <v>31</v>
      </c>
      <c r="F5694">
        <v>3.5</v>
      </c>
      <c r="G5694">
        <v>65300</v>
      </c>
      <c r="H5694">
        <v>100000</v>
      </c>
      <c r="I5694">
        <v>2.14</v>
      </c>
    </row>
    <row r="5695" spans="1:9" x14ac:dyDescent="0.55000000000000004">
      <c r="A5695" t="s">
        <v>3362</v>
      </c>
      <c r="B5695">
        <v>176313</v>
      </c>
      <c r="C5695">
        <v>65</v>
      </c>
      <c r="D5695">
        <v>140</v>
      </c>
      <c r="E5695">
        <v>33</v>
      </c>
      <c r="F5695">
        <v>3.5</v>
      </c>
      <c r="G5695">
        <v>75000</v>
      </c>
      <c r="H5695">
        <v>113000</v>
      </c>
      <c r="I5695">
        <v>2.71</v>
      </c>
    </row>
    <row r="5696" spans="1:9" x14ac:dyDescent="0.55000000000000004">
      <c r="A5696" t="s">
        <v>3362</v>
      </c>
      <c r="B5696">
        <v>176314</v>
      </c>
      <c r="C5696">
        <v>70</v>
      </c>
      <c r="D5696">
        <v>150</v>
      </c>
      <c r="E5696">
        <v>35</v>
      </c>
      <c r="F5696">
        <v>3.5</v>
      </c>
      <c r="G5696">
        <v>80000</v>
      </c>
      <c r="H5696">
        <v>122000</v>
      </c>
      <c r="I5696">
        <v>3.16</v>
      </c>
    </row>
    <row r="5697" spans="1:9" x14ac:dyDescent="0.55000000000000004">
      <c r="A5697" t="s">
        <v>3362</v>
      </c>
      <c r="B5697">
        <v>176315</v>
      </c>
      <c r="C5697">
        <v>75</v>
      </c>
      <c r="D5697">
        <v>160</v>
      </c>
      <c r="E5697">
        <v>37</v>
      </c>
      <c r="F5697">
        <v>3.5</v>
      </c>
      <c r="I5697">
        <v>3.88</v>
      </c>
    </row>
    <row r="5698" spans="1:9" x14ac:dyDescent="0.55000000000000004">
      <c r="A5698" t="s">
        <v>3362</v>
      </c>
      <c r="B5698">
        <v>176316</v>
      </c>
      <c r="C5698">
        <v>80</v>
      </c>
      <c r="D5698">
        <v>170</v>
      </c>
      <c r="E5698">
        <v>39</v>
      </c>
      <c r="F5698">
        <v>3.5</v>
      </c>
      <c r="G5698">
        <v>99000</v>
      </c>
      <c r="H5698">
        <v>136000</v>
      </c>
      <c r="I5698">
        <v>4.59</v>
      </c>
    </row>
    <row r="5699" spans="1:9" x14ac:dyDescent="0.55000000000000004">
      <c r="A5699" t="s">
        <v>3362</v>
      </c>
      <c r="B5699">
        <v>176317</v>
      </c>
      <c r="C5699">
        <v>85</v>
      </c>
      <c r="D5699">
        <v>180</v>
      </c>
      <c r="E5699">
        <v>41</v>
      </c>
      <c r="F5699">
        <v>4</v>
      </c>
      <c r="G5699">
        <v>120000</v>
      </c>
      <c r="H5699">
        <v>163000</v>
      </c>
      <c r="I5699">
        <v>5.47</v>
      </c>
    </row>
    <row r="5700" spans="1:9" x14ac:dyDescent="0.55000000000000004">
      <c r="A5700" t="s">
        <v>3362</v>
      </c>
      <c r="B5700">
        <v>176318</v>
      </c>
      <c r="C5700">
        <v>90</v>
      </c>
      <c r="D5700">
        <v>190</v>
      </c>
      <c r="E5700">
        <v>43</v>
      </c>
      <c r="F5700">
        <v>4</v>
      </c>
      <c r="G5700">
        <v>122000</v>
      </c>
      <c r="H5700">
        <v>165000</v>
      </c>
      <c r="I5700">
        <v>6.43</v>
      </c>
    </row>
    <row r="5701" spans="1:9" x14ac:dyDescent="0.55000000000000004">
      <c r="A5701" t="s">
        <v>3362</v>
      </c>
      <c r="B5701">
        <v>176320</v>
      </c>
      <c r="C5701">
        <v>100</v>
      </c>
      <c r="D5701">
        <v>215</v>
      </c>
      <c r="E5701">
        <v>47</v>
      </c>
      <c r="F5701">
        <v>4</v>
      </c>
      <c r="G5701">
        <v>176000</v>
      </c>
      <c r="H5701">
        <v>213000</v>
      </c>
      <c r="I5701">
        <v>9.3000000000000007</v>
      </c>
    </row>
    <row r="5702" spans="1:9" x14ac:dyDescent="0.55000000000000004">
      <c r="A5702" t="s">
        <v>3362</v>
      </c>
      <c r="B5702">
        <v>176322</v>
      </c>
      <c r="C5702">
        <v>110</v>
      </c>
      <c r="D5702">
        <v>240</v>
      </c>
      <c r="E5702">
        <v>50</v>
      </c>
      <c r="F5702">
        <v>4</v>
      </c>
      <c r="I5702">
        <v>12.5</v>
      </c>
    </row>
    <row r="5703" spans="1:9" x14ac:dyDescent="0.55000000000000004">
      <c r="A5703" t="s">
        <v>3362</v>
      </c>
      <c r="B5703">
        <v>176324</v>
      </c>
      <c r="C5703">
        <v>120</v>
      </c>
      <c r="D5703">
        <v>260</v>
      </c>
      <c r="E5703">
        <v>55</v>
      </c>
      <c r="F5703">
        <v>4</v>
      </c>
      <c r="I5703">
        <v>16</v>
      </c>
    </row>
    <row r="5704" spans="1:9" x14ac:dyDescent="0.55000000000000004">
      <c r="A5704" t="s">
        <v>3362</v>
      </c>
      <c r="B5704">
        <v>176326</v>
      </c>
      <c r="C5704">
        <v>130</v>
      </c>
      <c r="D5704">
        <v>280</v>
      </c>
      <c r="E5704">
        <v>58</v>
      </c>
      <c r="F5704">
        <v>5</v>
      </c>
      <c r="I5704">
        <v>19.7</v>
      </c>
    </row>
    <row r="5705" spans="1:9" x14ac:dyDescent="0.55000000000000004">
      <c r="A5705" t="s">
        <v>3362</v>
      </c>
      <c r="B5705">
        <v>176328</v>
      </c>
      <c r="C5705">
        <v>140</v>
      </c>
      <c r="D5705">
        <v>300</v>
      </c>
      <c r="E5705">
        <v>62</v>
      </c>
      <c r="F5705">
        <v>5</v>
      </c>
      <c r="I5705">
        <v>24</v>
      </c>
    </row>
    <row r="5706" spans="1:9" x14ac:dyDescent="0.55000000000000004">
      <c r="A5706" t="s">
        <v>3362</v>
      </c>
      <c r="B5706">
        <v>176330</v>
      </c>
      <c r="C5706">
        <v>150</v>
      </c>
      <c r="D5706">
        <v>320</v>
      </c>
      <c r="E5706">
        <v>65</v>
      </c>
      <c r="F5706">
        <v>5</v>
      </c>
      <c r="G5706">
        <v>370000</v>
      </c>
      <c r="H5706">
        <v>357000</v>
      </c>
      <c r="I5706">
        <v>29.1</v>
      </c>
    </row>
    <row r="5707" spans="1:9" x14ac:dyDescent="0.55000000000000004">
      <c r="A5707" t="s">
        <v>3362</v>
      </c>
      <c r="B5707">
        <v>176332</v>
      </c>
      <c r="C5707">
        <v>160</v>
      </c>
      <c r="D5707">
        <v>340</v>
      </c>
      <c r="E5707">
        <v>68</v>
      </c>
      <c r="F5707">
        <v>5</v>
      </c>
      <c r="I5707">
        <v>34.299999999999997</v>
      </c>
    </row>
    <row r="5708" spans="1:9" x14ac:dyDescent="0.55000000000000004">
      <c r="A5708" t="s">
        <v>3362</v>
      </c>
      <c r="B5708">
        <v>176334</v>
      </c>
      <c r="C5708">
        <v>170</v>
      </c>
      <c r="D5708">
        <v>360</v>
      </c>
      <c r="E5708">
        <v>72</v>
      </c>
      <c r="F5708">
        <v>5</v>
      </c>
      <c r="I5708">
        <v>40.700000000000003</v>
      </c>
    </row>
    <row r="5709" spans="1:9" x14ac:dyDescent="0.55000000000000004">
      <c r="A5709" t="s">
        <v>3362</v>
      </c>
      <c r="B5709">
        <v>176336</v>
      </c>
      <c r="C5709">
        <v>180</v>
      </c>
      <c r="D5709">
        <v>380</v>
      </c>
      <c r="E5709">
        <v>75</v>
      </c>
      <c r="F5709">
        <v>5</v>
      </c>
      <c r="I5709">
        <v>46.8</v>
      </c>
    </row>
    <row r="5710" spans="1:9" x14ac:dyDescent="0.55000000000000004">
      <c r="A5710" t="s">
        <v>3362</v>
      </c>
      <c r="B5710">
        <v>176338</v>
      </c>
      <c r="C5710">
        <v>190</v>
      </c>
      <c r="D5710">
        <v>380</v>
      </c>
      <c r="E5710">
        <v>78</v>
      </c>
      <c r="F5710">
        <v>6</v>
      </c>
      <c r="I5710">
        <v>54</v>
      </c>
    </row>
    <row r="5711" spans="1:9" x14ac:dyDescent="0.55000000000000004">
      <c r="A5711" t="s">
        <v>3362</v>
      </c>
      <c r="B5711">
        <v>176340</v>
      </c>
      <c r="C5711">
        <v>200</v>
      </c>
      <c r="D5711">
        <v>420</v>
      </c>
      <c r="E5711">
        <v>80</v>
      </c>
      <c r="F5711">
        <v>6</v>
      </c>
      <c r="I5711">
        <v>61</v>
      </c>
    </row>
    <row r="5712" spans="1:9" x14ac:dyDescent="0.55000000000000004">
      <c r="A5712" t="s">
        <v>3362</v>
      </c>
      <c r="B5712">
        <v>176344</v>
      </c>
      <c r="C5712">
        <v>220</v>
      </c>
      <c r="D5712">
        <v>460</v>
      </c>
      <c r="E5712">
        <v>88</v>
      </c>
      <c r="F5712">
        <v>6</v>
      </c>
      <c r="I5712">
        <v>81</v>
      </c>
    </row>
    <row r="5713" spans="1:9" x14ac:dyDescent="0.55000000000000004">
      <c r="A5713" t="s">
        <v>3362</v>
      </c>
      <c r="B5713">
        <v>176348</v>
      </c>
      <c r="C5713">
        <v>240</v>
      </c>
      <c r="D5713">
        <v>500</v>
      </c>
      <c r="E5713">
        <v>95</v>
      </c>
      <c r="F5713">
        <v>6</v>
      </c>
      <c r="I5713">
        <v>103</v>
      </c>
    </row>
    <row r="5714" spans="1:9" x14ac:dyDescent="0.55000000000000004">
      <c r="A5714" t="s">
        <v>3362</v>
      </c>
      <c r="B5714">
        <v>176352</v>
      </c>
      <c r="C5714">
        <v>260</v>
      </c>
      <c r="D5714">
        <v>540</v>
      </c>
      <c r="E5714">
        <v>102</v>
      </c>
      <c r="F5714">
        <v>8</v>
      </c>
      <c r="I5714">
        <v>132</v>
      </c>
    </row>
    <row r="5715" spans="1:9" x14ac:dyDescent="0.55000000000000004">
      <c r="A5715" t="s">
        <v>3362</v>
      </c>
      <c r="B5715">
        <v>176356</v>
      </c>
      <c r="C5715">
        <v>280</v>
      </c>
      <c r="D5715">
        <v>580</v>
      </c>
      <c r="E5715">
        <v>108</v>
      </c>
      <c r="F5715">
        <v>8</v>
      </c>
      <c r="I5715">
        <v>157</v>
      </c>
    </row>
    <row r="5716" spans="1:9" x14ac:dyDescent="0.55000000000000004">
      <c r="A5716" t="s">
        <v>3362</v>
      </c>
      <c r="B5716">
        <v>176407</v>
      </c>
      <c r="C5716">
        <v>35</v>
      </c>
      <c r="D5716">
        <v>100</v>
      </c>
      <c r="E5716">
        <v>25</v>
      </c>
      <c r="I5716">
        <v>1.1000000000000001</v>
      </c>
    </row>
    <row r="5717" spans="1:9" x14ac:dyDescent="0.55000000000000004">
      <c r="A5717" t="s">
        <v>3362</v>
      </c>
      <c r="B5717">
        <v>176409</v>
      </c>
      <c r="C5717">
        <v>45</v>
      </c>
      <c r="D5717">
        <v>120</v>
      </c>
      <c r="E5717">
        <v>29</v>
      </c>
      <c r="I5717">
        <v>1.66</v>
      </c>
    </row>
    <row r="5718" spans="1:9" x14ac:dyDescent="0.55000000000000004">
      <c r="A5718" t="s">
        <v>3362</v>
      </c>
      <c r="B5718">
        <v>176410</v>
      </c>
      <c r="C5718">
        <v>50</v>
      </c>
      <c r="D5718">
        <v>130</v>
      </c>
      <c r="E5718">
        <v>31</v>
      </c>
      <c r="I5718">
        <v>2.1</v>
      </c>
    </row>
    <row r="5719" spans="1:9" x14ac:dyDescent="0.55000000000000004">
      <c r="A5719" t="s">
        <v>3362</v>
      </c>
      <c r="B5719">
        <v>176412</v>
      </c>
      <c r="C5719">
        <v>60</v>
      </c>
      <c r="D5719">
        <v>150</v>
      </c>
      <c r="E5719">
        <v>35</v>
      </c>
      <c r="I5719">
        <v>3.05</v>
      </c>
    </row>
    <row r="5720" spans="1:9" x14ac:dyDescent="0.55000000000000004">
      <c r="A5720" t="s">
        <v>3362</v>
      </c>
      <c r="B5720">
        <v>1176720</v>
      </c>
      <c r="C5720">
        <v>100</v>
      </c>
      <c r="D5720">
        <v>165</v>
      </c>
      <c r="E5720">
        <v>30</v>
      </c>
      <c r="F5720">
        <v>3</v>
      </c>
      <c r="G5720">
        <v>75100</v>
      </c>
      <c r="H5720">
        <v>105000</v>
      </c>
      <c r="I5720">
        <v>2.7</v>
      </c>
    </row>
    <row r="5721" spans="1:9" x14ac:dyDescent="0.55000000000000004">
      <c r="A5721" t="s">
        <v>3362</v>
      </c>
      <c r="B5721">
        <v>1176724</v>
      </c>
      <c r="C5721">
        <v>120</v>
      </c>
      <c r="D5721">
        <v>200</v>
      </c>
      <c r="E5721">
        <v>38</v>
      </c>
      <c r="F5721">
        <v>3</v>
      </c>
      <c r="G5721">
        <v>114000</v>
      </c>
      <c r="H5721">
        <v>152000</v>
      </c>
      <c r="I5721">
        <v>4.75</v>
      </c>
    </row>
    <row r="5722" spans="1:9" x14ac:dyDescent="0.55000000000000004">
      <c r="A5722" t="s">
        <v>3362</v>
      </c>
      <c r="B5722">
        <v>1176864</v>
      </c>
      <c r="C5722">
        <v>320</v>
      </c>
      <c r="D5722">
        <v>400</v>
      </c>
      <c r="E5722">
        <v>38</v>
      </c>
      <c r="I5722">
        <v>11.83</v>
      </c>
    </row>
    <row r="5723" spans="1:9" x14ac:dyDescent="0.55000000000000004">
      <c r="A5723" t="s">
        <v>3362</v>
      </c>
      <c r="B5723">
        <v>1176920</v>
      </c>
      <c r="C5723">
        <v>100</v>
      </c>
      <c r="D5723">
        <v>140</v>
      </c>
      <c r="E5723">
        <v>20</v>
      </c>
      <c r="F5723">
        <v>2</v>
      </c>
      <c r="I5723">
        <v>1.03</v>
      </c>
    </row>
    <row r="5724" spans="1:9" x14ac:dyDescent="0.55000000000000004">
      <c r="A5724" t="s">
        <v>3362</v>
      </c>
      <c r="B5724">
        <v>1176922</v>
      </c>
      <c r="C5724">
        <v>100</v>
      </c>
      <c r="D5724">
        <v>140</v>
      </c>
      <c r="E5724">
        <v>20</v>
      </c>
      <c r="F5724">
        <v>2</v>
      </c>
      <c r="I5724">
        <v>1.03</v>
      </c>
    </row>
    <row r="5725" spans="1:9" x14ac:dyDescent="0.55000000000000004">
      <c r="A5725" t="s">
        <v>3362</v>
      </c>
      <c r="B5725">
        <v>1176924</v>
      </c>
      <c r="C5725">
        <v>120</v>
      </c>
      <c r="D5725">
        <v>165</v>
      </c>
      <c r="E5725">
        <v>22</v>
      </c>
      <c r="F5725">
        <v>2</v>
      </c>
      <c r="I5725">
        <v>1.43</v>
      </c>
    </row>
    <row r="5726" spans="1:9" x14ac:dyDescent="0.55000000000000004">
      <c r="A5726" t="s">
        <v>3362</v>
      </c>
      <c r="B5726">
        <v>1176926</v>
      </c>
      <c r="C5726">
        <v>130</v>
      </c>
      <c r="D5726">
        <v>180</v>
      </c>
      <c r="E5726">
        <v>24</v>
      </c>
      <c r="F5726">
        <v>2.5</v>
      </c>
      <c r="I5726">
        <v>2.06</v>
      </c>
    </row>
    <row r="5727" spans="1:9" x14ac:dyDescent="0.55000000000000004">
      <c r="A5727" t="s">
        <v>3362</v>
      </c>
      <c r="B5727">
        <v>1176928</v>
      </c>
      <c r="C5727">
        <v>140</v>
      </c>
      <c r="D5727">
        <v>190</v>
      </c>
      <c r="E5727">
        <v>24</v>
      </c>
      <c r="F5727">
        <v>2.5</v>
      </c>
      <c r="G5727">
        <v>72000</v>
      </c>
      <c r="H5727">
        <v>80000</v>
      </c>
      <c r="I5727">
        <v>2.34</v>
      </c>
    </row>
    <row r="5728" spans="1:9" x14ac:dyDescent="0.55000000000000004">
      <c r="A5728" t="s">
        <v>3362</v>
      </c>
      <c r="B5728">
        <v>1176930</v>
      </c>
      <c r="C5728">
        <v>150</v>
      </c>
      <c r="D5728">
        <v>210</v>
      </c>
      <c r="E5728">
        <v>28</v>
      </c>
      <c r="F5728">
        <v>3</v>
      </c>
      <c r="I5728">
        <v>3.2</v>
      </c>
    </row>
    <row r="5729" spans="1:9" x14ac:dyDescent="0.55000000000000004">
      <c r="A5729" t="s">
        <v>3362</v>
      </c>
      <c r="B5729">
        <v>1176932</v>
      </c>
      <c r="C5729">
        <v>160</v>
      </c>
      <c r="D5729">
        <v>220</v>
      </c>
      <c r="E5729">
        <v>28</v>
      </c>
      <c r="F5729">
        <v>3</v>
      </c>
      <c r="I5729">
        <v>3.54</v>
      </c>
    </row>
    <row r="5730" spans="1:9" x14ac:dyDescent="0.55000000000000004">
      <c r="A5730" t="s">
        <v>3362</v>
      </c>
      <c r="B5730">
        <v>1176934</v>
      </c>
      <c r="C5730">
        <v>170</v>
      </c>
      <c r="D5730">
        <v>230</v>
      </c>
      <c r="E5730">
        <v>28</v>
      </c>
      <c r="F5730">
        <v>3</v>
      </c>
      <c r="G5730">
        <v>108000</v>
      </c>
      <c r="H5730">
        <v>117000</v>
      </c>
      <c r="I5730">
        <v>3.62</v>
      </c>
    </row>
    <row r="5731" spans="1:9" x14ac:dyDescent="0.55000000000000004">
      <c r="A5731" t="s">
        <v>3362</v>
      </c>
      <c r="B5731">
        <v>1176936</v>
      </c>
      <c r="C5731">
        <v>180</v>
      </c>
      <c r="D5731">
        <v>250</v>
      </c>
      <c r="E5731">
        <v>33</v>
      </c>
      <c r="F5731">
        <v>3</v>
      </c>
      <c r="I5731">
        <v>5.5</v>
      </c>
    </row>
    <row r="5732" spans="1:9" x14ac:dyDescent="0.55000000000000004">
      <c r="A5732" t="s">
        <v>3362</v>
      </c>
      <c r="B5732">
        <v>1176938</v>
      </c>
      <c r="C5732">
        <v>190</v>
      </c>
      <c r="D5732">
        <v>260</v>
      </c>
      <c r="E5732">
        <v>33</v>
      </c>
      <c r="F5732">
        <v>3</v>
      </c>
      <c r="G5732">
        <v>142000</v>
      </c>
      <c r="H5732">
        <v>150000</v>
      </c>
      <c r="I5732">
        <v>5.56</v>
      </c>
    </row>
    <row r="5733" spans="1:9" x14ac:dyDescent="0.55000000000000004">
      <c r="A5733" t="s">
        <v>3362</v>
      </c>
      <c r="B5733">
        <v>1176940</v>
      </c>
      <c r="C5733">
        <v>200</v>
      </c>
      <c r="D5733">
        <v>280</v>
      </c>
      <c r="E5733">
        <v>38</v>
      </c>
      <c r="F5733">
        <v>3.5</v>
      </c>
      <c r="G5733">
        <v>163000</v>
      </c>
      <c r="H5733">
        <v>172000</v>
      </c>
      <c r="I5733">
        <v>6.85</v>
      </c>
    </row>
    <row r="5734" spans="1:9" x14ac:dyDescent="0.55000000000000004">
      <c r="A5734" t="s">
        <v>3362</v>
      </c>
      <c r="B5734">
        <v>1176944</v>
      </c>
      <c r="C5734">
        <v>220</v>
      </c>
      <c r="D5734">
        <v>300</v>
      </c>
      <c r="E5734">
        <v>38</v>
      </c>
      <c r="F5734">
        <v>3.5</v>
      </c>
      <c r="I5734">
        <v>8.86</v>
      </c>
    </row>
    <row r="5735" spans="1:9" x14ac:dyDescent="0.55000000000000004">
      <c r="A5735" t="s">
        <v>3362</v>
      </c>
      <c r="B5735">
        <v>1176948</v>
      </c>
      <c r="C5735">
        <v>240</v>
      </c>
      <c r="D5735">
        <v>320</v>
      </c>
      <c r="E5735">
        <v>38</v>
      </c>
      <c r="F5735">
        <v>3.5</v>
      </c>
      <c r="I5735">
        <v>9.18</v>
      </c>
    </row>
    <row r="5736" spans="1:9" x14ac:dyDescent="0.55000000000000004">
      <c r="A5736" t="s">
        <v>3362</v>
      </c>
      <c r="B5736">
        <v>1176952</v>
      </c>
      <c r="C5736">
        <v>260</v>
      </c>
      <c r="D5736">
        <v>360</v>
      </c>
      <c r="E5736">
        <v>46</v>
      </c>
      <c r="F5736">
        <v>3.5</v>
      </c>
      <c r="I5736">
        <v>14.47</v>
      </c>
    </row>
    <row r="5737" spans="1:9" x14ac:dyDescent="0.55000000000000004">
      <c r="A5737" t="s">
        <v>3362</v>
      </c>
      <c r="B5737">
        <v>1176956</v>
      </c>
      <c r="C5737">
        <v>280</v>
      </c>
      <c r="D5737">
        <v>380</v>
      </c>
      <c r="E5737">
        <v>46</v>
      </c>
      <c r="F5737">
        <v>3.5</v>
      </c>
      <c r="I5737">
        <v>16.5</v>
      </c>
    </row>
    <row r="5738" spans="1:9" x14ac:dyDescent="0.55000000000000004">
      <c r="A5738" t="s">
        <v>3362</v>
      </c>
      <c r="B5738">
        <v>1176960</v>
      </c>
      <c r="C5738">
        <v>300</v>
      </c>
      <c r="D5738">
        <v>420</v>
      </c>
      <c r="E5738">
        <v>56</v>
      </c>
      <c r="F5738">
        <v>4</v>
      </c>
      <c r="I5738">
        <v>22.45</v>
      </c>
    </row>
    <row r="5739" spans="1:9" x14ac:dyDescent="0.55000000000000004">
      <c r="A5739" t="s">
        <v>3362</v>
      </c>
      <c r="B5739">
        <v>1176964</v>
      </c>
      <c r="C5739">
        <v>320</v>
      </c>
      <c r="D5739">
        <v>440</v>
      </c>
      <c r="E5739">
        <v>56</v>
      </c>
      <c r="F5739">
        <v>4</v>
      </c>
      <c r="G5739">
        <v>397000</v>
      </c>
      <c r="H5739">
        <v>328000</v>
      </c>
      <c r="I5739">
        <v>27.4</v>
      </c>
    </row>
    <row r="5740" spans="1:9" x14ac:dyDescent="0.55000000000000004">
      <c r="A5740" t="s">
        <v>3362</v>
      </c>
      <c r="B5740">
        <v>236100</v>
      </c>
      <c r="C5740">
        <v>10</v>
      </c>
      <c r="D5740">
        <v>26</v>
      </c>
      <c r="E5740">
        <v>16</v>
      </c>
      <c r="F5740">
        <v>0.5</v>
      </c>
      <c r="I5740">
        <v>0.04</v>
      </c>
    </row>
    <row r="5741" spans="1:9" x14ac:dyDescent="0.55000000000000004">
      <c r="A5741" t="s">
        <v>3362</v>
      </c>
      <c r="B5741">
        <v>236101</v>
      </c>
      <c r="C5741">
        <v>12</v>
      </c>
      <c r="D5741">
        <v>28</v>
      </c>
      <c r="E5741">
        <v>16</v>
      </c>
      <c r="F5741">
        <v>0.5</v>
      </c>
      <c r="I5741">
        <v>0.05</v>
      </c>
    </row>
    <row r="5742" spans="1:9" x14ac:dyDescent="0.55000000000000004">
      <c r="A5742" t="s">
        <v>3362</v>
      </c>
      <c r="B5742">
        <v>236102</v>
      </c>
      <c r="C5742">
        <v>15</v>
      </c>
      <c r="D5742">
        <v>32</v>
      </c>
      <c r="E5742">
        <v>18</v>
      </c>
      <c r="F5742">
        <v>0.5</v>
      </c>
      <c r="I5742">
        <v>0.06</v>
      </c>
    </row>
    <row r="5743" spans="1:9" x14ac:dyDescent="0.55000000000000004">
      <c r="A5743" t="s">
        <v>3362</v>
      </c>
      <c r="B5743">
        <v>236103</v>
      </c>
      <c r="C5743">
        <v>17</v>
      </c>
      <c r="D5743">
        <v>35</v>
      </c>
      <c r="E5743">
        <v>20</v>
      </c>
      <c r="F5743">
        <v>0.5</v>
      </c>
      <c r="I5743">
        <v>0.08</v>
      </c>
    </row>
    <row r="5744" spans="1:9" x14ac:dyDescent="0.55000000000000004">
      <c r="A5744" t="s">
        <v>3362</v>
      </c>
      <c r="B5744">
        <v>236104</v>
      </c>
      <c r="C5744">
        <v>20</v>
      </c>
      <c r="D5744">
        <v>42</v>
      </c>
      <c r="E5744">
        <v>24</v>
      </c>
      <c r="F5744">
        <v>1</v>
      </c>
      <c r="I5744">
        <v>0.14000000000000001</v>
      </c>
    </row>
    <row r="5745" spans="1:9" x14ac:dyDescent="0.55000000000000004">
      <c r="A5745" t="s">
        <v>3362</v>
      </c>
      <c r="B5745">
        <v>236105</v>
      </c>
      <c r="C5745">
        <v>25</v>
      </c>
      <c r="D5745">
        <v>47</v>
      </c>
      <c r="E5745">
        <v>24</v>
      </c>
      <c r="F5745">
        <v>1</v>
      </c>
      <c r="I5745">
        <v>0.16</v>
      </c>
    </row>
    <row r="5746" spans="1:9" x14ac:dyDescent="0.55000000000000004">
      <c r="A5746" t="s">
        <v>3362</v>
      </c>
      <c r="B5746">
        <v>236106</v>
      </c>
      <c r="C5746">
        <v>30</v>
      </c>
      <c r="D5746">
        <v>55</v>
      </c>
      <c r="E5746">
        <v>26</v>
      </c>
      <c r="F5746">
        <v>1.5</v>
      </c>
      <c r="I5746">
        <v>0.24</v>
      </c>
    </row>
    <row r="5747" spans="1:9" x14ac:dyDescent="0.55000000000000004">
      <c r="A5747" t="s">
        <v>3362</v>
      </c>
      <c r="B5747">
        <v>236107</v>
      </c>
      <c r="C5747">
        <v>35</v>
      </c>
      <c r="D5747">
        <v>62</v>
      </c>
      <c r="E5747">
        <v>28</v>
      </c>
      <c r="F5747">
        <v>1.5</v>
      </c>
      <c r="I5747">
        <v>0.32</v>
      </c>
    </row>
    <row r="5748" spans="1:9" x14ac:dyDescent="0.55000000000000004">
      <c r="A5748" t="s">
        <v>3362</v>
      </c>
      <c r="B5748">
        <v>236108</v>
      </c>
      <c r="C5748">
        <v>40</v>
      </c>
      <c r="D5748">
        <v>68</v>
      </c>
      <c r="E5748">
        <v>30</v>
      </c>
      <c r="I5748">
        <v>0.44</v>
      </c>
    </row>
    <row r="5749" spans="1:9" x14ac:dyDescent="0.55000000000000004">
      <c r="A5749" t="s">
        <v>3362</v>
      </c>
      <c r="B5749">
        <v>236112</v>
      </c>
      <c r="C5749">
        <v>60</v>
      </c>
      <c r="D5749">
        <v>95</v>
      </c>
      <c r="E5749">
        <v>36</v>
      </c>
      <c r="I5749">
        <v>0.9</v>
      </c>
    </row>
    <row r="5750" spans="1:9" x14ac:dyDescent="0.55000000000000004">
      <c r="A5750" t="s">
        <v>3362</v>
      </c>
      <c r="B5750">
        <v>236115</v>
      </c>
      <c r="C5750">
        <v>75</v>
      </c>
      <c r="D5750">
        <v>115</v>
      </c>
      <c r="E5750">
        <v>40</v>
      </c>
      <c r="I5750">
        <v>1.32</v>
      </c>
    </row>
    <row r="5751" spans="1:9" x14ac:dyDescent="0.55000000000000004">
      <c r="A5751" t="s">
        <v>3362</v>
      </c>
      <c r="B5751">
        <v>236201</v>
      </c>
      <c r="C5751">
        <v>12</v>
      </c>
      <c r="D5751">
        <v>32</v>
      </c>
      <c r="E5751">
        <v>20</v>
      </c>
      <c r="F5751">
        <v>1</v>
      </c>
      <c r="I5751">
        <v>0.08</v>
      </c>
    </row>
    <row r="5752" spans="1:9" x14ac:dyDescent="0.55000000000000004">
      <c r="A5752" t="s">
        <v>3362</v>
      </c>
      <c r="B5752">
        <v>236202</v>
      </c>
      <c r="C5752">
        <v>15</v>
      </c>
      <c r="D5752">
        <v>35</v>
      </c>
      <c r="E5752">
        <v>22</v>
      </c>
      <c r="F5752">
        <v>1</v>
      </c>
      <c r="I5752">
        <v>0.1</v>
      </c>
    </row>
    <row r="5753" spans="1:9" x14ac:dyDescent="0.55000000000000004">
      <c r="A5753" t="s">
        <v>3362</v>
      </c>
      <c r="B5753">
        <v>236203</v>
      </c>
      <c r="C5753">
        <v>17</v>
      </c>
      <c r="D5753">
        <v>40</v>
      </c>
      <c r="E5753">
        <v>24</v>
      </c>
      <c r="F5753">
        <v>1</v>
      </c>
      <c r="I5753">
        <v>0.14000000000000001</v>
      </c>
    </row>
    <row r="5754" spans="1:9" x14ac:dyDescent="0.55000000000000004">
      <c r="A5754" t="s">
        <v>3362</v>
      </c>
      <c r="B5754">
        <v>236204</v>
      </c>
      <c r="C5754">
        <v>20</v>
      </c>
      <c r="D5754">
        <v>47</v>
      </c>
      <c r="E5754">
        <v>28</v>
      </c>
      <c r="F5754">
        <v>1.5</v>
      </c>
      <c r="I5754">
        <v>0.22</v>
      </c>
    </row>
    <row r="5755" spans="1:9" x14ac:dyDescent="0.55000000000000004">
      <c r="A5755" t="s">
        <v>3362</v>
      </c>
      <c r="B5755">
        <v>236205</v>
      </c>
      <c r="C5755">
        <v>25</v>
      </c>
      <c r="D5755">
        <v>52</v>
      </c>
      <c r="E5755">
        <v>30</v>
      </c>
      <c r="F5755">
        <v>1.5</v>
      </c>
      <c r="I5755">
        <v>0.27</v>
      </c>
    </row>
    <row r="5756" spans="1:9" x14ac:dyDescent="0.55000000000000004">
      <c r="A5756" t="s">
        <v>3362</v>
      </c>
      <c r="B5756">
        <v>236206</v>
      </c>
      <c r="C5756">
        <v>30</v>
      </c>
      <c r="D5756">
        <v>62</v>
      </c>
      <c r="E5756">
        <v>32</v>
      </c>
      <c r="F5756">
        <v>1.5</v>
      </c>
      <c r="I5756">
        <v>0.4</v>
      </c>
    </row>
    <row r="5757" spans="1:9" x14ac:dyDescent="0.55000000000000004">
      <c r="A5757" t="s">
        <v>3362</v>
      </c>
      <c r="B5757">
        <v>236207</v>
      </c>
      <c r="C5757">
        <v>35</v>
      </c>
      <c r="D5757">
        <v>72</v>
      </c>
      <c r="E5757">
        <v>34</v>
      </c>
      <c r="F5757">
        <v>2</v>
      </c>
      <c r="I5757">
        <v>0.56000000000000005</v>
      </c>
    </row>
    <row r="5758" spans="1:9" x14ac:dyDescent="0.55000000000000004">
      <c r="A5758" t="s">
        <v>3362</v>
      </c>
      <c r="B5758">
        <v>236208</v>
      </c>
      <c r="C5758">
        <v>40</v>
      </c>
      <c r="D5758">
        <v>80</v>
      </c>
      <c r="E5758">
        <v>36</v>
      </c>
      <c r="F5758">
        <v>2</v>
      </c>
      <c r="I5758">
        <v>0.74</v>
      </c>
    </row>
    <row r="5759" spans="1:9" x14ac:dyDescent="0.55000000000000004">
      <c r="A5759" t="s">
        <v>3362</v>
      </c>
      <c r="B5759">
        <v>236209</v>
      </c>
      <c r="C5759">
        <v>45</v>
      </c>
      <c r="D5759">
        <v>85</v>
      </c>
      <c r="E5759">
        <v>38</v>
      </c>
      <c r="F5759">
        <v>2</v>
      </c>
      <c r="I5759">
        <v>0.85</v>
      </c>
    </row>
    <row r="5760" spans="1:9" x14ac:dyDescent="0.55000000000000004">
      <c r="A5760" t="s">
        <v>3362</v>
      </c>
      <c r="B5760">
        <v>236210</v>
      </c>
      <c r="C5760">
        <v>50</v>
      </c>
      <c r="D5760">
        <v>90</v>
      </c>
      <c r="E5760">
        <v>40</v>
      </c>
      <c r="F5760">
        <v>2</v>
      </c>
      <c r="I5760">
        <v>0.96</v>
      </c>
    </row>
    <row r="5761" spans="1:9" x14ac:dyDescent="0.55000000000000004">
      <c r="A5761" t="s">
        <v>3362</v>
      </c>
      <c r="B5761">
        <v>236211</v>
      </c>
      <c r="C5761">
        <v>55</v>
      </c>
      <c r="D5761">
        <v>100</v>
      </c>
      <c r="E5761">
        <v>42</v>
      </c>
      <c r="F5761">
        <v>2.5</v>
      </c>
      <c r="I5761">
        <v>1.26</v>
      </c>
    </row>
    <row r="5762" spans="1:9" x14ac:dyDescent="0.55000000000000004">
      <c r="A5762" t="s">
        <v>3362</v>
      </c>
      <c r="B5762">
        <v>236212</v>
      </c>
      <c r="C5762">
        <v>60</v>
      </c>
      <c r="D5762">
        <v>110</v>
      </c>
      <c r="E5762">
        <v>44</v>
      </c>
      <c r="F5762">
        <v>2.5</v>
      </c>
      <c r="I5762">
        <v>1.6</v>
      </c>
    </row>
    <row r="5763" spans="1:9" x14ac:dyDescent="0.55000000000000004">
      <c r="A5763" t="s">
        <v>3362</v>
      </c>
      <c r="B5763">
        <v>236213</v>
      </c>
      <c r="C5763">
        <v>65</v>
      </c>
      <c r="D5763">
        <v>120</v>
      </c>
      <c r="E5763">
        <v>46</v>
      </c>
      <c r="F5763">
        <v>2.5</v>
      </c>
      <c r="I5763">
        <v>2</v>
      </c>
    </row>
    <row r="5764" spans="1:9" x14ac:dyDescent="0.55000000000000004">
      <c r="A5764" t="s">
        <v>3362</v>
      </c>
      <c r="B5764">
        <v>236214</v>
      </c>
      <c r="C5764">
        <v>70</v>
      </c>
      <c r="D5764">
        <v>125</v>
      </c>
      <c r="E5764">
        <v>48</v>
      </c>
      <c r="F5764">
        <v>2.5</v>
      </c>
      <c r="I5764">
        <v>2.2000000000000002</v>
      </c>
    </row>
    <row r="5765" spans="1:9" x14ac:dyDescent="0.55000000000000004">
      <c r="A5765" t="s">
        <v>3362</v>
      </c>
      <c r="B5765">
        <v>236215</v>
      </c>
      <c r="C5765">
        <v>75</v>
      </c>
      <c r="D5765">
        <v>130</v>
      </c>
      <c r="E5765">
        <v>50</v>
      </c>
      <c r="F5765">
        <v>2.5</v>
      </c>
      <c r="I5765">
        <v>2.95</v>
      </c>
    </row>
    <row r="5766" spans="1:9" x14ac:dyDescent="0.55000000000000004">
      <c r="A5766" t="s">
        <v>3362</v>
      </c>
      <c r="B5766">
        <v>236216</v>
      </c>
      <c r="C5766">
        <v>80</v>
      </c>
      <c r="D5766">
        <v>140</v>
      </c>
      <c r="E5766">
        <v>52</v>
      </c>
      <c r="F5766">
        <v>3</v>
      </c>
      <c r="I5766">
        <v>3.68</v>
      </c>
    </row>
    <row r="5767" spans="1:9" x14ac:dyDescent="0.55000000000000004">
      <c r="A5767" t="s">
        <v>3362</v>
      </c>
      <c r="B5767">
        <v>236217</v>
      </c>
      <c r="C5767">
        <v>85</v>
      </c>
      <c r="D5767">
        <v>150</v>
      </c>
      <c r="E5767">
        <v>56</v>
      </c>
      <c r="F5767">
        <v>3</v>
      </c>
      <c r="I5767">
        <v>4.42</v>
      </c>
    </row>
    <row r="5768" spans="1:9" x14ac:dyDescent="0.55000000000000004">
      <c r="A5768" t="s">
        <v>3362</v>
      </c>
      <c r="B5768">
        <v>236218</v>
      </c>
      <c r="C5768">
        <v>90</v>
      </c>
      <c r="D5768">
        <v>160</v>
      </c>
      <c r="E5768">
        <v>60</v>
      </c>
      <c r="F5768">
        <v>3</v>
      </c>
      <c r="I5768">
        <v>4.5199999999999996</v>
      </c>
    </row>
    <row r="5769" spans="1:9" x14ac:dyDescent="0.55000000000000004">
      <c r="A5769" t="s">
        <v>3362</v>
      </c>
      <c r="B5769">
        <v>236219</v>
      </c>
      <c r="C5769">
        <v>95</v>
      </c>
      <c r="D5769">
        <v>170</v>
      </c>
      <c r="E5769">
        <v>64</v>
      </c>
      <c r="F5769">
        <v>3.5</v>
      </c>
      <c r="I5769">
        <v>5.26</v>
      </c>
    </row>
    <row r="5770" spans="1:9" x14ac:dyDescent="0.55000000000000004">
      <c r="A5770" t="s">
        <v>3362</v>
      </c>
      <c r="B5770">
        <v>236220</v>
      </c>
      <c r="C5770">
        <v>100</v>
      </c>
      <c r="D5770">
        <v>180</v>
      </c>
      <c r="E5770">
        <v>68</v>
      </c>
      <c r="F5770">
        <v>3.5</v>
      </c>
      <c r="I5770">
        <v>6.64</v>
      </c>
    </row>
    <row r="5771" spans="1:9" x14ac:dyDescent="0.55000000000000004">
      <c r="A5771" t="s">
        <v>3362</v>
      </c>
      <c r="B5771">
        <v>1236918</v>
      </c>
      <c r="C5771">
        <v>90</v>
      </c>
      <c r="D5771">
        <v>125</v>
      </c>
      <c r="E5771">
        <v>36</v>
      </c>
      <c r="I5771">
        <v>1.23</v>
      </c>
    </row>
    <row r="5772" spans="1:9" x14ac:dyDescent="0.55000000000000004">
      <c r="A5772" t="s">
        <v>3362</v>
      </c>
      <c r="B5772">
        <v>1236920</v>
      </c>
      <c r="C5772">
        <v>100</v>
      </c>
      <c r="D5772">
        <v>140</v>
      </c>
      <c r="E5772">
        <v>40</v>
      </c>
      <c r="I5772">
        <v>1.68</v>
      </c>
    </row>
    <row r="5773" spans="1:9" x14ac:dyDescent="0.55000000000000004">
      <c r="A5773" t="s">
        <v>3362</v>
      </c>
      <c r="B5773">
        <v>246100</v>
      </c>
      <c r="C5773">
        <v>10</v>
      </c>
      <c r="D5773">
        <v>26</v>
      </c>
      <c r="E5773">
        <v>16</v>
      </c>
      <c r="F5773">
        <v>0.5</v>
      </c>
      <c r="I5773">
        <v>0.04</v>
      </c>
    </row>
    <row r="5774" spans="1:9" x14ac:dyDescent="0.55000000000000004">
      <c r="A5774" t="s">
        <v>3362</v>
      </c>
      <c r="B5774">
        <v>246101</v>
      </c>
      <c r="C5774">
        <v>12</v>
      </c>
      <c r="D5774">
        <v>28</v>
      </c>
      <c r="E5774">
        <v>16</v>
      </c>
      <c r="F5774">
        <v>0.5</v>
      </c>
      <c r="I5774">
        <v>0.05</v>
      </c>
    </row>
    <row r="5775" spans="1:9" x14ac:dyDescent="0.55000000000000004">
      <c r="A5775" t="s">
        <v>3362</v>
      </c>
      <c r="B5775">
        <v>246102</v>
      </c>
      <c r="C5775">
        <v>15</v>
      </c>
      <c r="D5775">
        <v>32</v>
      </c>
      <c r="E5775">
        <v>18</v>
      </c>
      <c r="F5775">
        <v>0.5</v>
      </c>
      <c r="I5775">
        <v>0.06</v>
      </c>
    </row>
    <row r="5776" spans="1:9" x14ac:dyDescent="0.55000000000000004">
      <c r="A5776" t="s">
        <v>3362</v>
      </c>
      <c r="B5776">
        <v>246103</v>
      </c>
      <c r="C5776">
        <v>17</v>
      </c>
      <c r="D5776">
        <v>35</v>
      </c>
      <c r="E5776">
        <v>20</v>
      </c>
      <c r="F5776">
        <v>0.5</v>
      </c>
      <c r="I5776">
        <v>0.08</v>
      </c>
    </row>
    <row r="5777" spans="1:9" x14ac:dyDescent="0.55000000000000004">
      <c r="A5777" t="s">
        <v>3362</v>
      </c>
      <c r="B5777">
        <v>246104</v>
      </c>
      <c r="C5777">
        <v>20</v>
      </c>
      <c r="D5777">
        <v>42</v>
      </c>
      <c r="E5777">
        <v>24</v>
      </c>
      <c r="F5777">
        <v>1</v>
      </c>
      <c r="I5777">
        <v>0.14000000000000001</v>
      </c>
    </row>
    <row r="5778" spans="1:9" x14ac:dyDescent="0.55000000000000004">
      <c r="A5778" t="s">
        <v>3362</v>
      </c>
      <c r="B5778">
        <v>246105</v>
      </c>
      <c r="C5778">
        <v>25</v>
      </c>
      <c r="D5778">
        <v>47</v>
      </c>
      <c r="E5778">
        <v>24</v>
      </c>
      <c r="F5778">
        <v>1</v>
      </c>
      <c r="I5778">
        <v>0.16</v>
      </c>
    </row>
    <row r="5779" spans="1:9" x14ac:dyDescent="0.55000000000000004">
      <c r="A5779" t="s">
        <v>3362</v>
      </c>
      <c r="B5779">
        <v>246106</v>
      </c>
      <c r="C5779">
        <v>30</v>
      </c>
      <c r="D5779">
        <v>55</v>
      </c>
      <c r="E5779">
        <v>26</v>
      </c>
      <c r="F5779">
        <v>1.5</v>
      </c>
      <c r="I5779">
        <v>0.24</v>
      </c>
    </row>
    <row r="5780" spans="1:9" x14ac:dyDescent="0.55000000000000004">
      <c r="A5780" t="s">
        <v>3362</v>
      </c>
      <c r="B5780">
        <v>246107</v>
      </c>
      <c r="C5780">
        <v>35</v>
      </c>
      <c r="D5780">
        <v>62</v>
      </c>
      <c r="E5780">
        <v>28</v>
      </c>
      <c r="F5780">
        <v>1.5</v>
      </c>
      <c r="I5780">
        <v>0.32</v>
      </c>
    </row>
    <row r="5781" spans="1:9" x14ac:dyDescent="0.55000000000000004">
      <c r="A5781" t="s">
        <v>3362</v>
      </c>
      <c r="B5781">
        <v>246108</v>
      </c>
      <c r="C5781">
        <v>40</v>
      </c>
      <c r="D5781">
        <v>68</v>
      </c>
      <c r="E5781">
        <v>30</v>
      </c>
      <c r="F5781">
        <v>1.5</v>
      </c>
      <c r="I5781">
        <v>0.39</v>
      </c>
    </row>
    <row r="5782" spans="1:9" x14ac:dyDescent="0.55000000000000004">
      <c r="A5782" t="s">
        <v>3362</v>
      </c>
      <c r="B5782">
        <v>246109</v>
      </c>
      <c r="C5782">
        <v>45</v>
      </c>
      <c r="D5782">
        <v>75</v>
      </c>
      <c r="E5782">
        <v>32</v>
      </c>
      <c r="F5782">
        <v>1.5</v>
      </c>
      <c r="I5782">
        <v>0.5</v>
      </c>
    </row>
    <row r="5783" spans="1:9" x14ac:dyDescent="0.55000000000000004">
      <c r="A5783" t="s">
        <v>3362</v>
      </c>
      <c r="B5783">
        <v>246110</v>
      </c>
      <c r="C5783">
        <v>50</v>
      </c>
      <c r="D5783">
        <v>80</v>
      </c>
      <c r="E5783">
        <v>32</v>
      </c>
      <c r="F5783">
        <v>1.5</v>
      </c>
      <c r="I5783">
        <v>0.54</v>
      </c>
    </row>
    <row r="5784" spans="1:9" x14ac:dyDescent="0.55000000000000004">
      <c r="A5784" t="s">
        <v>3362</v>
      </c>
      <c r="B5784">
        <v>246111</v>
      </c>
      <c r="C5784">
        <v>55</v>
      </c>
      <c r="D5784">
        <v>90</v>
      </c>
      <c r="E5784">
        <v>36</v>
      </c>
      <c r="F5784">
        <v>2</v>
      </c>
      <c r="I5784">
        <v>0.79</v>
      </c>
    </row>
    <row r="5785" spans="1:9" x14ac:dyDescent="0.55000000000000004">
      <c r="A5785" t="s">
        <v>3362</v>
      </c>
      <c r="B5785">
        <v>246112</v>
      </c>
      <c r="C5785">
        <v>60</v>
      </c>
      <c r="D5785">
        <v>95</v>
      </c>
      <c r="E5785">
        <v>36</v>
      </c>
      <c r="F5785">
        <v>2</v>
      </c>
      <c r="I5785">
        <v>0.84</v>
      </c>
    </row>
    <row r="5786" spans="1:9" x14ac:dyDescent="0.55000000000000004">
      <c r="A5786" t="s">
        <v>3362</v>
      </c>
      <c r="B5786">
        <v>246113</v>
      </c>
      <c r="C5786">
        <v>65</v>
      </c>
      <c r="D5786">
        <v>100</v>
      </c>
      <c r="E5786">
        <v>36</v>
      </c>
      <c r="F5786">
        <v>2</v>
      </c>
      <c r="I5786">
        <v>0.9</v>
      </c>
    </row>
    <row r="5787" spans="1:9" x14ac:dyDescent="0.55000000000000004">
      <c r="A5787" t="s">
        <v>3362</v>
      </c>
      <c r="B5787">
        <v>246114</v>
      </c>
      <c r="C5787">
        <v>70</v>
      </c>
      <c r="D5787">
        <v>110</v>
      </c>
      <c r="E5787">
        <v>40</v>
      </c>
      <c r="F5787">
        <v>2</v>
      </c>
      <c r="I5787">
        <v>1.24</v>
      </c>
    </row>
    <row r="5788" spans="1:9" x14ac:dyDescent="0.55000000000000004">
      <c r="A5788" t="s">
        <v>3362</v>
      </c>
      <c r="B5788">
        <v>246115</v>
      </c>
      <c r="C5788">
        <v>75</v>
      </c>
      <c r="D5788">
        <v>115</v>
      </c>
      <c r="E5788">
        <v>40</v>
      </c>
      <c r="F5788">
        <v>2</v>
      </c>
      <c r="I5788">
        <v>1.31</v>
      </c>
    </row>
    <row r="5789" spans="1:9" x14ac:dyDescent="0.55000000000000004">
      <c r="A5789" t="s">
        <v>3362</v>
      </c>
      <c r="B5789">
        <v>246116</v>
      </c>
      <c r="C5789">
        <v>80</v>
      </c>
      <c r="D5789">
        <v>125</v>
      </c>
      <c r="E5789">
        <v>44</v>
      </c>
      <c r="F5789">
        <v>2</v>
      </c>
      <c r="I5789">
        <v>1.75</v>
      </c>
    </row>
    <row r="5790" spans="1:9" x14ac:dyDescent="0.55000000000000004">
      <c r="A5790" t="s">
        <v>3362</v>
      </c>
      <c r="B5790">
        <v>246117</v>
      </c>
      <c r="C5790">
        <v>85</v>
      </c>
      <c r="D5790">
        <v>130</v>
      </c>
      <c r="E5790">
        <v>44</v>
      </c>
      <c r="F5790">
        <v>2</v>
      </c>
      <c r="I5790">
        <v>1.83</v>
      </c>
    </row>
    <row r="5791" spans="1:9" x14ac:dyDescent="0.55000000000000004">
      <c r="A5791" t="s">
        <v>3362</v>
      </c>
      <c r="B5791">
        <v>246118</v>
      </c>
      <c r="C5791">
        <v>90</v>
      </c>
      <c r="D5791">
        <v>140</v>
      </c>
      <c r="E5791">
        <v>48</v>
      </c>
      <c r="F5791">
        <v>2.5</v>
      </c>
      <c r="I5791">
        <v>2.38</v>
      </c>
    </row>
    <row r="5792" spans="1:9" x14ac:dyDescent="0.55000000000000004">
      <c r="A5792" t="s">
        <v>3362</v>
      </c>
      <c r="B5792">
        <v>246120</v>
      </c>
      <c r="C5792">
        <v>100</v>
      </c>
      <c r="D5792">
        <v>150</v>
      </c>
      <c r="E5792">
        <v>48</v>
      </c>
      <c r="F5792">
        <v>2.5</v>
      </c>
      <c r="I5792">
        <v>2.58</v>
      </c>
    </row>
    <row r="5793" spans="1:9" x14ac:dyDescent="0.55000000000000004">
      <c r="A5793" t="s">
        <v>3362</v>
      </c>
      <c r="B5793">
        <v>246122</v>
      </c>
      <c r="C5793">
        <v>110</v>
      </c>
      <c r="D5793">
        <v>170</v>
      </c>
      <c r="E5793">
        <v>56</v>
      </c>
      <c r="F5793">
        <v>3</v>
      </c>
      <c r="I5793">
        <v>4.04</v>
      </c>
    </row>
    <row r="5794" spans="1:9" x14ac:dyDescent="0.55000000000000004">
      <c r="A5794" t="s">
        <v>3362</v>
      </c>
      <c r="B5794">
        <v>246124</v>
      </c>
      <c r="C5794">
        <v>120</v>
      </c>
      <c r="D5794">
        <v>180</v>
      </c>
      <c r="E5794">
        <v>56</v>
      </c>
      <c r="F5794">
        <v>3</v>
      </c>
      <c r="I5794">
        <v>4.34</v>
      </c>
    </row>
    <row r="5795" spans="1:9" x14ac:dyDescent="0.55000000000000004">
      <c r="A5795" t="s">
        <v>3362</v>
      </c>
      <c r="B5795">
        <v>246126</v>
      </c>
      <c r="C5795">
        <v>130</v>
      </c>
      <c r="D5795">
        <v>200</v>
      </c>
      <c r="E5795">
        <v>66</v>
      </c>
      <c r="F5795">
        <v>3</v>
      </c>
      <c r="I5795">
        <v>6.56</v>
      </c>
    </row>
    <row r="5796" spans="1:9" x14ac:dyDescent="0.55000000000000004">
      <c r="A5796" t="s">
        <v>3362</v>
      </c>
      <c r="B5796">
        <v>246128</v>
      </c>
      <c r="C5796">
        <v>140</v>
      </c>
      <c r="D5796">
        <v>210</v>
      </c>
      <c r="E5796">
        <v>66</v>
      </c>
      <c r="F5796">
        <v>3</v>
      </c>
      <c r="I5796">
        <v>6.96</v>
      </c>
    </row>
    <row r="5797" spans="1:9" x14ac:dyDescent="0.55000000000000004">
      <c r="A5797" t="s">
        <v>3362</v>
      </c>
      <c r="B5797">
        <v>246130</v>
      </c>
      <c r="C5797">
        <v>150</v>
      </c>
      <c r="D5797">
        <v>225</v>
      </c>
      <c r="E5797">
        <v>70</v>
      </c>
      <c r="F5797">
        <v>3.5</v>
      </c>
      <c r="I5797">
        <v>8.44</v>
      </c>
    </row>
    <row r="5798" spans="1:9" x14ac:dyDescent="0.55000000000000004">
      <c r="A5798" t="s">
        <v>3362</v>
      </c>
      <c r="B5798">
        <v>246132</v>
      </c>
      <c r="C5798">
        <v>160</v>
      </c>
      <c r="D5798">
        <v>240</v>
      </c>
      <c r="E5798">
        <v>76</v>
      </c>
      <c r="F5798">
        <v>3.5</v>
      </c>
      <c r="I5798">
        <v>10.38</v>
      </c>
    </row>
    <row r="5799" spans="1:9" x14ac:dyDescent="0.55000000000000004">
      <c r="A5799" t="s">
        <v>3362</v>
      </c>
      <c r="B5799">
        <v>246134</v>
      </c>
      <c r="C5799">
        <v>170</v>
      </c>
      <c r="D5799">
        <v>260</v>
      </c>
      <c r="E5799">
        <v>84</v>
      </c>
      <c r="F5799">
        <v>3.5</v>
      </c>
      <c r="I5799">
        <v>13.92</v>
      </c>
    </row>
    <row r="5800" spans="1:9" x14ac:dyDescent="0.55000000000000004">
      <c r="A5800" t="s">
        <v>3362</v>
      </c>
      <c r="B5800">
        <v>246136</v>
      </c>
      <c r="C5800">
        <v>180</v>
      </c>
      <c r="D5800">
        <v>280</v>
      </c>
      <c r="E5800">
        <v>92</v>
      </c>
      <c r="F5800">
        <v>3.5</v>
      </c>
      <c r="I5800">
        <v>18.18</v>
      </c>
    </row>
    <row r="5801" spans="1:9" x14ac:dyDescent="0.55000000000000004">
      <c r="A5801" t="s">
        <v>3362</v>
      </c>
      <c r="B5801">
        <v>246138</v>
      </c>
      <c r="C5801">
        <v>190</v>
      </c>
      <c r="D5801">
        <v>290</v>
      </c>
      <c r="E5801">
        <v>92</v>
      </c>
      <c r="F5801">
        <v>3.5</v>
      </c>
      <c r="I5801">
        <v>19.62</v>
      </c>
    </row>
    <row r="5802" spans="1:9" x14ac:dyDescent="0.55000000000000004">
      <c r="A5802" t="s">
        <v>3362</v>
      </c>
      <c r="B5802">
        <v>246140</v>
      </c>
      <c r="C5802">
        <v>200</v>
      </c>
      <c r="D5802">
        <v>310</v>
      </c>
      <c r="E5802">
        <v>102</v>
      </c>
      <c r="F5802">
        <v>3.5</v>
      </c>
      <c r="I5802">
        <v>24.6</v>
      </c>
    </row>
    <row r="5803" spans="1:9" x14ac:dyDescent="0.55000000000000004">
      <c r="A5803" t="s">
        <v>3362</v>
      </c>
      <c r="B5803">
        <v>246201</v>
      </c>
      <c r="C5803">
        <v>12</v>
      </c>
      <c r="D5803">
        <v>32</v>
      </c>
      <c r="E5803">
        <v>20</v>
      </c>
      <c r="F5803">
        <v>1</v>
      </c>
      <c r="I5803">
        <v>0.08</v>
      </c>
    </row>
    <row r="5804" spans="1:9" x14ac:dyDescent="0.55000000000000004">
      <c r="A5804" t="s">
        <v>3362</v>
      </c>
      <c r="B5804">
        <v>246202</v>
      </c>
      <c r="C5804">
        <v>15</v>
      </c>
      <c r="D5804">
        <v>35</v>
      </c>
      <c r="E5804">
        <v>22</v>
      </c>
      <c r="F5804">
        <v>1</v>
      </c>
      <c r="I5804">
        <v>0.1</v>
      </c>
    </row>
    <row r="5805" spans="1:9" x14ac:dyDescent="0.55000000000000004">
      <c r="A5805" t="s">
        <v>3362</v>
      </c>
      <c r="B5805">
        <v>246203</v>
      </c>
      <c r="C5805">
        <v>17</v>
      </c>
      <c r="D5805">
        <v>40</v>
      </c>
      <c r="E5805">
        <v>24</v>
      </c>
      <c r="F5805">
        <v>1</v>
      </c>
      <c r="I5805">
        <v>0.14000000000000001</v>
      </c>
    </row>
    <row r="5806" spans="1:9" x14ac:dyDescent="0.55000000000000004">
      <c r="A5806" t="s">
        <v>3362</v>
      </c>
      <c r="B5806">
        <v>246204</v>
      </c>
      <c r="C5806">
        <v>20</v>
      </c>
      <c r="D5806">
        <v>47</v>
      </c>
      <c r="E5806">
        <v>28</v>
      </c>
      <c r="F5806">
        <v>1.5</v>
      </c>
      <c r="I5806">
        <v>0.22</v>
      </c>
    </row>
    <row r="5807" spans="1:9" x14ac:dyDescent="0.55000000000000004">
      <c r="A5807" t="s">
        <v>3362</v>
      </c>
      <c r="B5807">
        <v>246205</v>
      </c>
      <c r="C5807">
        <v>25</v>
      </c>
      <c r="D5807">
        <v>52</v>
      </c>
      <c r="E5807">
        <v>30</v>
      </c>
      <c r="F5807">
        <v>1.5</v>
      </c>
      <c r="I5807">
        <v>0.27</v>
      </c>
    </row>
    <row r="5808" spans="1:9" x14ac:dyDescent="0.55000000000000004">
      <c r="A5808" t="s">
        <v>3362</v>
      </c>
      <c r="B5808">
        <v>246206</v>
      </c>
      <c r="C5808">
        <v>30</v>
      </c>
      <c r="D5808">
        <v>62</v>
      </c>
      <c r="E5808">
        <v>32</v>
      </c>
      <c r="F5808">
        <v>1.5</v>
      </c>
      <c r="I5808">
        <v>0.4</v>
      </c>
    </row>
    <row r="5809" spans="1:9" x14ac:dyDescent="0.55000000000000004">
      <c r="A5809" t="s">
        <v>3362</v>
      </c>
      <c r="B5809">
        <v>246207</v>
      </c>
      <c r="C5809">
        <v>35</v>
      </c>
      <c r="D5809">
        <v>72</v>
      </c>
      <c r="E5809">
        <v>34</v>
      </c>
      <c r="F5809">
        <v>2</v>
      </c>
      <c r="I5809">
        <v>0.56000000000000005</v>
      </c>
    </row>
    <row r="5810" spans="1:9" x14ac:dyDescent="0.55000000000000004">
      <c r="A5810" t="s">
        <v>3362</v>
      </c>
      <c r="B5810">
        <v>246208</v>
      </c>
      <c r="C5810">
        <v>40</v>
      </c>
      <c r="D5810">
        <v>80</v>
      </c>
      <c r="E5810">
        <v>36</v>
      </c>
      <c r="F5810">
        <v>2</v>
      </c>
      <c r="I5810">
        <v>0.74</v>
      </c>
    </row>
    <row r="5811" spans="1:9" x14ac:dyDescent="0.55000000000000004">
      <c r="A5811" t="s">
        <v>3362</v>
      </c>
      <c r="B5811">
        <v>246209</v>
      </c>
      <c r="C5811">
        <v>45</v>
      </c>
      <c r="D5811">
        <v>85</v>
      </c>
      <c r="E5811">
        <v>38</v>
      </c>
      <c r="F5811">
        <v>2</v>
      </c>
      <c r="I5811">
        <v>0.85</v>
      </c>
    </row>
    <row r="5812" spans="1:9" x14ac:dyDescent="0.55000000000000004">
      <c r="A5812" t="s">
        <v>3362</v>
      </c>
      <c r="B5812">
        <v>246210</v>
      </c>
      <c r="C5812">
        <v>50</v>
      </c>
      <c r="D5812">
        <v>90</v>
      </c>
      <c r="E5812">
        <v>40</v>
      </c>
      <c r="F5812">
        <v>2</v>
      </c>
      <c r="I5812">
        <v>0.96</v>
      </c>
    </row>
    <row r="5813" spans="1:9" x14ac:dyDescent="0.55000000000000004">
      <c r="A5813" t="s">
        <v>3362</v>
      </c>
      <c r="B5813">
        <v>246211</v>
      </c>
      <c r="C5813">
        <v>55</v>
      </c>
      <c r="D5813">
        <v>100</v>
      </c>
      <c r="E5813">
        <v>42</v>
      </c>
      <c r="F5813">
        <v>2.5</v>
      </c>
      <c r="I5813">
        <v>1.26</v>
      </c>
    </row>
    <row r="5814" spans="1:9" x14ac:dyDescent="0.55000000000000004">
      <c r="A5814" t="s">
        <v>3362</v>
      </c>
      <c r="B5814">
        <v>246212</v>
      </c>
      <c r="C5814">
        <v>60</v>
      </c>
      <c r="D5814">
        <v>110</v>
      </c>
      <c r="E5814">
        <v>44</v>
      </c>
      <c r="F5814">
        <v>2.5</v>
      </c>
      <c r="I5814">
        <v>1.6</v>
      </c>
    </row>
    <row r="5815" spans="1:9" x14ac:dyDescent="0.55000000000000004">
      <c r="A5815" t="s">
        <v>3362</v>
      </c>
      <c r="B5815">
        <v>246213</v>
      </c>
      <c r="C5815">
        <v>65</v>
      </c>
      <c r="D5815">
        <v>120</v>
      </c>
      <c r="E5815">
        <v>46</v>
      </c>
      <c r="F5815">
        <v>2.5</v>
      </c>
      <c r="I5815">
        <v>2</v>
      </c>
    </row>
    <row r="5816" spans="1:9" x14ac:dyDescent="0.55000000000000004">
      <c r="A5816" t="s">
        <v>3362</v>
      </c>
      <c r="B5816">
        <v>246214</v>
      </c>
      <c r="C5816">
        <v>70</v>
      </c>
      <c r="D5816">
        <v>125</v>
      </c>
      <c r="E5816">
        <v>48</v>
      </c>
      <c r="F5816">
        <v>2.5</v>
      </c>
      <c r="I5816">
        <v>2.2000000000000002</v>
      </c>
    </row>
    <row r="5817" spans="1:9" x14ac:dyDescent="0.55000000000000004">
      <c r="A5817" t="s">
        <v>3362</v>
      </c>
      <c r="B5817">
        <v>246215</v>
      </c>
      <c r="C5817">
        <v>75</v>
      </c>
      <c r="D5817">
        <v>130</v>
      </c>
      <c r="E5817">
        <v>50</v>
      </c>
      <c r="F5817">
        <v>2.5</v>
      </c>
      <c r="I5817">
        <v>2.95</v>
      </c>
    </row>
    <row r="5818" spans="1:9" x14ac:dyDescent="0.55000000000000004">
      <c r="A5818" t="s">
        <v>3362</v>
      </c>
      <c r="B5818">
        <v>246216</v>
      </c>
      <c r="C5818">
        <v>80</v>
      </c>
      <c r="D5818">
        <v>140</v>
      </c>
      <c r="E5818">
        <v>52</v>
      </c>
      <c r="F5818">
        <v>3</v>
      </c>
      <c r="I5818">
        <v>3.68</v>
      </c>
    </row>
    <row r="5819" spans="1:9" x14ac:dyDescent="0.55000000000000004">
      <c r="A5819" t="s">
        <v>3362</v>
      </c>
      <c r="B5819">
        <v>246217</v>
      </c>
      <c r="C5819">
        <v>85</v>
      </c>
      <c r="D5819">
        <v>150</v>
      </c>
      <c r="E5819">
        <v>56</v>
      </c>
      <c r="F5819">
        <v>3</v>
      </c>
      <c r="I5819">
        <v>4.42</v>
      </c>
    </row>
    <row r="5820" spans="1:9" x14ac:dyDescent="0.55000000000000004">
      <c r="A5820" t="s">
        <v>3362</v>
      </c>
      <c r="B5820">
        <v>246218</v>
      </c>
      <c r="C5820">
        <v>90</v>
      </c>
      <c r="D5820">
        <v>160</v>
      </c>
      <c r="E5820">
        <v>60</v>
      </c>
      <c r="F5820">
        <v>3</v>
      </c>
      <c r="I5820">
        <v>4.5199999999999996</v>
      </c>
    </row>
    <row r="5821" spans="1:9" x14ac:dyDescent="0.55000000000000004">
      <c r="A5821" t="s">
        <v>3362</v>
      </c>
      <c r="B5821">
        <v>246220</v>
      </c>
      <c r="C5821">
        <v>100</v>
      </c>
      <c r="D5821">
        <v>180</v>
      </c>
      <c r="E5821">
        <v>68</v>
      </c>
      <c r="F5821">
        <v>3.5</v>
      </c>
      <c r="I5821">
        <v>6.64</v>
      </c>
    </row>
    <row r="5822" spans="1:9" x14ac:dyDescent="0.55000000000000004">
      <c r="A5822" t="s">
        <v>3362</v>
      </c>
      <c r="B5822">
        <v>246222</v>
      </c>
      <c r="C5822">
        <v>110</v>
      </c>
      <c r="D5822">
        <v>200</v>
      </c>
      <c r="E5822">
        <v>76</v>
      </c>
      <c r="F5822">
        <v>3.5</v>
      </c>
      <c r="I5822">
        <v>9.24</v>
      </c>
    </row>
    <row r="5823" spans="1:9" x14ac:dyDescent="0.55000000000000004">
      <c r="A5823" t="s">
        <v>3362</v>
      </c>
      <c r="B5823">
        <v>246224</v>
      </c>
      <c r="C5823">
        <v>120</v>
      </c>
      <c r="D5823">
        <v>215</v>
      </c>
      <c r="E5823">
        <v>80</v>
      </c>
      <c r="F5823">
        <v>3.5</v>
      </c>
      <c r="I5823">
        <v>10.96</v>
      </c>
    </row>
    <row r="5824" spans="1:9" x14ac:dyDescent="0.55000000000000004">
      <c r="A5824" t="s">
        <v>3362</v>
      </c>
      <c r="B5824">
        <v>246226</v>
      </c>
      <c r="C5824">
        <v>130</v>
      </c>
      <c r="D5824">
        <v>230</v>
      </c>
      <c r="E5824">
        <v>80</v>
      </c>
      <c r="F5824">
        <v>4</v>
      </c>
      <c r="I5824">
        <v>12.4</v>
      </c>
    </row>
    <row r="5825" spans="1:9" x14ac:dyDescent="0.55000000000000004">
      <c r="A5825" t="s">
        <v>3362</v>
      </c>
      <c r="B5825">
        <v>246228</v>
      </c>
      <c r="C5825">
        <v>140</v>
      </c>
      <c r="D5825">
        <v>250</v>
      </c>
      <c r="E5825">
        <v>84</v>
      </c>
      <c r="F5825">
        <v>4</v>
      </c>
      <c r="I5825">
        <v>15.5</v>
      </c>
    </row>
    <row r="5826" spans="1:9" x14ac:dyDescent="0.55000000000000004">
      <c r="A5826" t="s">
        <v>3362</v>
      </c>
      <c r="B5826">
        <v>246230</v>
      </c>
      <c r="C5826">
        <v>150</v>
      </c>
      <c r="D5826">
        <v>270</v>
      </c>
      <c r="E5826">
        <v>90</v>
      </c>
      <c r="F5826">
        <v>4</v>
      </c>
      <c r="I5826">
        <v>19.5</v>
      </c>
    </row>
    <row r="5827" spans="1:9" x14ac:dyDescent="0.55000000000000004">
      <c r="A5827" t="s">
        <v>3362</v>
      </c>
      <c r="B5827">
        <v>246232</v>
      </c>
      <c r="C5827">
        <v>160</v>
      </c>
      <c r="D5827">
        <v>290</v>
      </c>
      <c r="E5827">
        <v>96</v>
      </c>
      <c r="F5827">
        <v>4</v>
      </c>
      <c r="I5827">
        <v>30.8</v>
      </c>
    </row>
    <row r="5828" spans="1:9" x14ac:dyDescent="0.55000000000000004">
      <c r="A5828" t="s">
        <v>3362</v>
      </c>
      <c r="B5828">
        <v>246234</v>
      </c>
      <c r="C5828">
        <v>170</v>
      </c>
      <c r="D5828">
        <v>310</v>
      </c>
      <c r="E5828">
        <v>104</v>
      </c>
      <c r="F5828">
        <v>5</v>
      </c>
      <c r="I5828">
        <v>36.6</v>
      </c>
    </row>
    <row r="5829" spans="1:9" x14ac:dyDescent="0.55000000000000004">
      <c r="A5829" t="s">
        <v>3362</v>
      </c>
      <c r="B5829">
        <v>246236</v>
      </c>
      <c r="C5829">
        <v>180</v>
      </c>
      <c r="D5829">
        <v>320</v>
      </c>
      <c r="E5829">
        <v>104</v>
      </c>
      <c r="F5829">
        <v>5</v>
      </c>
      <c r="I5829">
        <v>40.799999999999997</v>
      </c>
    </row>
    <row r="5830" spans="1:9" x14ac:dyDescent="0.55000000000000004">
      <c r="A5830" t="s">
        <v>3362</v>
      </c>
      <c r="B5830">
        <v>246238</v>
      </c>
      <c r="C5830">
        <v>190</v>
      </c>
      <c r="D5830">
        <v>340</v>
      </c>
      <c r="E5830">
        <v>110</v>
      </c>
      <c r="F5830">
        <v>5</v>
      </c>
      <c r="I5830">
        <v>48.8</v>
      </c>
    </row>
    <row r="5831" spans="1:9" x14ac:dyDescent="0.55000000000000004">
      <c r="A5831" t="s">
        <v>3362</v>
      </c>
      <c r="B5831">
        <v>246240</v>
      </c>
      <c r="C5831">
        <v>200</v>
      </c>
      <c r="D5831">
        <v>360</v>
      </c>
      <c r="E5831">
        <v>116</v>
      </c>
      <c r="F5831">
        <v>5</v>
      </c>
      <c r="I5831">
        <v>58</v>
      </c>
    </row>
    <row r="5832" spans="1:9" x14ac:dyDescent="0.55000000000000004">
      <c r="A5832" t="s">
        <v>3362</v>
      </c>
      <c r="B5832">
        <v>246244</v>
      </c>
      <c r="C5832">
        <v>220</v>
      </c>
      <c r="D5832">
        <v>400</v>
      </c>
      <c r="E5832">
        <v>130</v>
      </c>
      <c r="F5832">
        <v>5</v>
      </c>
      <c r="I5832">
        <v>80</v>
      </c>
    </row>
    <row r="5833" spans="1:9" x14ac:dyDescent="0.55000000000000004">
      <c r="A5833" t="s">
        <v>3362</v>
      </c>
      <c r="B5833">
        <v>246303</v>
      </c>
      <c r="C5833">
        <v>17</v>
      </c>
      <c r="D5833">
        <v>47</v>
      </c>
      <c r="E5833">
        <v>28</v>
      </c>
      <c r="F5833">
        <v>1.5</v>
      </c>
      <c r="I5833">
        <v>0.24399999999999999</v>
      </c>
    </row>
    <row r="5834" spans="1:9" x14ac:dyDescent="0.55000000000000004">
      <c r="A5834" t="s">
        <v>3362</v>
      </c>
      <c r="B5834">
        <v>246304</v>
      </c>
      <c r="C5834">
        <v>20</v>
      </c>
      <c r="D5834">
        <v>52</v>
      </c>
      <c r="E5834">
        <v>30</v>
      </c>
      <c r="F5834">
        <v>2</v>
      </c>
      <c r="I5834">
        <v>0.318</v>
      </c>
    </row>
    <row r="5835" spans="1:9" x14ac:dyDescent="0.55000000000000004">
      <c r="A5835" t="s">
        <v>3362</v>
      </c>
      <c r="B5835">
        <v>246305</v>
      </c>
      <c r="C5835">
        <v>25</v>
      </c>
      <c r="D5835">
        <v>62</v>
      </c>
      <c r="E5835">
        <v>34</v>
      </c>
      <c r="F5835">
        <v>2</v>
      </c>
      <c r="I5835">
        <v>0.50800000000000001</v>
      </c>
    </row>
    <row r="5836" spans="1:9" x14ac:dyDescent="0.55000000000000004">
      <c r="A5836" t="s">
        <v>3362</v>
      </c>
      <c r="B5836">
        <v>246306</v>
      </c>
      <c r="C5836">
        <v>30</v>
      </c>
      <c r="D5836">
        <v>72</v>
      </c>
      <c r="E5836">
        <v>38</v>
      </c>
      <c r="F5836">
        <v>2</v>
      </c>
      <c r="I5836">
        <v>0.76600000000000001</v>
      </c>
    </row>
    <row r="5837" spans="1:9" x14ac:dyDescent="0.55000000000000004">
      <c r="A5837" t="s">
        <v>3362</v>
      </c>
      <c r="B5837">
        <v>246307</v>
      </c>
      <c r="C5837">
        <v>35</v>
      </c>
      <c r="D5837">
        <v>80</v>
      </c>
      <c r="E5837">
        <v>42</v>
      </c>
      <c r="F5837">
        <v>2.5</v>
      </c>
      <c r="I5837">
        <v>1.014</v>
      </c>
    </row>
    <row r="5838" spans="1:9" x14ac:dyDescent="0.55000000000000004">
      <c r="A5838" t="s">
        <v>3362</v>
      </c>
      <c r="B5838">
        <v>246308</v>
      </c>
      <c r="C5838">
        <v>40</v>
      </c>
      <c r="D5838">
        <v>90</v>
      </c>
      <c r="E5838">
        <v>46</v>
      </c>
      <c r="F5838">
        <v>2.5</v>
      </c>
      <c r="I5838">
        <v>1.39</v>
      </c>
    </row>
    <row r="5839" spans="1:9" x14ac:dyDescent="0.55000000000000004">
      <c r="A5839" t="s">
        <v>3362</v>
      </c>
      <c r="B5839">
        <v>246309</v>
      </c>
      <c r="C5839">
        <v>45</v>
      </c>
      <c r="D5839">
        <v>100</v>
      </c>
      <c r="E5839">
        <v>50</v>
      </c>
      <c r="F5839">
        <v>2.5</v>
      </c>
      <c r="I5839">
        <v>1.8540000000000001</v>
      </c>
    </row>
    <row r="5840" spans="1:9" x14ac:dyDescent="0.55000000000000004">
      <c r="A5840" t="s">
        <v>3362</v>
      </c>
      <c r="B5840">
        <v>246310</v>
      </c>
      <c r="C5840">
        <v>50</v>
      </c>
      <c r="D5840">
        <v>110</v>
      </c>
      <c r="E5840">
        <v>54</v>
      </c>
      <c r="F5840">
        <v>3</v>
      </c>
      <c r="I5840">
        <v>2.4</v>
      </c>
    </row>
    <row r="5841" spans="1:9" x14ac:dyDescent="0.55000000000000004">
      <c r="A5841" t="s">
        <v>3362</v>
      </c>
      <c r="B5841">
        <v>246311</v>
      </c>
      <c r="C5841">
        <v>55</v>
      </c>
      <c r="D5841">
        <v>120</v>
      </c>
      <c r="E5841">
        <v>58</v>
      </c>
      <c r="F5841">
        <v>3</v>
      </c>
      <c r="I5841">
        <v>3.1</v>
      </c>
    </row>
    <row r="5842" spans="1:9" x14ac:dyDescent="0.55000000000000004">
      <c r="A5842" t="s">
        <v>3362</v>
      </c>
      <c r="B5842">
        <v>246312</v>
      </c>
      <c r="C5842">
        <v>60</v>
      </c>
      <c r="D5842">
        <v>130</v>
      </c>
      <c r="E5842">
        <v>62</v>
      </c>
      <c r="F5842">
        <v>3.5</v>
      </c>
      <c r="I5842">
        <v>3.88</v>
      </c>
    </row>
    <row r="5843" spans="1:9" x14ac:dyDescent="0.55000000000000004">
      <c r="A5843" t="s">
        <v>3362</v>
      </c>
      <c r="B5843">
        <v>246313</v>
      </c>
      <c r="C5843">
        <v>65</v>
      </c>
      <c r="D5843">
        <v>140</v>
      </c>
      <c r="E5843">
        <v>66</v>
      </c>
      <c r="F5843">
        <v>3.5</v>
      </c>
      <c r="I5843">
        <v>4.76</v>
      </c>
    </row>
    <row r="5844" spans="1:9" x14ac:dyDescent="0.55000000000000004">
      <c r="A5844" t="s">
        <v>3362</v>
      </c>
      <c r="B5844">
        <v>246314</v>
      </c>
      <c r="C5844">
        <v>70</v>
      </c>
      <c r="D5844">
        <v>150</v>
      </c>
      <c r="E5844">
        <v>70</v>
      </c>
      <c r="F5844">
        <v>3.5</v>
      </c>
      <c r="I5844">
        <v>5.78</v>
      </c>
    </row>
    <row r="5845" spans="1:9" x14ac:dyDescent="0.55000000000000004">
      <c r="A5845" t="s">
        <v>3362</v>
      </c>
      <c r="B5845">
        <v>246315</v>
      </c>
      <c r="C5845">
        <v>75</v>
      </c>
      <c r="D5845">
        <v>160</v>
      </c>
      <c r="E5845">
        <v>74</v>
      </c>
      <c r="F5845">
        <v>3.5</v>
      </c>
      <c r="I5845">
        <v>6.94</v>
      </c>
    </row>
    <row r="5846" spans="1:9" x14ac:dyDescent="0.55000000000000004">
      <c r="A5846" t="s">
        <v>3362</v>
      </c>
      <c r="B5846">
        <v>246316</v>
      </c>
      <c r="C5846">
        <v>80</v>
      </c>
      <c r="D5846">
        <v>170</v>
      </c>
      <c r="E5846">
        <v>78</v>
      </c>
      <c r="F5846">
        <v>3.5</v>
      </c>
      <c r="I5846">
        <v>8.24</v>
      </c>
    </row>
    <row r="5847" spans="1:9" x14ac:dyDescent="0.55000000000000004">
      <c r="A5847" t="s">
        <v>3362</v>
      </c>
      <c r="B5847">
        <v>246317</v>
      </c>
      <c r="C5847">
        <v>85</v>
      </c>
      <c r="D5847">
        <v>180</v>
      </c>
      <c r="E5847">
        <v>82</v>
      </c>
      <c r="F5847">
        <v>4</v>
      </c>
      <c r="I5847">
        <v>9.68</v>
      </c>
    </row>
    <row r="5848" spans="1:9" x14ac:dyDescent="0.55000000000000004">
      <c r="A5848" t="s">
        <v>3362</v>
      </c>
      <c r="B5848">
        <v>246318</v>
      </c>
      <c r="C5848">
        <v>90</v>
      </c>
      <c r="D5848">
        <v>190</v>
      </c>
      <c r="E5848">
        <v>86</v>
      </c>
      <c r="F5848">
        <v>4</v>
      </c>
      <c r="I5848">
        <v>11.3</v>
      </c>
    </row>
    <row r="5849" spans="1:9" x14ac:dyDescent="0.55000000000000004">
      <c r="A5849" t="s">
        <v>3362</v>
      </c>
      <c r="B5849">
        <v>246319</v>
      </c>
      <c r="C5849">
        <v>95</v>
      </c>
      <c r="D5849">
        <v>200</v>
      </c>
      <c r="E5849">
        <v>90</v>
      </c>
      <c r="F5849">
        <v>4</v>
      </c>
      <c r="I5849">
        <v>12.5</v>
      </c>
    </row>
    <row r="5850" spans="1:9" x14ac:dyDescent="0.55000000000000004">
      <c r="A5850" t="s">
        <v>3362</v>
      </c>
      <c r="B5850">
        <v>246320</v>
      </c>
      <c r="C5850">
        <v>100</v>
      </c>
      <c r="D5850">
        <v>215</v>
      </c>
      <c r="E5850">
        <v>94</v>
      </c>
      <c r="F5850">
        <v>4</v>
      </c>
      <c r="I5850">
        <v>16.079999999999998</v>
      </c>
    </row>
    <row r="5851" spans="1:9" x14ac:dyDescent="0.55000000000000004">
      <c r="A5851" t="s">
        <v>3362</v>
      </c>
      <c r="B5851">
        <v>246322</v>
      </c>
      <c r="C5851">
        <v>110</v>
      </c>
      <c r="D5851">
        <v>240</v>
      </c>
      <c r="E5851">
        <v>100</v>
      </c>
      <c r="F5851">
        <v>4</v>
      </c>
      <c r="I5851">
        <v>21.6</v>
      </c>
    </row>
    <row r="5852" spans="1:9" x14ac:dyDescent="0.55000000000000004">
      <c r="A5852" t="s">
        <v>3362</v>
      </c>
      <c r="B5852">
        <v>246324</v>
      </c>
      <c r="C5852">
        <v>120</v>
      </c>
      <c r="D5852">
        <v>260</v>
      </c>
      <c r="E5852">
        <v>110</v>
      </c>
      <c r="F5852">
        <v>4</v>
      </c>
      <c r="I5852">
        <v>27.4</v>
      </c>
    </row>
    <row r="5853" spans="1:9" x14ac:dyDescent="0.55000000000000004">
      <c r="A5853" t="s">
        <v>3362</v>
      </c>
      <c r="B5853">
        <v>246326</v>
      </c>
      <c r="C5853">
        <v>130</v>
      </c>
      <c r="D5853">
        <v>280</v>
      </c>
      <c r="E5853">
        <v>116</v>
      </c>
      <c r="F5853">
        <v>5</v>
      </c>
      <c r="I5853">
        <v>33.6</v>
      </c>
    </row>
    <row r="5854" spans="1:9" x14ac:dyDescent="0.55000000000000004">
      <c r="A5854" t="s">
        <v>3362</v>
      </c>
      <c r="B5854">
        <v>246328</v>
      </c>
      <c r="C5854">
        <v>140</v>
      </c>
      <c r="D5854">
        <v>300</v>
      </c>
      <c r="E5854">
        <v>124</v>
      </c>
      <c r="F5854">
        <v>5</v>
      </c>
      <c r="I5854">
        <v>40.799999999999997</v>
      </c>
    </row>
    <row r="5855" spans="1:9" x14ac:dyDescent="0.55000000000000004">
      <c r="A5855" t="s">
        <v>3362</v>
      </c>
      <c r="B5855">
        <v>246330</v>
      </c>
      <c r="C5855">
        <v>150</v>
      </c>
      <c r="D5855">
        <v>320</v>
      </c>
      <c r="E5855">
        <v>130</v>
      </c>
      <c r="F5855">
        <v>5</v>
      </c>
      <c r="I5855">
        <v>48.8</v>
      </c>
    </row>
    <row r="5856" spans="1:9" x14ac:dyDescent="0.55000000000000004">
      <c r="A5856" t="s">
        <v>3362</v>
      </c>
      <c r="B5856">
        <v>266130</v>
      </c>
      <c r="C5856">
        <v>150</v>
      </c>
      <c r="D5856">
        <v>225</v>
      </c>
      <c r="E5856">
        <v>70</v>
      </c>
      <c r="I5856">
        <v>9.8000000000000007</v>
      </c>
    </row>
    <row r="5857" spans="1:9" x14ac:dyDescent="0.55000000000000004">
      <c r="A5857" t="s">
        <v>3362</v>
      </c>
      <c r="B5857">
        <v>266132</v>
      </c>
      <c r="C5857">
        <v>160</v>
      </c>
      <c r="D5857">
        <v>240</v>
      </c>
      <c r="E5857">
        <v>76</v>
      </c>
      <c r="I5857">
        <v>12.2</v>
      </c>
    </row>
    <row r="5858" spans="1:9" x14ac:dyDescent="0.55000000000000004">
      <c r="A5858" t="s">
        <v>3362</v>
      </c>
      <c r="B5858">
        <v>266201</v>
      </c>
      <c r="C5858">
        <v>12</v>
      </c>
      <c r="D5858">
        <v>32</v>
      </c>
      <c r="E5858">
        <v>20</v>
      </c>
      <c r="F5858">
        <v>1</v>
      </c>
      <c r="I5858">
        <v>0.08</v>
      </c>
    </row>
    <row r="5859" spans="1:9" x14ac:dyDescent="0.55000000000000004">
      <c r="A5859" t="s">
        <v>3362</v>
      </c>
      <c r="B5859">
        <v>266202</v>
      </c>
      <c r="C5859">
        <v>15</v>
      </c>
      <c r="D5859">
        <v>35</v>
      </c>
      <c r="E5859">
        <v>22</v>
      </c>
      <c r="F5859">
        <v>1</v>
      </c>
      <c r="I5859">
        <v>0.1</v>
      </c>
    </row>
    <row r="5860" spans="1:9" x14ac:dyDescent="0.55000000000000004">
      <c r="A5860" t="s">
        <v>3362</v>
      </c>
      <c r="B5860">
        <v>266203</v>
      </c>
      <c r="C5860">
        <v>17</v>
      </c>
      <c r="D5860">
        <v>40</v>
      </c>
      <c r="E5860">
        <v>24</v>
      </c>
      <c r="F5860">
        <v>1</v>
      </c>
      <c r="I5860">
        <v>0.14000000000000001</v>
      </c>
    </row>
    <row r="5861" spans="1:9" x14ac:dyDescent="0.55000000000000004">
      <c r="A5861" t="s">
        <v>3362</v>
      </c>
      <c r="B5861">
        <v>266204</v>
      </c>
      <c r="C5861">
        <v>20</v>
      </c>
      <c r="D5861">
        <v>47</v>
      </c>
      <c r="E5861">
        <v>28</v>
      </c>
      <c r="F5861">
        <v>1.5</v>
      </c>
      <c r="I5861">
        <v>0.22</v>
      </c>
    </row>
    <row r="5862" spans="1:9" x14ac:dyDescent="0.55000000000000004">
      <c r="A5862" t="s">
        <v>3362</v>
      </c>
      <c r="B5862">
        <v>266205</v>
      </c>
      <c r="C5862">
        <v>25</v>
      </c>
      <c r="D5862">
        <v>52</v>
      </c>
      <c r="E5862">
        <v>30</v>
      </c>
      <c r="F5862">
        <v>1.5</v>
      </c>
      <c r="I5862">
        <v>0.27</v>
      </c>
    </row>
    <row r="5863" spans="1:9" x14ac:dyDescent="0.55000000000000004">
      <c r="A5863" t="s">
        <v>3362</v>
      </c>
      <c r="B5863">
        <v>266206</v>
      </c>
      <c r="C5863">
        <v>30</v>
      </c>
      <c r="D5863">
        <v>62</v>
      </c>
      <c r="E5863">
        <v>32</v>
      </c>
      <c r="F5863">
        <v>1.5</v>
      </c>
      <c r="I5863">
        <v>0.4</v>
      </c>
    </row>
    <row r="5864" spans="1:9" x14ac:dyDescent="0.55000000000000004">
      <c r="A5864" t="s">
        <v>3362</v>
      </c>
      <c r="B5864">
        <v>266207</v>
      </c>
      <c r="C5864">
        <v>35</v>
      </c>
      <c r="D5864">
        <v>72</v>
      </c>
      <c r="E5864">
        <v>34</v>
      </c>
      <c r="F5864">
        <v>2</v>
      </c>
      <c r="I5864">
        <v>0.56000000000000005</v>
      </c>
    </row>
    <row r="5865" spans="1:9" x14ac:dyDescent="0.55000000000000004">
      <c r="A5865" t="s">
        <v>3362</v>
      </c>
      <c r="B5865">
        <v>266208</v>
      </c>
      <c r="C5865">
        <v>40</v>
      </c>
      <c r="D5865">
        <v>80</v>
      </c>
      <c r="E5865">
        <v>36</v>
      </c>
      <c r="F5865">
        <v>2</v>
      </c>
      <c r="I5865">
        <v>0.74</v>
      </c>
    </row>
    <row r="5866" spans="1:9" x14ac:dyDescent="0.55000000000000004">
      <c r="A5866" t="s">
        <v>3362</v>
      </c>
      <c r="B5866">
        <v>266209</v>
      </c>
      <c r="C5866">
        <v>45</v>
      </c>
      <c r="D5866">
        <v>85</v>
      </c>
      <c r="E5866">
        <v>38</v>
      </c>
      <c r="F5866">
        <v>2</v>
      </c>
      <c r="I5866">
        <v>0.85</v>
      </c>
    </row>
    <row r="5867" spans="1:9" x14ac:dyDescent="0.55000000000000004">
      <c r="A5867" t="s">
        <v>3362</v>
      </c>
      <c r="B5867">
        <v>266210</v>
      </c>
      <c r="C5867">
        <v>50</v>
      </c>
      <c r="D5867">
        <v>90</v>
      </c>
      <c r="E5867">
        <v>40</v>
      </c>
      <c r="F5867">
        <v>2</v>
      </c>
      <c r="I5867">
        <v>0.96</v>
      </c>
    </row>
    <row r="5868" spans="1:9" x14ac:dyDescent="0.55000000000000004">
      <c r="A5868" t="s">
        <v>3362</v>
      </c>
      <c r="B5868">
        <v>266211</v>
      </c>
      <c r="C5868">
        <v>55</v>
      </c>
      <c r="D5868">
        <v>100</v>
      </c>
      <c r="E5868">
        <v>42</v>
      </c>
      <c r="F5868">
        <v>2.5</v>
      </c>
      <c r="I5868">
        <v>1.26</v>
      </c>
    </row>
    <row r="5869" spans="1:9" x14ac:dyDescent="0.55000000000000004">
      <c r="A5869" t="s">
        <v>3362</v>
      </c>
      <c r="B5869">
        <v>266212</v>
      </c>
      <c r="C5869">
        <v>60</v>
      </c>
      <c r="D5869">
        <v>110</v>
      </c>
      <c r="E5869">
        <v>44</v>
      </c>
      <c r="F5869">
        <v>2.5</v>
      </c>
      <c r="I5869">
        <v>1.6</v>
      </c>
    </row>
    <row r="5870" spans="1:9" x14ac:dyDescent="0.55000000000000004">
      <c r="A5870" t="s">
        <v>3362</v>
      </c>
      <c r="B5870">
        <v>266213</v>
      </c>
      <c r="C5870">
        <v>65</v>
      </c>
      <c r="D5870">
        <v>120</v>
      </c>
      <c r="E5870">
        <v>46</v>
      </c>
      <c r="F5870">
        <v>2.5</v>
      </c>
      <c r="I5870">
        <v>2</v>
      </c>
    </row>
    <row r="5871" spans="1:9" x14ac:dyDescent="0.55000000000000004">
      <c r="A5871" t="s">
        <v>3362</v>
      </c>
      <c r="B5871">
        <v>266214</v>
      </c>
      <c r="C5871">
        <v>70</v>
      </c>
      <c r="D5871">
        <v>125</v>
      </c>
      <c r="E5871">
        <v>48</v>
      </c>
      <c r="F5871">
        <v>2.5</v>
      </c>
      <c r="I5871">
        <v>2.2000000000000002</v>
      </c>
    </row>
    <row r="5872" spans="1:9" x14ac:dyDescent="0.55000000000000004">
      <c r="A5872" t="s">
        <v>3362</v>
      </c>
      <c r="B5872">
        <v>266215</v>
      </c>
      <c r="C5872">
        <v>75</v>
      </c>
      <c r="D5872">
        <v>130</v>
      </c>
      <c r="E5872">
        <v>50</v>
      </c>
      <c r="F5872">
        <v>2.5</v>
      </c>
      <c r="I5872">
        <v>2.95</v>
      </c>
    </row>
    <row r="5873" spans="1:9" x14ac:dyDescent="0.55000000000000004">
      <c r="A5873" t="s">
        <v>3362</v>
      </c>
      <c r="B5873">
        <v>266216</v>
      </c>
      <c r="C5873">
        <v>80</v>
      </c>
      <c r="D5873">
        <v>140</v>
      </c>
      <c r="E5873">
        <v>52</v>
      </c>
      <c r="F5873">
        <v>3</v>
      </c>
      <c r="I5873">
        <v>3.68</v>
      </c>
    </row>
    <row r="5874" spans="1:9" x14ac:dyDescent="0.55000000000000004">
      <c r="A5874" t="s">
        <v>3362</v>
      </c>
      <c r="B5874">
        <v>266217</v>
      </c>
      <c r="C5874">
        <v>85</v>
      </c>
      <c r="D5874">
        <v>150</v>
      </c>
      <c r="E5874">
        <v>56</v>
      </c>
      <c r="F5874">
        <v>3</v>
      </c>
      <c r="I5874">
        <v>4.42</v>
      </c>
    </row>
    <row r="5875" spans="1:9" x14ac:dyDescent="0.55000000000000004">
      <c r="A5875" t="s">
        <v>3362</v>
      </c>
      <c r="B5875">
        <v>266218</v>
      </c>
      <c r="C5875">
        <v>90</v>
      </c>
      <c r="D5875">
        <v>160</v>
      </c>
      <c r="E5875">
        <v>60</v>
      </c>
      <c r="F5875">
        <v>3</v>
      </c>
      <c r="I5875">
        <v>4.5199999999999996</v>
      </c>
    </row>
    <row r="5876" spans="1:9" x14ac:dyDescent="0.55000000000000004">
      <c r="A5876" t="s">
        <v>3362</v>
      </c>
      <c r="B5876">
        <v>266219</v>
      </c>
      <c r="C5876">
        <v>95</v>
      </c>
      <c r="D5876">
        <v>170</v>
      </c>
      <c r="E5876">
        <v>64</v>
      </c>
      <c r="F5876">
        <v>3.5</v>
      </c>
      <c r="I5876">
        <v>5.26</v>
      </c>
    </row>
    <row r="5877" spans="1:9" x14ac:dyDescent="0.55000000000000004">
      <c r="A5877" t="s">
        <v>3362</v>
      </c>
      <c r="B5877">
        <v>266220</v>
      </c>
      <c r="C5877">
        <v>100</v>
      </c>
      <c r="D5877">
        <v>180</v>
      </c>
      <c r="E5877">
        <v>68</v>
      </c>
      <c r="F5877">
        <v>3.5</v>
      </c>
      <c r="I5877">
        <v>6.64</v>
      </c>
    </row>
    <row r="5878" spans="1:9" x14ac:dyDescent="0.55000000000000004">
      <c r="A5878" t="s">
        <v>3362</v>
      </c>
      <c r="B5878">
        <v>266222</v>
      </c>
      <c r="C5878">
        <v>110</v>
      </c>
      <c r="D5878">
        <v>200</v>
      </c>
      <c r="E5878">
        <v>76</v>
      </c>
      <c r="F5878">
        <v>3.5</v>
      </c>
      <c r="I5878">
        <v>9.24</v>
      </c>
    </row>
    <row r="5879" spans="1:9" x14ac:dyDescent="0.55000000000000004">
      <c r="A5879" t="s">
        <v>3362</v>
      </c>
      <c r="B5879">
        <v>266224</v>
      </c>
      <c r="C5879">
        <v>120</v>
      </c>
      <c r="D5879">
        <v>215</v>
      </c>
      <c r="E5879">
        <v>80</v>
      </c>
      <c r="F5879">
        <v>3.5</v>
      </c>
      <c r="I5879">
        <v>10.96</v>
      </c>
    </row>
    <row r="5880" spans="1:9" x14ac:dyDescent="0.55000000000000004">
      <c r="A5880" t="s">
        <v>3362</v>
      </c>
      <c r="B5880">
        <v>266226</v>
      </c>
      <c r="C5880">
        <v>130</v>
      </c>
      <c r="D5880">
        <v>230</v>
      </c>
      <c r="E5880">
        <v>80</v>
      </c>
      <c r="F5880">
        <v>4</v>
      </c>
      <c r="I5880">
        <v>12.4</v>
      </c>
    </row>
    <row r="5881" spans="1:9" x14ac:dyDescent="0.55000000000000004">
      <c r="A5881" t="s">
        <v>3362</v>
      </c>
      <c r="B5881">
        <v>266305</v>
      </c>
      <c r="C5881">
        <v>25</v>
      </c>
      <c r="D5881">
        <v>62</v>
      </c>
      <c r="E5881">
        <v>34</v>
      </c>
      <c r="F5881">
        <v>2</v>
      </c>
      <c r="I5881">
        <v>0.50800000000000001</v>
      </c>
    </row>
    <row r="5882" spans="1:9" x14ac:dyDescent="0.55000000000000004">
      <c r="A5882" t="s">
        <v>3362</v>
      </c>
      <c r="B5882">
        <v>266306</v>
      </c>
      <c r="C5882">
        <v>30</v>
      </c>
      <c r="D5882">
        <v>72</v>
      </c>
      <c r="E5882">
        <v>38</v>
      </c>
      <c r="F5882">
        <v>2</v>
      </c>
      <c r="I5882">
        <v>0.76600000000000001</v>
      </c>
    </row>
    <row r="5883" spans="1:9" x14ac:dyDescent="0.55000000000000004">
      <c r="A5883" t="s">
        <v>3362</v>
      </c>
      <c r="B5883">
        <v>266307</v>
      </c>
      <c r="C5883">
        <v>35</v>
      </c>
      <c r="D5883">
        <v>80</v>
      </c>
      <c r="E5883">
        <v>42</v>
      </c>
      <c r="F5883">
        <v>2.5</v>
      </c>
      <c r="I5883">
        <v>1.014</v>
      </c>
    </row>
    <row r="5884" spans="1:9" x14ac:dyDescent="0.55000000000000004">
      <c r="A5884" t="s">
        <v>3362</v>
      </c>
      <c r="B5884">
        <v>266308</v>
      </c>
      <c r="C5884">
        <v>40</v>
      </c>
      <c r="D5884">
        <v>90</v>
      </c>
      <c r="E5884">
        <v>46</v>
      </c>
      <c r="F5884">
        <v>2.5</v>
      </c>
      <c r="I5884">
        <v>1.39</v>
      </c>
    </row>
    <row r="5885" spans="1:9" x14ac:dyDescent="0.55000000000000004">
      <c r="A5885" t="s">
        <v>3362</v>
      </c>
      <c r="B5885">
        <v>266309</v>
      </c>
      <c r="C5885">
        <v>45</v>
      </c>
      <c r="D5885">
        <v>100</v>
      </c>
      <c r="E5885">
        <v>50</v>
      </c>
      <c r="F5885">
        <v>2.5</v>
      </c>
      <c r="I5885">
        <v>1.8540000000000001</v>
      </c>
    </row>
    <row r="5886" spans="1:9" x14ac:dyDescent="0.55000000000000004">
      <c r="A5886" t="s">
        <v>3362</v>
      </c>
      <c r="B5886">
        <v>266310</v>
      </c>
      <c r="C5886">
        <v>50</v>
      </c>
      <c r="D5886">
        <v>110</v>
      </c>
      <c r="E5886">
        <v>54</v>
      </c>
      <c r="F5886">
        <v>3</v>
      </c>
      <c r="I5886">
        <v>2.4</v>
      </c>
    </row>
    <row r="5887" spans="1:9" x14ac:dyDescent="0.55000000000000004">
      <c r="A5887" t="s">
        <v>3362</v>
      </c>
      <c r="B5887">
        <v>266311</v>
      </c>
      <c r="C5887">
        <v>55</v>
      </c>
      <c r="D5887">
        <v>120</v>
      </c>
      <c r="E5887">
        <v>58</v>
      </c>
      <c r="F5887">
        <v>3</v>
      </c>
      <c r="I5887">
        <v>3.1</v>
      </c>
    </row>
    <row r="5888" spans="1:9" x14ac:dyDescent="0.55000000000000004">
      <c r="A5888" t="s">
        <v>3362</v>
      </c>
      <c r="B5888">
        <v>266312</v>
      </c>
      <c r="C5888">
        <v>60</v>
      </c>
      <c r="D5888">
        <v>130</v>
      </c>
      <c r="E5888">
        <v>62</v>
      </c>
      <c r="F5888">
        <v>3.5</v>
      </c>
      <c r="I5888">
        <v>3.88</v>
      </c>
    </row>
    <row r="5889" spans="1:9" x14ac:dyDescent="0.55000000000000004">
      <c r="A5889" t="s">
        <v>3362</v>
      </c>
      <c r="B5889">
        <v>266313</v>
      </c>
      <c r="C5889">
        <v>65</v>
      </c>
      <c r="D5889">
        <v>140</v>
      </c>
      <c r="E5889">
        <v>66</v>
      </c>
      <c r="F5889">
        <v>3.5</v>
      </c>
      <c r="I5889">
        <v>4.76</v>
      </c>
    </row>
    <row r="5890" spans="1:9" x14ac:dyDescent="0.55000000000000004">
      <c r="A5890" t="s">
        <v>3362</v>
      </c>
      <c r="B5890">
        <v>266314</v>
      </c>
      <c r="C5890">
        <v>70</v>
      </c>
      <c r="D5890">
        <v>150</v>
      </c>
      <c r="E5890">
        <v>70</v>
      </c>
      <c r="F5890">
        <v>3.5</v>
      </c>
      <c r="I5890">
        <v>5.78</v>
      </c>
    </row>
    <row r="5891" spans="1:9" x14ac:dyDescent="0.55000000000000004">
      <c r="A5891" t="s">
        <v>3362</v>
      </c>
      <c r="B5891">
        <v>266315</v>
      </c>
      <c r="C5891">
        <v>75</v>
      </c>
      <c r="D5891">
        <v>160</v>
      </c>
      <c r="E5891">
        <v>74</v>
      </c>
      <c r="F5891">
        <v>3.5</v>
      </c>
      <c r="I5891">
        <v>6.94</v>
      </c>
    </row>
    <row r="5892" spans="1:9" x14ac:dyDescent="0.55000000000000004">
      <c r="A5892" t="s">
        <v>3362</v>
      </c>
      <c r="B5892">
        <v>266316</v>
      </c>
      <c r="C5892">
        <v>80</v>
      </c>
      <c r="D5892">
        <v>170</v>
      </c>
      <c r="E5892">
        <v>78</v>
      </c>
      <c r="F5892">
        <v>3.5</v>
      </c>
      <c r="I5892">
        <v>8.24</v>
      </c>
    </row>
    <row r="5893" spans="1:9" x14ac:dyDescent="0.55000000000000004">
      <c r="A5893" t="s">
        <v>3362</v>
      </c>
      <c r="B5893">
        <v>266317</v>
      </c>
      <c r="C5893">
        <v>85</v>
      </c>
      <c r="D5893">
        <v>180</v>
      </c>
      <c r="E5893">
        <v>82</v>
      </c>
      <c r="F5893">
        <v>4</v>
      </c>
      <c r="I5893">
        <v>9.68</v>
      </c>
    </row>
    <row r="5894" spans="1:9" x14ac:dyDescent="0.55000000000000004">
      <c r="A5894" t="s">
        <v>3362</v>
      </c>
      <c r="B5894">
        <v>266318</v>
      </c>
      <c r="C5894">
        <v>90</v>
      </c>
      <c r="D5894">
        <v>190</v>
      </c>
      <c r="E5894">
        <v>86</v>
      </c>
      <c r="F5894">
        <v>4</v>
      </c>
      <c r="I5894">
        <v>11.3</v>
      </c>
    </row>
    <row r="5895" spans="1:9" x14ac:dyDescent="0.55000000000000004">
      <c r="A5895" t="s">
        <v>3362</v>
      </c>
      <c r="B5895">
        <v>266319</v>
      </c>
      <c r="C5895">
        <v>95</v>
      </c>
      <c r="D5895">
        <v>200</v>
      </c>
      <c r="E5895">
        <v>90</v>
      </c>
      <c r="F5895">
        <v>4</v>
      </c>
      <c r="I5895">
        <v>12.5</v>
      </c>
    </row>
    <row r="5896" spans="1:9" x14ac:dyDescent="0.55000000000000004">
      <c r="A5896" t="s">
        <v>3362</v>
      </c>
      <c r="B5896">
        <v>266320</v>
      </c>
      <c r="C5896">
        <v>100</v>
      </c>
      <c r="D5896">
        <v>215</v>
      </c>
      <c r="E5896">
        <v>94</v>
      </c>
      <c r="F5896">
        <v>4</v>
      </c>
      <c r="I5896">
        <v>16.079999999999998</v>
      </c>
    </row>
    <row r="5897" spans="1:9" x14ac:dyDescent="0.55000000000000004">
      <c r="A5897" t="s">
        <v>3362</v>
      </c>
      <c r="B5897">
        <v>266322</v>
      </c>
      <c r="C5897">
        <v>110</v>
      </c>
      <c r="D5897">
        <v>240</v>
      </c>
      <c r="E5897">
        <v>100</v>
      </c>
      <c r="F5897">
        <v>4</v>
      </c>
      <c r="I5897">
        <v>21.6</v>
      </c>
    </row>
    <row r="5898" spans="1:9" x14ac:dyDescent="0.55000000000000004">
      <c r="A5898" t="s">
        <v>3362</v>
      </c>
      <c r="B5898">
        <v>266324</v>
      </c>
      <c r="C5898">
        <v>120</v>
      </c>
      <c r="D5898">
        <v>260</v>
      </c>
      <c r="E5898">
        <v>110</v>
      </c>
      <c r="F5898">
        <v>4</v>
      </c>
      <c r="I5898">
        <v>27.4</v>
      </c>
    </row>
    <row r="5899" spans="1:9" x14ac:dyDescent="0.55000000000000004">
      <c r="A5899" t="s">
        <v>3362</v>
      </c>
      <c r="B5899">
        <v>266326</v>
      </c>
      <c r="C5899">
        <v>130</v>
      </c>
      <c r="D5899">
        <v>280</v>
      </c>
      <c r="E5899">
        <v>116</v>
      </c>
      <c r="F5899">
        <v>5</v>
      </c>
      <c r="I5899">
        <v>33.6</v>
      </c>
    </row>
    <row r="5900" spans="1:9" x14ac:dyDescent="0.55000000000000004">
      <c r="A5900" t="s">
        <v>3362</v>
      </c>
      <c r="B5900">
        <v>266328</v>
      </c>
      <c r="C5900">
        <v>140</v>
      </c>
      <c r="D5900">
        <v>300</v>
      </c>
      <c r="E5900">
        <v>124</v>
      </c>
      <c r="F5900">
        <v>5</v>
      </c>
      <c r="I5900">
        <v>40.799999999999997</v>
      </c>
    </row>
    <row r="5901" spans="1:9" x14ac:dyDescent="0.55000000000000004">
      <c r="A5901" t="s">
        <v>3362</v>
      </c>
      <c r="B5901">
        <v>266330</v>
      </c>
      <c r="C5901">
        <v>150</v>
      </c>
      <c r="D5901">
        <v>320</v>
      </c>
      <c r="E5901">
        <v>130</v>
      </c>
      <c r="F5901">
        <v>5</v>
      </c>
      <c r="I5901">
        <v>48.8</v>
      </c>
    </row>
    <row r="5902" spans="1:9" x14ac:dyDescent="0.55000000000000004">
      <c r="A5902" t="s">
        <v>3362</v>
      </c>
      <c r="B5902">
        <v>266405</v>
      </c>
      <c r="C5902">
        <v>25</v>
      </c>
      <c r="D5902">
        <v>80</v>
      </c>
      <c r="E5902">
        <v>42</v>
      </c>
      <c r="F5902">
        <v>2.5</v>
      </c>
      <c r="I5902">
        <v>1</v>
      </c>
    </row>
    <row r="5903" spans="1:9" x14ac:dyDescent="0.55000000000000004">
      <c r="A5903" t="s">
        <v>3362</v>
      </c>
      <c r="B5903">
        <v>266406</v>
      </c>
      <c r="C5903">
        <v>30</v>
      </c>
      <c r="D5903">
        <v>90</v>
      </c>
      <c r="E5903">
        <v>46</v>
      </c>
      <c r="F5903">
        <v>2.5</v>
      </c>
      <c r="I5903">
        <v>1.54</v>
      </c>
    </row>
    <row r="5904" spans="1:9" x14ac:dyDescent="0.55000000000000004">
      <c r="A5904" t="s">
        <v>3362</v>
      </c>
      <c r="B5904">
        <v>266407</v>
      </c>
      <c r="C5904">
        <v>35</v>
      </c>
      <c r="D5904">
        <v>100</v>
      </c>
      <c r="E5904">
        <v>50</v>
      </c>
      <c r="F5904">
        <v>2.5</v>
      </c>
      <c r="I5904">
        <v>2.1</v>
      </c>
    </row>
    <row r="5905" spans="1:9" x14ac:dyDescent="0.55000000000000004">
      <c r="A5905" t="s">
        <v>3362</v>
      </c>
      <c r="B5905">
        <v>266408</v>
      </c>
      <c r="C5905">
        <v>40</v>
      </c>
      <c r="D5905">
        <v>110</v>
      </c>
      <c r="E5905">
        <v>54</v>
      </c>
      <c r="F5905">
        <v>3</v>
      </c>
      <c r="I5905">
        <v>2.74</v>
      </c>
    </row>
    <row r="5906" spans="1:9" x14ac:dyDescent="0.55000000000000004">
      <c r="A5906" t="s">
        <v>3362</v>
      </c>
      <c r="B5906">
        <v>266409</v>
      </c>
      <c r="C5906">
        <v>45</v>
      </c>
      <c r="D5906">
        <v>120</v>
      </c>
      <c r="E5906">
        <v>58</v>
      </c>
      <c r="F5906">
        <v>3</v>
      </c>
      <c r="I5906">
        <v>3.5</v>
      </c>
    </row>
    <row r="5907" spans="1:9" x14ac:dyDescent="0.55000000000000004">
      <c r="A5907" t="s">
        <v>3362</v>
      </c>
      <c r="B5907">
        <v>266410</v>
      </c>
      <c r="C5907">
        <v>50</v>
      </c>
      <c r="D5907">
        <v>130</v>
      </c>
      <c r="E5907">
        <v>62</v>
      </c>
      <c r="F5907">
        <v>3.5</v>
      </c>
      <c r="I5907">
        <v>4.34</v>
      </c>
    </row>
    <row r="5908" spans="1:9" x14ac:dyDescent="0.55000000000000004">
      <c r="A5908" t="s">
        <v>3362</v>
      </c>
      <c r="B5908">
        <v>266411</v>
      </c>
      <c r="C5908">
        <v>55</v>
      </c>
      <c r="D5908">
        <v>140</v>
      </c>
      <c r="E5908">
        <v>66</v>
      </c>
      <c r="F5908">
        <v>3.5</v>
      </c>
      <c r="I5908">
        <v>4.5999999999999996</v>
      </c>
    </row>
    <row r="5909" spans="1:9" x14ac:dyDescent="0.55000000000000004">
      <c r="A5909" t="s">
        <v>3362</v>
      </c>
      <c r="B5909">
        <v>266412</v>
      </c>
      <c r="C5909">
        <v>60</v>
      </c>
      <c r="D5909">
        <v>150</v>
      </c>
      <c r="E5909">
        <v>70</v>
      </c>
      <c r="F5909">
        <v>3.5</v>
      </c>
      <c r="I5909">
        <v>6.72</v>
      </c>
    </row>
    <row r="5910" spans="1:9" x14ac:dyDescent="0.55000000000000004">
      <c r="A5910" t="s">
        <v>3362</v>
      </c>
      <c r="B5910">
        <v>266413</v>
      </c>
      <c r="C5910">
        <v>65</v>
      </c>
      <c r="D5910">
        <v>160</v>
      </c>
      <c r="E5910">
        <v>74</v>
      </c>
      <c r="F5910">
        <v>3.5</v>
      </c>
      <c r="I5910">
        <v>6.8</v>
      </c>
    </row>
    <row r="5911" spans="1:9" x14ac:dyDescent="0.55000000000000004">
      <c r="A5911" t="s">
        <v>3362</v>
      </c>
      <c r="B5911">
        <v>266414</v>
      </c>
      <c r="C5911">
        <v>70</v>
      </c>
      <c r="D5911">
        <v>180</v>
      </c>
      <c r="E5911">
        <v>84</v>
      </c>
      <c r="F5911">
        <v>4</v>
      </c>
      <c r="I5911">
        <v>11.5</v>
      </c>
    </row>
    <row r="5912" spans="1:9" x14ac:dyDescent="0.55000000000000004">
      <c r="A5912" t="s">
        <v>3362</v>
      </c>
      <c r="B5912">
        <v>266415</v>
      </c>
      <c r="C5912">
        <v>75</v>
      </c>
      <c r="D5912">
        <v>190</v>
      </c>
      <c r="E5912">
        <v>90</v>
      </c>
      <c r="F5912">
        <v>4</v>
      </c>
      <c r="I5912">
        <v>11.8</v>
      </c>
    </row>
    <row r="5913" spans="1:9" x14ac:dyDescent="0.55000000000000004">
      <c r="A5913" t="s">
        <v>3362</v>
      </c>
      <c r="B5913">
        <v>266416</v>
      </c>
      <c r="C5913">
        <v>80</v>
      </c>
      <c r="D5913">
        <v>200</v>
      </c>
      <c r="E5913">
        <v>96</v>
      </c>
      <c r="F5913">
        <v>4</v>
      </c>
      <c r="I5913">
        <v>14.5</v>
      </c>
    </row>
    <row r="5914" spans="1:9" x14ac:dyDescent="0.55000000000000004">
      <c r="A5914" t="s">
        <v>3362</v>
      </c>
      <c r="B5914">
        <v>266417</v>
      </c>
      <c r="C5914">
        <v>85</v>
      </c>
      <c r="D5914">
        <v>210</v>
      </c>
      <c r="E5914">
        <v>104</v>
      </c>
      <c r="F5914">
        <v>5</v>
      </c>
      <c r="I5914">
        <v>16</v>
      </c>
    </row>
    <row r="5915" spans="1:9" x14ac:dyDescent="0.55000000000000004">
      <c r="A5915" t="s">
        <v>3362</v>
      </c>
      <c r="B5915">
        <v>266418</v>
      </c>
      <c r="C5915">
        <v>90</v>
      </c>
      <c r="D5915">
        <v>225</v>
      </c>
      <c r="E5915">
        <v>108</v>
      </c>
      <c r="F5915">
        <v>5</v>
      </c>
      <c r="I5915">
        <v>24</v>
      </c>
    </row>
    <row r="5916" spans="1:9" x14ac:dyDescent="0.55000000000000004">
      <c r="A5916" t="s">
        <v>3362</v>
      </c>
      <c r="B5916" t="s">
        <v>3771</v>
      </c>
      <c r="C5916">
        <v>10</v>
      </c>
      <c r="D5916">
        <v>26</v>
      </c>
      <c r="E5916">
        <v>16</v>
      </c>
      <c r="F5916">
        <v>0.5</v>
      </c>
      <c r="I5916">
        <v>0.04</v>
      </c>
    </row>
    <row r="5917" spans="1:9" x14ac:dyDescent="0.55000000000000004">
      <c r="A5917" t="s">
        <v>3362</v>
      </c>
      <c r="B5917" t="s">
        <v>3772</v>
      </c>
      <c r="C5917">
        <v>12</v>
      </c>
      <c r="D5917">
        <v>28</v>
      </c>
      <c r="E5917">
        <v>16</v>
      </c>
      <c r="F5917">
        <v>0.5</v>
      </c>
      <c r="I5917">
        <v>0.05</v>
      </c>
    </row>
    <row r="5918" spans="1:9" x14ac:dyDescent="0.55000000000000004">
      <c r="A5918" t="s">
        <v>3362</v>
      </c>
      <c r="B5918" t="s">
        <v>3773</v>
      </c>
      <c r="C5918">
        <v>15</v>
      </c>
      <c r="D5918">
        <v>32</v>
      </c>
      <c r="E5918">
        <v>18</v>
      </c>
      <c r="F5918">
        <v>0.5</v>
      </c>
      <c r="I5918">
        <v>0.06</v>
      </c>
    </row>
    <row r="5919" spans="1:9" x14ac:dyDescent="0.55000000000000004">
      <c r="A5919" t="s">
        <v>3362</v>
      </c>
      <c r="B5919" t="s">
        <v>3774</v>
      </c>
      <c r="C5919">
        <v>17</v>
      </c>
      <c r="D5919">
        <v>35</v>
      </c>
      <c r="E5919">
        <v>20</v>
      </c>
      <c r="F5919">
        <v>0.5</v>
      </c>
      <c r="I5919">
        <v>0.08</v>
      </c>
    </row>
    <row r="5920" spans="1:9" x14ac:dyDescent="0.55000000000000004">
      <c r="A5920" t="s">
        <v>3362</v>
      </c>
      <c r="B5920" t="s">
        <v>3775</v>
      </c>
      <c r="C5920">
        <v>20</v>
      </c>
      <c r="D5920">
        <v>42</v>
      </c>
      <c r="E5920">
        <v>24</v>
      </c>
      <c r="F5920">
        <v>1</v>
      </c>
      <c r="I5920">
        <v>0.14000000000000001</v>
      </c>
    </row>
    <row r="5921" spans="1:9" x14ac:dyDescent="0.55000000000000004">
      <c r="A5921" t="s">
        <v>3362</v>
      </c>
      <c r="B5921" t="s">
        <v>3776</v>
      </c>
      <c r="C5921">
        <v>25</v>
      </c>
      <c r="D5921">
        <v>47</v>
      </c>
      <c r="E5921">
        <v>24</v>
      </c>
      <c r="F5921">
        <v>1</v>
      </c>
      <c r="I5921">
        <v>0.16</v>
      </c>
    </row>
    <row r="5922" spans="1:9" x14ac:dyDescent="0.55000000000000004">
      <c r="A5922" t="s">
        <v>3362</v>
      </c>
      <c r="B5922" t="s">
        <v>3777</v>
      </c>
      <c r="C5922">
        <v>30</v>
      </c>
      <c r="D5922">
        <v>55</v>
      </c>
      <c r="E5922">
        <v>26</v>
      </c>
      <c r="F5922">
        <v>1.5</v>
      </c>
      <c r="I5922">
        <v>0.24</v>
      </c>
    </row>
    <row r="5923" spans="1:9" x14ac:dyDescent="0.55000000000000004">
      <c r="A5923" t="s">
        <v>3362</v>
      </c>
      <c r="B5923" t="s">
        <v>3778</v>
      </c>
      <c r="C5923">
        <v>35</v>
      </c>
      <c r="D5923">
        <v>62</v>
      </c>
      <c r="E5923">
        <v>28</v>
      </c>
      <c r="F5923">
        <v>1.5</v>
      </c>
      <c r="I5923">
        <v>0.32</v>
      </c>
    </row>
    <row r="5924" spans="1:9" x14ac:dyDescent="0.55000000000000004">
      <c r="A5924" t="s">
        <v>3362</v>
      </c>
      <c r="B5924" t="s">
        <v>3779</v>
      </c>
      <c r="C5924">
        <v>40</v>
      </c>
      <c r="D5924">
        <v>68</v>
      </c>
      <c r="E5924">
        <v>30</v>
      </c>
      <c r="F5924">
        <v>1.5</v>
      </c>
      <c r="I5924">
        <v>0.39</v>
      </c>
    </row>
    <row r="5925" spans="1:9" x14ac:dyDescent="0.55000000000000004">
      <c r="A5925" t="s">
        <v>3362</v>
      </c>
      <c r="B5925" t="s">
        <v>3780</v>
      </c>
      <c r="C5925">
        <v>45</v>
      </c>
      <c r="D5925">
        <v>75</v>
      </c>
      <c r="E5925">
        <v>32</v>
      </c>
      <c r="F5925">
        <v>1.5</v>
      </c>
      <c r="I5925">
        <v>0.5</v>
      </c>
    </row>
    <row r="5926" spans="1:9" x14ac:dyDescent="0.55000000000000004">
      <c r="A5926" t="s">
        <v>3362</v>
      </c>
      <c r="B5926" t="s">
        <v>3781</v>
      </c>
      <c r="C5926">
        <v>50</v>
      </c>
      <c r="D5926">
        <v>80</v>
      </c>
      <c r="E5926">
        <v>32</v>
      </c>
      <c r="F5926">
        <v>1.5</v>
      </c>
      <c r="I5926">
        <v>0.54</v>
      </c>
    </row>
    <row r="5927" spans="1:9" x14ac:dyDescent="0.55000000000000004">
      <c r="A5927" t="s">
        <v>3362</v>
      </c>
      <c r="B5927" t="s">
        <v>3782</v>
      </c>
      <c r="C5927">
        <v>55</v>
      </c>
      <c r="D5927">
        <v>90</v>
      </c>
      <c r="E5927">
        <v>36</v>
      </c>
      <c r="F5927">
        <v>2</v>
      </c>
      <c r="I5927">
        <v>0.79</v>
      </c>
    </row>
    <row r="5928" spans="1:9" x14ac:dyDescent="0.55000000000000004">
      <c r="A5928" t="s">
        <v>3362</v>
      </c>
      <c r="B5928" t="s">
        <v>3783</v>
      </c>
      <c r="C5928">
        <v>60</v>
      </c>
      <c r="D5928">
        <v>95</v>
      </c>
      <c r="E5928">
        <v>36</v>
      </c>
      <c r="F5928">
        <v>2</v>
      </c>
      <c r="I5928">
        <v>0.84</v>
      </c>
    </row>
    <row r="5929" spans="1:9" x14ac:dyDescent="0.55000000000000004">
      <c r="A5929" t="s">
        <v>3362</v>
      </c>
      <c r="B5929" t="s">
        <v>3784</v>
      </c>
      <c r="C5929">
        <v>65</v>
      </c>
      <c r="D5929">
        <v>100</v>
      </c>
      <c r="E5929">
        <v>36</v>
      </c>
      <c r="F5929">
        <v>2</v>
      </c>
      <c r="I5929">
        <v>0.9</v>
      </c>
    </row>
    <row r="5930" spans="1:9" x14ac:dyDescent="0.55000000000000004">
      <c r="A5930" t="s">
        <v>3362</v>
      </c>
      <c r="B5930" t="s">
        <v>3785</v>
      </c>
      <c r="C5930">
        <v>70</v>
      </c>
      <c r="D5930">
        <v>110</v>
      </c>
      <c r="E5930">
        <v>40</v>
      </c>
      <c r="F5930">
        <v>2</v>
      </c>
      <c r="I5930">
        <v>1.24</v>
      </c>
    </row>
    <row r="5931" spans="1:9" x14ac:dyDescent="0.55000000000000004">
      <c r="A5931" t="s">
        <v>3362</v>
      </c>
      <c r="B5931" t="s">
        <v>3786</v>
      </c>
      <c r="C5931">
        <v>75</v>
      </c>
      <c r="D5931">
        <v>115</v>
      </c>
      <c r="E5931">
        <v>40</v>
      </c>
      <c r="F5931">
        <v>2</v>
      </c>
      <c r="I5931">
        <v>1.31</v>
      </c>
    </row>
    <row r="5932" spans="1:9" x14ac:dyDescent="0.55000000000000004">
      <c r="A5932" t="s">
        <v>3362</v>
      </c>
      <c r="B5932" t="s">
        <v>3787</v>
      </c>
      <c r="C5932">
        <v>80</v>
      </c>
      <c r="D5932">
        <v>125</v>
      </c>
      <c r="E5932">
        <v>44</v>
      </c>
      <c r="F5932">
        <v>2</v>
      </c>
      <c r="I5932">
        <v>1.75</v>
      </c>
    </row>
    <row r="5933" spans="1:9" x14ac:dyDescent="0.55000000000000004">
      <c r="A5933" t="s">
        <v>3362</v>
      </c>
      <c r="B5933" t="s">
        <v>3788</v>
      </c>
      <c r="C5933">
        <v>85</v>
      </c>
      <c r="D5933">
        <v>130</v>
      </c>
      <c r="E5933">
        <v>44</v>
      </c>
      <c r="F5933">
        <v>2</v>
      </c>
      <c r="I5933">
        <v>1.83</v>
      </c>
    </row>
    <row r="5934" spans="1:9" x14ac:dyDescent="0.55000000000000004">
      <c r="A5934" t="s">
        <v>3362</v>
      </c>
      <c r="B5934" t="s">
        <v>3789</v>
      </c>
      <c r="C5934">
        <v>90</v>
      </c>
      <c r="D5934">
        <v>140</v>
      </c>
      <c r="E5934">
        <v>48</v>
      </c>
      <c r="F5934">
        <v>2.5</v>
      </c>
      <c r="I5934">
        <v>2.38</v>
      </c>
    </row>
    <row r="5935" spans="1:9" x14ac:dyDescent="0.55000000000000004">
      <c r="A5935" t="s">
        <v>3362</v>
      </c>
      <c r="B5935" t="s">
        <v>3790</v>
      </c>
      <c r="C5935">
        <v>100</v>
      </c>
      <c r="D5935">
        <v>150</v>
      </c>
      <c r="E5935">
        <v>48</v>
      </c>
      <c r="F5935">
        <v>2.5</v>
      </c>
      <c r="I5935">
        <v>2.58</v>
      </c>
    </row>
    <row r="5936" spans="1:9" x14ac:dyDescent="0.55000000000000004">
      <c r="A5936" t="s">
        <v>3362</v>
      </c>
      <c r="B5936" t="s">
        <v>3791</v>
      </c>
      <c r="C5936">
        <v>110</v>
      </c>
      <c r="D5936">
        <v>170</v>
      </c>
      <c r="E5936">
        <v>56</v>
      </c>
      <c r="F5936">
        <v>3</v>
      </c>
      <c r="I5936">
        <v>4.04</v>
      </c>
    </row>
    <row r="5937" spans="1:9" x14ac:dyDescent="0.55000000000000004">
      <c r="A5937" t="s">
        <v>3362</v>
      </c>
      <c r="B5937" t="s">
        <v>3792</v>
      </c>
      <c r="C5937">
        <v>120</v>
      </c>
      <c r="D5937">
        <v>180</v>
      </c>
      <c r="E5937">
        <v>56</v>
      </c>
      <c r="F5937">
        <v>3</v>
      </c>
      <c r="I5937">
        <v>4.34</v>
      </c>
    </row>
    <row r="5938" spans="1:9" x14ac:dyDescent="0.55000000000000004">
      <c r="A5938" t="s">
        <v>3362</v>
      </c>
      <c r="B5938" t="s">
        <v>3793</v>
      </c>
      <c r="C5938">
        <v>130</v>
      </c>
      <c r="D5938">
        <v>200</v>
      </c>
      <c r="E5938">
        <v>66</v>
      </c>
      <c r="F5938">
        <v>3</v>
      </c>
      <c r="I5938">
        <v>6.56</v>
      </c>
    </row>
    <row r="5939" spans="1:9" x14ac:dyDescent="0.55000000000000004">
      <c r="A5939" t="s">
        <v>3362</v>
      </c>
      <c r="B5939" t="s">
        <v>3794</v>
      </c>
      <c r="C5939">
        <v>140</v>
      </c>
      <c r="D5939">
        <v>210</v>
      </c>
      <c r="E5939">
        <v>66</v>
      </c>
      <c r="F5939">
        <v>3</v>
      </c>
      <c r="I5939">
        <v>6.96</v>
      </c>
    </row>
    <row r="5940" spans="1:9" x14ac:dyDescent="0.55000000000000004">
      <c r="A5940" t="s">
        <v>3362</v>
      </c>
      <c r="B5940" t="s">
        <v>3795</v>
      </c>
      <c r="C5940">
        <v>12</v>
      </c>
      <c r="D5940">
        <v>32</v>
      </c>
      <c r="E5940">
        <v>20</v>
      </c>
      <c r="F5940">
        <v>1</v>
      </c>
      <c r="I5940">
        <v>0.08</v>
      </c>
    </row>
    <row r="5941" spans="1:9" x14ac:dyDescent="0.55000000000000004">
      <c r="A5941" t="s">
        <v>3362</v>
      </c>
      <c r="B5941" t="s">
        <v>3796</v>
      </c>
      <c r="C5941">
        <v>15</v>
      </c>
      <c r="D5941">
        <v>35</v>
      </c>
      <c r="E5941">
        <v>22</v>
      </c>
      <c r="F5941">
        <v>1</v>
      </c>
      <c r="I5941">
        <v>0.1</v>
      </c>
    </row>
    <row r="5942" spans="1:9" x14ac:dyDescent="0.55000000000000004">
      <c r="A5942" t="s">
        <v>3362</v>
      </c>
      <c r="B5942" t="s">
        <v>3797</v>
      </c>
      <c r="C5942">
        <v>17</v>
      </c>
      <c r="D5942">
        <v>40</v>
      </c>
      <c r="E5942">
        <v>24</v>
      </c>
      <c r="F5942">
        <v>1</v>
      </c>
      <c r="I5942">
        <v>0.14000000000000001</v>
      </c>
    </row>
    <row r="5943" spans="1:9" x14ac:dyDescent="0.55000000000000004">
      <c r="A5943" t="s">
        <v>3362</v>
      </c>
      <c r="B5943" t="s">
        <v>3798</v>
      </c>
      <c r="C5943">
        <v>20</v>
      </c>
      <c r="D5943">
        <v>47</v>
      </c>
      <c r="E5943">
        <v>28</v>
      </c>
      <c r="F5943">
        <v>1.5</v>
      </c>
      <c r="I5943">
        <v>0.22</v>
      </c>
    </row>
    <row r="5944" spans="1:9" x14ac:dyDescent="0.55000000000000004">
      <c r="A5944" t="s">
        <v>3362</v>
      </c>
      <c r="B5944" t="s">
        <v>3799</v>
      </c>
      <c r="C5944">
        <v>25</v>
      </c>
      <c r="D5944">
        <v>52</v>
      </c>
      <c r="E5944">
        <v>30</v>
      </c>
      <c r="F5944">
        <v>1.5</v>
      </c>
      <c r="I5944">
        <v>0.27</v>
      </c>
    </row>
    <row r="5945" spans="1:9" x14ac:dyDescent="0.55000000000000004">
      <c r="A5945" t="s">
        <v>3362</v>
      </c>
      <c r="B5945" t="s">
        <v>3800</v>
      </c>
      <c r="C5945">
        <v>30</v>
      </c>
      <c r="D5945">
        <v>62</v>
      </c>
      <c r="E5945">
        <v>32</v>
      </c>
      <c r="F5945">
        <v>1.5</v>
      </c>
      <c r="I5945">
        <v>0.4</v>
      </c>
    </row>
    <row r="5946" spans="1:9" x14ac:dyDescent="0.55000000000000004">
      <c r="A5946" t="s">
        <v>3362</v>
      </c>
      <c r="B5946" t="s">
        <v>3801</v>
      </c>
      <c r="C5946">
        <v>35</v>
      </c>
      <c r="D5946">
        <v>72</v>
      </c>
      <c r="E5946">
        <v>34</v>
      </c>
      <c r="F5946">
        <v>2</v>
      </c>
      <c r="I5946">
        <v>0.56000000000000005</v>
      </c>
    </row>
    <row r="5947" spans="1:9" x14ac:dyDescent="0.55000000000000004">
      <c r="A5947" t="s">
        <v>3362</v>
      </c>
      <c r="B5947" t="s">
        <v>3802</v>
      </c>
      <c r="C5947">
        <v>40</v>
      </c>
      <c r="D5947">
        <v>80</v>
      </c>
      <c r="E5947">
        <v>36</v>
      </c>
      <c r="F5947">
        <v>2</v>
      </c>
      <c r="I5947">
        <v>0.74</v>
      </c>
    </row>
    <row r="5948" spans="1:9" x14ac:dyDescent="0.55000000000000004">
      <c r="A5948" t="s">
        <v>3362</v>
      </c>
      <c r="B5948" t="s">
        <v>3803</v>
      </c>
      <c r="C5948">
        <v>45</v>
      </c>
      <c r="D5948">
        <v>85</v>
      </c>
      <c r="E5948">
        <v>38</v>
      </c>
      <c r="F5948">
        <v>2</v>
      </c>
      <c r="I5948">
        <v>0.85</v>
      </c>
    </row>
    <row r="5949" spans="1:9" x14ac:dyDescent="0.55000000000000004">
      <c r="A5949" t="s">
        <v>3362</v>
      </c>
      <c r="B5949" t="s">
        <v>3804</v>
      </c>
      <c r="C5949">
        <v>50</v>
      </c>
      <c r="D5949">
        <v>90</v>
      </c>
      <c r="E5949">
        <v>40</v>
      </c>
      <c r="F5949">
        <v>2</v>
      </c>
      <c r="I5949">
        <v>0.96</v>
      </c>
    </row>
    <row r="5950" spans="1:9" x14ac:dyDescent="0.55000000000000004">
      <c r="A5950" t="s">
        <v>3362</v>
      </c>
      <c r="B5950" t="s">
        <v>3805</v>
      </c>
      <c r="C5950">
        <v>55</v>
      </c>
      <c r="D5950">
        <v>100</v>
      </c>
      <c r="E5950">
        <v>42</v>
      </c>
      <c r="F5950">
        <v>2.5</v>
      </c>
      <c r="I5950">
        <v>1.26</v>
      </c>
    </row>
    <row r="5951" spans="1:9" x14ac:dyDescent="0.55000000000000004">
      <c r="A5951" t="s">
        <v>3362</v>
      </c>
      <c r="B5951" t="s">
        <v>3806</v>
      </c>
      <c r="C5951">
        <v>60</v>
      </c>
      <c r="D5951">
        <v>110</v>
      </c>
      <c r="E5951">
        <v>44</v>
      </c>
      <c r="F5951">
        <v>2.5</v>
      </c>
      <c r="I5951">
        <v>1.6</v>
      </c>
    </row>
    <row r="5952" spans="1:9" x14ac:dyDescent="0.55000000000000004">
      <c r="A5952" t="s">
        <v>3362</v>
      </c>
      <c r="B5952" t="s">
        <v>3807</v>
      </c>
      <c r="C5952">
        <v>65</v>
      </c>
      <c r="D5952">
        <v>120</v>
      </c>
      <c r="E5952">
        <v>46</v>
      </c>
      <c r="F5952">
        <v>2.5</v>
      </c>
      <c r="I5952">
        <v>2</v>
      </c>
    </row>
    <row r="5953" spans="1:9" x14ac:dyDescent="0.55000000000000004">
      <c r="A5953" t="s">
        <v>3362</v>
      </c>
      <c r="B5953" t="s">
        <v>3808</v>
      </c>
      <c r="C5953">
        <v>70</v>
      </c>
      <c r="D5953">
        <v>125</v>
      </c>
      <c r="E5953">
        <v>48</v>
      </c>
      <c r="F5953">
        <v>2.5</v>
      </c>
      <c r="I5953">
        <v>2.2000000000000002</v>
      </c>
    </row>
    <row r="5954" spans="1:9" x14ac:dyDescent="0.55000000000000004">
      <c r="A5954" t="s">
        <v>3362</v>
      </c>
      <c r="B5954" t="s">
        <v>3809</v>
      </c>
      <c r="C5954">
        <v>75</v>
      </c>
      <c r="D5954">
        <v>130</v>
      </c>
      <c r="E5954">
        <v>50</v>
      </c>
      <c r="F5954">
        <v>2.5</v>
      </c>
      <c r="I5954">
        <v>2.95</v>
      </c>
    </row>
    <row r="5955" spans="1:9" x14ac:dyDescent="0.55000000000000004">
      <c r="A5955" t="s">
        <v>3362</v>
      </c>
      <c r="B5955" t="s">
        <v>3810</v>
      </c>
      <c r="C5955">
        <v>80</v>
      </c>
      <c r="D5955">
        <v>140</v>
      </c>
      <c r="E5955">
        <v>52</v>
      </c>
      <c r="F5955">
        <v>3</v>
      </c>
      <c r="I5955">
        <v>3.68</v>
      </c>
    </row>
    <row r="5956" spans="1:9" x14ac:dyDescent="0.55000000000000004">
      <c r="A5956" t="s">
        <v>3362</v>
      </c>
      <c r="B5956" t="s">
        <v>3811</v>
      </c>
      <c r="C5956">
        <v>85</v>
      </c>
      <c r="D5956">
        <v>150</v>
      </c>
      <c r="E5956">
        <v>56</v>
      </c>
      <c r="F5956">
        <v>3</v>
      </c>
      <c r="I5956">
        <v>4.42</v>
      </c>
    </row>
    <row r="5957" spans="1:9" x14ac:dyDescent="0.55000000000000004">
      <c r="A5957" t="s">
        <v>3362</v>
      </c>
      <c r="B5957" t="s">
        <v>3812</v>
      </c>
      <c r="C5957">
        <v>90</v>
      </c>
      <c r="D5957">
        <v>160</v>
      </c>
      <c r="E5957">
        <v>60</v>
      </c>
      <c r="F5957">
        <v>3</v>
      </c>
      <c r="I5957">
        <v>4.5199999999999996</v>
      </c>
    </row>
    <row r="5958" spans="1:9" x14ac:dyDescent="0.55000000000000004">
      <c r="A5958" t="s">
        <v>3362</v>
      </c>
      <c r="B5958" t="s">
        <v>3813</v>
      </c>
      <c r="C5958">
        <v>100</v>
      </c>
      <c r="D5958">
        <v>180</v>
      </c>
      <c r="E5958">
        <v>68</v>
      </c>
      <c r="F5958">
        <v>3.5</v>
      </c>
      <c r="I5958">
        <v>6.64</v>
      </c>
    </row>
    <row r="5959" spans="1:9" x14ac:dyDescent="0.55000000000000004">
      <c r="A5959" t="s">
        <v>3362</v>
      </c>
      <c r="B5959" t="s">
        <v>3814</v>
      </c>
      <c r="C5959">
        <v>110</v>
      </c>
      <c r="D5959">
        <v>200</v>
      </c>
      <c r="E5959">
        <v>76</v>
      </c>
      <c r="F5959">
        <v>3.5</v>
      </c>
      <c r="I5959">
        <v>9.24</v>
      </c>
    </row>
    <row r="5960" spans="1:9" x14ac:dyDescent="0.55000000000000004">
      <c r="A5960" t="s">
        <v>3362</v>
      </c>
      <c r="B5960" t="s">
        <v>3815</v>
      </c>
      <c r="C5960">
        <v>120</v>
      </c>
      <c r="D5960">
        <v>215</v>
      </c>
      <c r="E5960">
        <v>80</v>
      </c>
      <c r="F5960">
        <v>3.5</v>
      </c>
      <c r="I5960">
        <v>10.96</v>
      </c>
    </row>
    <row r="5961" spans="1:9" x14ac:dyDescent="0.55000000000000004">
      <c r="A5961" t="s">
        <v>3362</v>
      </c>
      <c r="B5961" t="s">
        <v>3816</v>
      </c>
      <c r="C5961">
        <v>130</v>
      </c>
      <c r="D5961">
        <v>230</v>
      </c>
      <c r="E5961">
        <v>80</v>
      </c>
      <c r="F5961">
        <v>4</v>
      </c>
      <c r="I5961">
        <v>12.4</v>
      </c>
    </row>
    <row r="5962" spans="1:9" x14ac:dyDescent="0.55000000000000004">
      <c r="A5962" t="s">
        <v>3362</v>
      </c>
      <c r="B5962" t="s">
        <v>3817</v>
      </c>
      <c r="C5962">
        <v>140</v>
      </c>
      <c r="D5962">
        <v>250</v>
      </c>
      <c r="E5962">
        <v>84</v>
      </c>
      <c r="F5962">
        <v>4</v>
      </c>
      <c r="I5962">
        <v>15.5</v>
      </c>
    </row>
    <row r="5963" spans="1:9" x14ac:dyDescent="0.55000000000000004">
      <c r="A5963" t="s">
        <v>3362</v>
      </c>
      <c r="B5963" t="s">
        <v>3818</v>
      </c>
      <c r="C5963">
        <v>150</v>
      </c>
      <c r="D5963">
        <v>270</v>
      </c>
      <c r="E5963">
        <v>90</v>
      </c>
      <c r="F5963">
        <v>4</v>
      </c>
      <c r="I5963">
        <v>19.5</v>
      </c>
    </row>
    <row r="5964" spans="1:9" x14ac:dyDescent="0.55000000000000004">
      <c r="A5964" t="s">
        <v>3362</v>
      </c>
      <c r="B5964" t="s">
        <v>3819</v>
      </c>
      <c r="C5964">
        <v>160</v>
      </c>
      <c r="D5964">
        <v>290</v>
      </c>
      <c r="E5964">
        <v>96</v>
      </c>
      <c r="F5964">
        <v>4</v>
      </c>
      <c r="I5964">
        <v>30.8</v>
      </c>
    </row>
    <row r="5965" spans="1:9" x14ac:dyDescent="0.55000000000000004">
      <c r="A5965" t="s">
        <v>3362</v>
      </c>
      <c r="B5965" t="s">
        <v>3820</v>
      </c>
      <c r="C5965">
        <v>170</v>
      </c>
      <c r="D5965">
        <v>310</v>
      </c>
      <c r="E5965">
        <v>104</v>
      </c>
      <c r="F5965">
        <v>5</v>
      </c>
      <c r="I5965">
        <v>36.6</v>
      </c>
    </row>
    <row r="5966" spans="1:9" x14ac:dyDescent="0.55000000000000004">
      <c r="A5966" t="s">
        <v>3362</v>
      </c>
      <c r="B5966" t="s">
        <v>3821</v>
      </c>
      <c r="C5966">
        <v>180</v>
      </c>
      <c r="D5966">
        <v>320</v>
      </c>
      <c r="E5966">
        <v>104</v>
      </c>
      <c r="F5966">
        <v>5</v>
      </c>
      <c r="I5966">
        <v>40.799999999999997</v>
      </c>
    </row>
    <row r="5967" spans="1:9" x14ac:dyDescent="0.55000000000000004">
      <c r="A5967" t="s">
        <v>3362</v>
      </c>
      <c r="B5967" t="s">
        <v>3822</v>
      </c>
      <c r="C5967">
        <v>190</v>
      </c>
      <c r="D5967">
        <v>340</v>
      </c>
      <c r="E5967">
        <v>110</v>
      </c>
      <c r="F5967">
        <v>5</v>
      </c>
      <c r="I5967">
        <v>48.8</v>
      </c>
    </row>
    <row r="5968" spans="1:9" x14ac:dyDescent="0.55000000000000004">
      <c r="A5968" t="s">
        <v>3362</v>
      </c>
      <c r="B5968" t="s">
        <v>3823</v>
      </c>
      <c r="C5968">
        <v>200</v>
      </c>
      <c r="D5968">
        <v>360</v>
      </c>
      <c r="E5968">
        <v>116</v>
      </c>
      <c r="F5968">
        <v>5</v>
      </c>
      <c r="I5968">
        <v>58</v>
      </c>
    </row>
    <row r="5969" spans="1:9" x14ac:dyDescent="0.55000000000000004">
      <c r="A5969" t="s">
        <v>3362</v>
      </c>
      <c r="B5969" t="s">
        <v>3824</v>
      </c>
      <c r="C5969">
        <v>220</v>
      </c>
      <c r="D5969">
        <v>400</v>
      </c>
      <c r="E5969">
        <v>130</v>
      </c>
      <c r="F5969">
        <v>5</v>
      </c>
      <c r="I5969">
        <v>80</v>
      </c>
    </row>
    <row r="5970" spans="1:9" x14ac:dyDescent="0.55000000000000004">
      <c r="A5970" t="s">
        <v>3362</v>
      </c>
      <c r="B5970">
        <v>336100</v>
      </c>
      <c r="C5970">
        <v>10</v>
      </c>
      <c r="D5970">
        <v>26</v>
      </c>
      <c r="E5970">
        <v>16</v>
      </c>
      <c r="F5970">
        <v>0.5</v>
      </c>
      <c r="I5970">
        <v>0.04</v>
      </c>
    </row>
    <row r="5971" spans="1:9" x14ac:dyDescent="0.55000000000000004">
      <c r="A5971" t="s">
        <v>3362</v>
      </c>
      <c r="B5971">
        <v>336101</v>
      </c>
      <c r="C5971">
        <v>12</v>
      </c>
      <c r="D5971">
        <v>28</v>
      </c>
      <c r="E5971">
        <v>16</v>
      </c>
      <c r="F5971">
        <v>0.5</v>
      </c>
      <c r="I5971">
        <v>0.05</v>
      </c>
    </row>
    <row r="5972" spans="1:9" x14ac:dyDescent="0.55000000000000004">
      <c r="A5972" t="s">
        <v>3362</v>
      </c>
      <c r="B5972">
        <v>336102</v>
      </c>
      <c r="C5972">
        <v>15</v>
      </c>
      <c r="D5972">
        <v>32</v>
      </c>
      <c r="E5972">
        <v>18</v>
      </c>
      <c r="F5972">
        <v>0.5</v>
      </c>
      <c r="I5972">
        <v>0.06</v>
      </c>
    </row>
    <row r="5973" spans="1:9" x14ac:dyDescent="0.55000000000000004">
      <c r="A5973" t="s">
        <v>3362</v>
      </c>
      <c r="B5973">
        <v>336103</v>
      </c>
      <c r="C5973">
        <v>17</v>
      </c>
      <c r="D5973">
        <v>35</v>
      </c>
      <c r="E5973">
        <v>20</v>
      </c>
      <c r="F5973">
        <v>0.5</v>
      </c>
      <c r="I5973">
        <v>0.08</v>
      </c>
    </row>
    <row r="5974" spans="1:9" x14ac:dyDescent="0.55000000000000004">
      <c r="A5974" t="s">
        <v>3362</v>
      </c>
      <c r="B5974">
        <v>336104</v>
      </c>
      <c r="C5974">
        <v>20</v>
      </c>
      <c r="D5974">
        <v>42</v>
      </c>
      <c r="E5974">
        <v>24</v>
      </c>
      <c r="F5974">
        <v>1</v>
      </c>
      <c r="I5974">
        <v>0.14000000000000001</v>
      </c>
    </row>
    <row r="5975" spans="1:9" x14ac:dyDescent="0.55000000000000004">
      <c r="A5975" t="s">
        <v>3362</v>
      </c>
      <c r="B5975">
        <v>336105</v>
      </c>
      <c r="C5975">
        <v>25</v>
      </c>
      <c r="D5975">
        <v>47</v>
      </c>
      <c r="E5975">
        <v>24</v>
      </c>
      <c r="F5975">
        <v>1</v>
      </c>
      <c r="I5975">
        <v>0.16</v>
      </c>
    </row>
    <row r="5976" spans="1:9" x14ac:dyDescent="0.55000000000000004">
      <c r="A5976" t="s">
        <v>3362</v>
      </c>
      <c r="B5976">
        <v>336106</v>
      </c>
      <c r="C5976">
        <v>30</v>
      </c>
      <c r="D5976">
        <v>55</v>
      </c>
      <c r="E5976">
        <v>26</v>
      </c>
      <c r="F5976">
        <v>1.5</v>
      </c>
      <c r="I5976">
        <v>0.24</v>
      </c>
    </row>
    <row r="5977" spans="1:9" x14ac:dyDescent="0.55000000000000004">
      <c r="A5977" t="s">
        <v>3362</v>
      </c>
      <c r="B5977">
        <v>336107</v>
      </c>
      <c r="C5977">
        <v>35</v>
      </c>
      <c r="D5977">
        <v>62</v>
      </c>
      <c r="E5977">
        <v>28</v>
      </c>
      <c r="F5977">
        <v>1.5</v>
      </c>
      <c r="I5977">
        <v>0.32</v>
      </c>
    </row>
    <row r="5978" spans="1:9" x14ac:dyDescent="0.55000000000000004">
      <c r="A5978" t="s">
        <v>3362</v>
      </c>
      <c r="B5978">
        <v>336201</v>
      </c>
      <c r="C5978">
        <v>12</v>
      </c>
      <c r="D5978">
        <v>32</v>
      </c>
      <c r="E5978">
        <v>20</v>
      </c>
      <c r="F5978">
        <v>1</v>
      </c>
      <c r="I5978">
        <v>0.08</v>
      </c>
    </row>
    <row r="5979" spans="1:9" x14ac:dyDescent="0.55000000000000004">
      <c r="A5979" t="s">
        <v>3362</v>
      </c>
      <c r="B5979">
        <v>336202</v>
      </c>
      <c r="C5979">
        <v>15</v>
      </c>
      <c r="D5979">
        <v>35</v>
      </c>
      <c r="E5979">
        <v>22</v>
      </c>
      <c r="F5979">
        <v>1</v>
      </c>
      <c r="I5979">
        <v>0.1</v>
      </c>
    </row>
    <row r="5980" spans="1:9" x14ac:dyDescent="0.55000000000000004">
      <c r="A5980" t="s">
        <v>3362</v>
      </c>
      <c r="B5980">
        <v>336203</v>
      </c>
      <c r="C5980">
        <v>17</v>
      </c>
      <c r="D5980">
        <v>40</v>
      </c>
      <c r="E5980">
        <v>24</v>
      </c>
      <c r="F5980">
        <v>1</v>
      </c>
      <c r="I5980">
        <v>0.14000000000000001</v>
      </c>
    </row>
    <row r="5981" spans="1:9" x14ac:dyDescent="0.55000000000000004">
      <c r="A5981" t="s">
        <v>3362</v>
      </c>
      <c r="B5981">
        <v>336204</v>
      </c>
      <c r="C5981">
        <v>20</v>
      </c>
      <c r="D5981">
        <v>47</v>
      </c>
      <c r="E5981">
        <v>28</v>
      </c>
      <c r="F5981">
        <v>1.5</v>
      </c>
      <c r="I5981">
        <v>0.22</v>
      </c>
    </row>
    <row r="5982" spans="1:9" x14ac:dyDescent="0.55000000000000004">
      <c r="A5982" t="s">
        <v>3362</v>
      </c>
      <c r="B5982">
        <v>336205</v>
      </c>
      <c r="C5982">
        <v>25</v>
      </c>
      <c r="D5982">
        <v>52</v>
      </c>
      <c r="E5982">
        <v>30</v>
      </c>
      <c r="F5982">
        <v>1.5</v>
      </c>
      <c r="I5982">
        <v>0.27</v>
      </c>
    </row>
    <row r="5983" spans="1:9" x14ac:dyDescent="0.55000000000000004">
      <c r="A5983" t="s">
        <v>3362</v>
      </c>
      <c r="B5983">
        <v>336206</v>
      </c>
      <c r="C5983">
        <v>30</v>
      </c>
      <c r="D5983">
        <v>62</v>
      </c>
      <c r="E5983">
        <v>32</v>
      </c>
      <c r="F5983">
        <v>1.5</v>
      </c>
      <c r="I5983">
        <v>0.4</v>
      </c>
    </row>
    <row r="5984" spans="1:9" x14ac:dyDescent="0.55000000000000004">
      <c r="A5984" t="s">
        <v>3362</v>
      </c>
      <c r="B5984">
        <v>336207</v>
      </c>
      <c r="C5984">
        <v>35</v>
      </c>
      <c r="D5984">
        <v>72</v>
      </c>
      <c r="E5984">
        <v>34</v>
      </c>
      <c r="F5984">
        <v>2</v>
      </c>
      <c r="I5984">
        <v>0.56000000000000005</v>
      </c>
    </row>
    <row r="5985" spans="1:9" x14ac:dyDescent="0.55000000000000004">
      <c r="A5985" t="s">
        <v>3362</v>
      </c>
      <c r="B5985">
        <v>336208</v>
      </c>
      <c r="C5985">
        <v>40</v>
      </c>
      <c r="D5985">
        <v>80</v>
      </c>
      <c r="E5985">
        <v>36</v>
      </c>
      <c r="F5985">
        <v>2</v>
      </c>
      <c r="I5985">
        <v>0.74</v>
      </c>
    </row>
    <row r="5986" spans="1:9" x14ac:dyDescent="0.55000000000000004">
      <c r="A5986" t="s">
        <v>3362</v>
      </c>
      <c r="B5986">
        <v>336209</v>
      </c>
      <c r="C5986">
        <v>45</v>
      </c>
      <c r="D5986">
        <v>85</v>
      </c>
      <c r="E5986">
        <v>38</v>
      </c>
      <c r="F5986">
        <v>2</v>
      </c>
      <c r="I5986">
        <v>0.85</v>
      </c>
    </row>
    <row r="5987" spans="1:9" x14ac:dyDescent="0.55000000000000004">
      <c r="A5987" t="s">
        <v>3362</v>
      </c>
      <c r="B5987">
        <v>336210</v>
      </c>
      <c r="C5987">
        <v>50</v>
      </c>
      <c r="D5987">
        <v>90</v>
      </c>
      <c r="E5987">
        <v>40</v>
      </c>
      <c r="F5987">
        <v>2</v>
      </c>
      <c r="I5987">
        <v>0.96</v>
      </c>
    </row>
    <row r="5988" spans="1:9" x14ac:dyDescent="0.55000000000000004">
      <c r="A5988" t="s">
        <v>3362</v>
      </c>
      <c r="B5988">
        <v>336211</v>
      </c>
      <c r="C5988">
        <v>55</v>
      </c>
      <c r="D5988">
        <v>100</v>
      </c>
      <c r="E5988">
        <v>42</v>
      </c>
      <c r="F5988">
        <v>2.5</v>
      </c>
      <c r="I5988">
        <v>1.26</v>
      </c>
    </row>
    <row r="5989" spans="1:9" x14ac:dyDescent="0.55000000000000004">
      <c r="A5989" t="s">
        <v>3362</v>
      </c>
      <c r="B5989">
        <v>336212</v>
      </c>
      <c r="C5989">
        <v>60</v>
      </c>
      <c r="D5989">
        <v>110</v>
      </c>
      <c r="E5989">
        <v>44</v>
      </c>
      <c r="F5989">
        <v>2.5</v>
      </c>
      <c r="I5989">
        <v>1.6</v>
      </c>
    </row>
    <row r="5990" spans="1:9" x14ac:dyDescent="0.55000000000000004">
      <c r="A5990" t="s">
        <v>3362</v>
      </c>
      <c r="B5990">
        <v>336213</v>
      </c>
      <c r="C5990">
        <v>65</v>
      </c>
      <c r="D5990">
        <v>120</v>
      </c>
      <c r="E5990">
        <v>46</v>
      </c>
      <c r="F5990">
        <v>2.5</v>
      </c>
      <c r="I5990">
        <v>2</v>
      </c>
    </row>
    <row r="5991" spans="1:9" x14ac:dyDescent="0.55000000000000004">
      <c r="A5991" t="s">
        <v>3362</v>
      </c>
      <c r="B5991">
        <v>336214</v>
      </c>
      <c r="C5991">
        <v>70</v>
      </c>
      <c r="D5991">
        <v>125</v>
      </c>
      <c r="E5991">
        <v>48</v>
      </c>
      <c r="F5991">
        <v>2.5</v>
      </c>
      <c r="I5991">
        <v>2.2000000000000002</v>
      </c>
    </row>
    <row r="5992" spans="1:9" x14ac:dyDescent="0.55000000000000004">
      <c r="A5992" t="s">
        <v>3362</v>
      </c>
      <c r="B5992">
        <v>336215</v>
      </c>
      <c r="C5992">
        <v>75</v>
      </c>
      <c r="D5992">
        <v>130</v>
      </c>
      <c r="E5992">
        <v>50</v>
      </c>
      <c r="F5992">
        <v>2.5</v>
      </c>
      <c r="I5992">
        <v>2.95</v>
      </c>
    </row>
    <row r="5993" spans="1:9" x14ac:dyDescent="0.55000000000000004">
      <c r="A5993" t="s">
        <v>3362</v>
      </c>
      <c r="B5993">
        <v>336216</v>
      </c>
      <c r="C5993">
        <v>80</v>
      </c>
      <c r="D5993">
        <v>140</v>
      </c>
      <c r="E5993">
        <v>52</v>
      </c>
      <c r="F5993">
        <v>3</v>
      </c>
      <c r="I5993">
        <v>3.68</v>
      </c>
    </row>
    <row r="5994" spans="1:9" x14ac:dyDescent="0.55000000000000004">
      <c r="A5994" t="s">
        <v>3362</v>
      </c>
      <c r="B5994">
        <v>336217</v>
      </c>
      <c r="C5994">
        <v>85</v>
      </c>
      <c r="D5994">
        <v>150</v>
      </c>
      <c r="E5994">
        <v>56</v>
      </c>
      <c r="F5994">
        <v>3</v>
      </c>
      <c r="I5994">
        <v>4.42</v>
      </c>
    </row>
    <row r="5995" spans="1:9" x14ac:dyDescent="0.55000000000000004">
      <c r="A5995" t="s">
        <v>3362</v>
      </c>
      <c r="B5995">
        <v>336218</v>
      </c>
      <c r="C5995">
        <v>90</v>
      </c>
      <c r="D5995">
        <v>160</v>
      </c>
      <c r="E5995">
        <v>60</v>
      </c>
      <c r="F5995">
        <v>3</v>
      </c>
      <c r="I5995">
        <v>4.5199999999999996</v>
      </c>
    </row>
    <row r="5996" spans="1:9" x14ac:dyDescent="0.55000000000000004">
      <c r="A5996" t="s">
        <v>3362</v>
      </c>
      <c r="B5996">
        <v>336219</v>
      </c>
      <c r="C5996">
        <v>95</v>
      </c>
      <c r="D5996">
        <v>170</v>
      </c>
      <c r="E5996">
        <v>64</v>
      </c>
      <c r="F5996">
        <v>3.5</v>
      </c>
      <c r="I5996">
        <v>5.26</v>
      </c>
    </row>
    <row r="5997" spans="1:9" x14ac:dyDescent="0.55000000000000004">
      <c r="A5997" t="s">
        <v>3362</v>
      </c>
      <c r="B5997">
        <v>336220</v>
      </c>
      <c r="C5997">
        <v>100</v>
      </c>
      <c r="D5997">
        <v>180</v>
      </c>
      <c r="E5997">
        <v>68</v>
      </c>
      <c r="F5997">
        <v>3.5</v>
      </c>
      <c r="I5997">
        <v>6.64</v>
      </c>
    </row>
    <row r="5998" spans="1:9" x14ac:dyDescent="0.55000000000000004">
      <c r="A5998" t="s">
        <v>3362</v>
      </c>
      <c r="B5998">
        <v>346100</v>
      </c>
      <c r="C5998">
        <v>10</v>
      </c>
      <c r="D5998">
        <v>26</v>
      </c>
      <c r="E5998">
        <v>16</v>
      </c>
      <c r="F5998">
        <v>0.5</v>
      </c>
      <c r="I5998">
        <v>0.04</v>
      </c>
    </row>
    <row r="5999" spans="1:9" x14ac:dyDescent="0.55000000000000004">
      <c r="A5999" t="s">
        <v>3362</v>
      </c>
      <c r="B5999">
        <v>346101</v>
      </c>
      <c r="C5999">
        <v>12</v>
      </c>
      <c r="D5999">
        <v>28</v>
      </c>
      <c r="E5999">
        <v>16</v>
      </c>
      <c r="F5999">
        <v>0.5</v>
      </c>
      <c r="I5999">
        <v>0.05</v>
      </c>
    </row>
    <row r="6000" spans="1:9" x14ac:dyDescent="0.55000000000000004">
      <c r="A6000" t="s">
        <v>3362</v>
      </c>
      <c r="B6000">
        <v>346102</v>
      </c>
      <c r="C6000">
        <v>15</v>
      </c>
      <c r="D6000">
        <v>32</v>
      </c>
      <c r="E6000">
        <v>18</v>
      </c>
      <c r="F6000">
        <v>0.5</v>
      </c>
      <c r="I6000">
        <v>0.06</v>
      </c>
    </row>
    <row r="6001" spans="1:9" x14ac:dyDescent="0.55000000000000004">
      <c r="A6001" t="s">
        <v>3362</v>
      </c>
      <c r="B6001">
        <v>346103</v>
      </c>
      <c r="C6001">
        <v>17</v>
      </c>
      <c r="D6001">
        <v>35</v>
      </c>
      <c r="E6001">
        <v>20</v>
      </c>
      <c r="F6001">
        <v>0.5</v>
      </c>
      <c r="I6001">
        <v>0.08</v>
      </c>
    </row>
    <row r="6002" spans="1:9" x14ac:dyDescent="0.55000000000000004">
      <c r="A6002" t="s">
        <v>3362</v>
      </c>
      <c r="B6002">
        <v>346104</v>
      </c>
      <c r="C6002">
        <v>20</v>
      </c>
      <c r="D6002">
        <v>42</v>
      </c>
      <c r="E6002">
        <v>24</v>
      </c>
      <c r="F6002">
        <v>1</v>
      </c>
      <c r="I6002">
        <v>0.14000000000000001</v>
      </c>
    </row>
    <row r="6003" spans="1:9" x14ac:dyDescent="0.55000000000000004">
      <c r="A6003" t="s">
        <v>3362</v>
      </c>
      <c r="B6003">
        <v>346105</v>
      </c>
      <c r="C6003">
        <v>25</v>
      </c>
      <c r="D6003">
        <v>47</v>
      </c>
      <c r="E6003">
        <v>24</v>
      </c>
      <c r="F6003">
        <v>1</v>
      </c>
      <c r="I6003">
        <v>0.16</v>
      </c>
    </row>
    <row r="6004" spans="1:9" x14ac:dyDescent="0.55000000000000004">
      <c r="A6004" t="s">
        <v>3362</v>
      </c>
      <c r="B6004">
        <v>346106</v>
      </c>
      <c r="C6004">
        <v>30</v>
      </c>
      <c r="D6004">
        <v>55</v>
      </c>
      <c r="E6004">
        <v>26</v>
      </c>
      <c r="F6004">
        <v>1.5</v>
      </c>
      <c r="I6004">
        <v>0.24</v>
      </c>
    </row>
    <row r="6005" spans="1:9" x14ac:dyDescent="0.55000000000000004">
      <c r="A6005" t="s">
        <v>3362</v>
      </c>
      <c r="B6005">
        <v>346107</v>
      </c>
      <c r="C6005">
        <v>35</v>
      </c>
      <c r="D6005">
        <v>62</v>
      </c>
      <c r="E6005">
        <v>28</v>
      </c>
      <c r="F6005">
        <v>1.5</v>
      </c>
      <c r="I6005">
        <v>0.32</v>
      </c>
    </row>
    <row r="6006" spans="1:9" x14ac:dyDescent="0.55000000000000004">
      <c r="A6006" t="s">
        <v>3362</v>
      </c>
      <c r="B6006">
        <v>346108</v>
      </c>
      <c r="C6006">
        <v>40</v>
      </c>
      <c r="D6006">
        <v>68</v>
      </c>
      <c r="E6006">
        <v>30</v>
      </c>
      <c r="F6006">
        <v>1.5</v>
      </c>
      <c r="I6006">
        <v>0.39</v>
      </c>
    </row>
    <row r="6007" spans="1:9" x14ac:dyDescent="0.55000000000000004">
      <c r="A6007" t="s">
        <v>3362</v>
      </c>
      <c r="B6007">
        <v>346109</v>
      </c>
      <c r="C6007">
        <v>45</v>
      </c>
      <c r="D6007">
        <v>75</v>
      </c>
      <c r="E6007">
        <v>32</v>
      </c>
      <c r="F6007">
        <v>1.5</v>
      </c>
      <c r="I6007">
        <v>0.5</v>
      </c>
    </row>
    <row r="6008" spans="1:9" x14ac:dyDescent="0.55000000000000004">
      <c r="A6008" t="s">
        <v>3362</v>
      </c>
      <c r="B6008">
        <v>346110</v>
      </c>
      <c r="C6008">
        <v>50</v>
      </c>
      <c r="D6008">
        <v>80</v>
      </c>
      <c r="E6008">
        <v>32</v>
      </c>
      <c r="F6008">
        <v>1.5</v>
      </c>
      <c r="I6008">
        <v>0.54</v>
      </c>
    </row>
    <row r="6009" spans="1:9" x14ac:dyDescent="0.55000000000000004">
      <c r="A6009" t="s">
        <v>3362</v>
      </c>
      <c r="B6009">
        <v>346111</v>
      </c>
      <c r="C6009">
        <v>55</v>
      </c>
      <c r="D6009">
        <v>90</v>
      </c>
      <c r="E6009">
        <v>36</v>
      </c>
      <c r="F6009">
        <v>2</v>
      </c>
      <c r="I6009">
        <v>0.79</v>
      </c>
    </row>
    <row r="6010" spans="1:9" x14ac:dyDescent="0.55000000000000004">
      <c r="A6010" t="s">
        <v>3362</v>
      </c>
      <c r="B6010">
        <v>346112</v>
      </c>
      <c r="C6010">
        <v>60</v>
      </c>
      <c r="D6010">
        <v>95</v>
      </c>
      <c r="E6010">
        <v>36</v>
      </c>
      <c r="F6010">
        <v>2</v>
      </c>
      <c r="I6010">
        <v>0.84</v>
      </c>
    </row>
    <row r="6011" spans="1:9" x14ac:dyDescent="0.55000000000000004">
      <c r="A6011" t="s">
        <v>3362</v>
      </c>
      <c r="B6011">
        <v>346113</v>
      </c>
      <c r="C6011">
        <v>65</v>
      </c>
      <c r="D6011">
        <v>100</v>
      </c>
      <c r="E6011">
        <v>36</v>
      </c>
      <c r="F6011">
        <v>2</v>
      </c>
      <c r="I6011">
        <v>0.9</v>
      </c>
    </row>
    <row r="6012" spans="1:9" x14ac:dyDescent="0.55000000000000004">
      <c r="A6012" t="s">
        <v>3362</v>
      </c>
      <c r="B6012">
        <v>346114</v>
      </c>
      <c r="C6012">
        <v>70</v>
      </c>
      <c r="D6012">
        <v>110</v>
      </c>
      <c r="E6012">
        <v>40</v>
      </c>
      <c r="F6012">
        <v>2</v>
      </c>
      <c r="I6012">
        <v>1.24</v>
      </c>
    </row>
    <row r="6013" spans="1:9" x14ac:dyDescent="0.55000000000000004">
      <c r="A6013" t="s">
        <v>3362</v>
      </c>
      <c r="B6013">
        <v>346115</v>
      </c>
      <c r="C6013">
        <v>75</v>
      </c>
      <c r="D6013">
        <v>115</v>
      </c>
      <c r="E6013">
        <v>40</v>
      </c>
      <c r="F6013">
        <v>2</v>
      </c>
      <c r="I6013">
        <v>1.31</v>
      </c>
    </row>
    <row r="6014" spans="1:9" x14ac:dyDescent="0.55000000000000004">
      <c r="A6014" t="s">
        <v>3362</v>
      </c>
      <c r="B6014">
        <v>346116</v>
      </c>
      <c r="C6014">
        <v>80</v>
      </c>
      <c r="D6014">
        <v>125</v>
      </c>
      <c r="E6014">
        <v>44</v>
      </c>
      <c r="F6014">
        <v>2</v>
      </c>
      <c r="I6014">
        <v>1.75</v>
      </c>
    </row>
    <row r="6015" spans="1:9" x14ac:dyDescent="0.55000000000000004">
      <c r="A6015" t="s">
        <v>3362</v>
      </c>
      <c r="B6015">
        <v>346117</v>
      </c>
      <c r="C6015">
        <v>85</v>
      </c>
      <c r="D6015">
        <v>130</v>
      </c>
      <c r="E6015">
        <v>44</v>
      </c>
      <c r="F6015">
        <v>2</v>
      </c>
      <c r="I6015">
        <v>1.83</v>
      </c>
    </row>
    <row r="6016" spans="1:9" x14ac:dyDescent="0.55000000000000004">
      <c r="A6016" t="s">
        <v>3362</v>
      </c>
      <c r="B6016">
        <v>346118</v>
      </c>
      <c r="C6016">
        <v>90</v>
      </c>
      <c r="D6016">
        <v>140</v>
      </c>
      <c r="E6016">
        <v>48</v>
      </c>
      <c r="F6016">
        <v>2.5</v>
      </c>
      <c r="I6016">
        <v>2.38</v>
      </c>
    </row>
    <row r="6017" spans="1:9" x14ac:dyDescent="0.55000000000000004">
      <c r="A6017" t="s">
        <v>3362</v>
      </c>
      <c r="B6017">
        <v>346120</v>
      </c>
      <c r="C6017">
        <v>100</v>
      </c>
      <c r="D6017">
        <v>150</v>
      </c>
      <c r="E6017">
        <v>48</v>
      </c>
      <c r="F6017">
        <v>2.5</v>
      </c>
      <c r="I6017">
        <v>2.58</v>
      </c>
    </row>
    <row r="6018" spans="1:9" x14ac:dyDescent="0.55000000000000004">
      <c r="A6018" t="s">
        <v>3362</v>
      </c>
      <c r="B6018">
        <v>346122</v>
      </c>
      <c r="C6018">
        <v>110</v>
      </c>
      <c r="D6018">
        <v>170</v>
      </c>
      <c r="E6018">
        <v>56</v>
      </c>
      <c r="F6018">
        <v>3</v>
      </c>
      <c r="I6018">
        <v>4.04</v>
      </c>
    </row>
    <row r="6019" spans="1:9" x14ac:dyDescent="0.55000000000000004">
      <c r="A6019" t="s">
        <v>3362</v>
      </c>
      <c r="B6019">
        <v>346124</v>
      </c>
      <c r="C6019">
        <v>120</v>
      </c>
      <c r="D6019">
        <v>180</v>
      </c>
      <c r="E6019">
        <v>56</v>
      </c>
      <c r="F6019">
        <v>3</v>
      </c>
      <c r="I6019">
        <v>4.34</v>
      </c>
    </row>
    <row r="6020" spans="1:9" x14ac:dyDescent="0.55000000000000004">
      <c r="A6020" t="s">
        <v>3362</v>
      </c>
      <c r="B6020">
        <v>346126</v>
      </c>
      <c r="C6020">
        <v>130</v>
      </c>
      <c r="D6020">
        <v>200</v>
      </c>
      <c r="E6020">
        <v>66</v>
      </c>
      <c r="F6020">
        <v>3</v>
      </c>
      <c r="I6020">
        <v>6.56</v>
      </c>
    </row>
    <row r="6021" spans="1:9" x14ac:dyDescent="0.55000000000000004">
      <c r="A6021" t="s">
        <v>3362</v>
      </c>
      <c r="B6021">
        <v>346128</v>
      </c>
      <c r="C6021">
        <v>140</v>
      </c>
      <c r="D6021">
        <v>210</v>
      </c>
      <c r="E6021">
        <v>66</v>
      </c>
      <c r="F6021">
        <v>3</v>
      </c>
      <c r="I6021">
        <v>6.96</v>
      </c>
    </row>
    <row r="6022" spans="1:9" x14ac:dyDescent="0.55000000000000004">
      <c r="A6022" t="s">
        <v>3362</v>
      </c>
      <c r="B6022">
        <v>346130</v>
      </c>
      <c r="C6022">
        <v>150</v>
      </c>
      <c r="D6022">
        <v>225</v>
      </c>
      <c r="E6022">
        <v>70</v>
      </c>
      <c r="F6022">
        <v>3.5</v>
      </c>
      <c r="I6022">
        <v>8.44</v>
      </c>
    </row>
    <row r="6023" spans="1:9" x14ac:dyDescent="0.55000000000000004">
      <c r="A6023" t="s">
        <v>3362</v>
      </c>
      <c r="B6023">
        <v>346132</v>
      </c>
      <c r="C6023">
        <v>160</v>
      </c>
      <c r="D6023">
        <v>240</v>
      </c>
      <c r="E6023">
        <v>76</v>
      </c>
      <c r="F6023">
        <v>3.5</v>
      </c>
      <c r="I6023">
        <v>10.38</v>
      </c>
    </row>
    <row r="6024" spans="1:9" x14ac:dyDescent="0.55000000000000004">
      <c r="A6024" t="s">
        <v>3362</v>
      </c>
      <c r="B6024">
        <v>346134</v>
      </c>
      <c r="C6024">
        <v>170</v>
      </c>
      <c r="D6024">
        <v>260</v>
      </c>
      <c r="E6024">
        <v>84</v>
      </c>
      <c r="F6024">
        <v>3.5</v>
      </c>
      <c r="I6024">
        <v>13.92</v>
      </c>
    </row>
    <row r="6025" spans="1:9" x14ac:dyDescent="0.55000000000000004">
      <c r="A6025" t="s">
        <v>3362</v>
      </c>
      <c r="B6025">
        <v>346136</v>
      </c>
      <c r="C6025">
        <v>180</v>
      </c>
      <c r="D6025">
        <v>280</v>
      </c>
      <c r="E6025">
        <v>92</v>
      </c>
      <c r="F6025">
        <v>3.5</v>
      </c>
      <c r="I6025">
        <v>18.18</v>
      </c>
    </row>
    <row r="6026" spans="1:9" x14ac:dyDescent="0.55000000000000004">
      <c r="A6026" t="s">
        <v>3362</v>
      </c>
      <c r="B6026">
        <v>346138</v>
      </c>
      <c r="C6026">
        <v>190</v>
      </c>
      <c r="D6026">
        <v>290</v>
      </c>
      <c r="E6026">
        <v>92</v>
      </c>
      <c r="F6026">
        <v>3.5</v>
      </c>
      <c r="I6026">
        <v>19.62</v>
      </c>
    </row>
    <row r="6027" spans="1:9" x14ac:dyDescent="0.55000000000000004">
      <c r="A6027" t="s">
        <v>3362</v>
      </c>
      <c r="B6027">
        <v>346140</v>
      </c>
      <c r="C6027">
        <v>200</v>
      </c>
      <c r="D6027">
        <v>310</v>
      </c>
      <c r="E6027">
        <v>102</v>
      </c>
      <c r="F6027">
        <v>3.5</v>
      </c>
      <c r="I6027">
        <v>24.6</v>
      </c>
    </row>
    <row r="6028" spans="1:9" x14ac:dyDescent="0.55000000000000004">
      <c r="A6028" t="s">
        <v>3362</v>
      </c>
      <c r="B6028">
        <v>346201</v>
      </c>
      <c r="C6028">
        <v>12</v>
      </c>
      <c r="D6028">
        <v>32</v>
      </c>
      <c r="E6028">
        <v>20</v>
      </c>
      <c r="F6028">
        <v>1</v>
      </c>
      <c r="I6028">
        <v>0.08</v>
      </c>
    </row>
    <row r="6029" spans="1:9" x14ac:dyDescent="0.55000000000000004">
      <c r="A6029" t="s">
        <v>3362</v>
      </c>
      <c r="B6029">
        <v>346202</v>
      </c>
      <c r="C6029">
        <v>15</v>
      </c>
      <c r="D6029">
        <v>35</v>
      </c>
      <c r="E6029">
        <v>22</v>
      </c>
      <c r="F6029">
        <v>1</v>
      </c>
      <c r="I6029">
        <v>0.1</v>
      </c>
    </row>
    <row r="6030" spans="1:9" x14ac:dyDescent="0.55000000000000004">
      <c r="A6030" t="s">
        <v>3362</v>
      </c>
      <c r="B6030">
        <v>346203</v>
      </c>
      <c r="C6030">
        <v>17</v>
      </c>
      <c r="D6030">
        <v>40</v>
      </c>
      <c r="E6030">
        <v>24</v>
      </c>
      <c r="F6030">
        <v>1</v>
      </c>
      <c r="I6030">
        <v>0.14000000000000001</v>
      </c>
    </row>
    <row r="6031" spans="1:9" x14ac:dyDescent="0.55000000000000004">
      <c r="A6031" t="s">
        <v>3362</v>
      </c>
      <c r="B6031">
        <v>346204</v>
      </c>
      <c r="C6031">
        <v>20</v>
      </c>
      <c r="D6031">
        <v>47</v>
      </c>
      <c r="E6031">
        <v>28</v>
      </c>
      <c r="F6031">
        <v>1.5</v>
      </c>
      <c r="I6031">
        <v>0.22</v>
      </c>
    </row>
    <row r="6032" spans="1:9" x14ac:dyDescent="0.55000000000000004">
      <c r="A6032" t="s">
        <v>3362</v>
      </c>
      <c r="B6032">
        <v>346205</v>
      </c>
      <c r="C6032">
        <v>25</v>
      </c>
      <c r="D6032">
        <v>52</v>
      </c>
      <c r="E6032">
        <v>30</v>
      </c>
      <c r="F6032">
        <v>1.5</v>
      </c>
      <c r="I6032">
        <v>0.27</v>
      </c>
    </row>
    <row r="6033" spans="1:9" x14ac:dyDescent="0.55000000000000004">
      <c r="A6033" t="s">
        <v>3362</v>
      </c>
      <c r="B6033">
        <v>346206</v>
      </c>
      <c r="C6033">
        <v>30</v>
      </c>
      <c r="D6033">
        <v>62</v>
      </c>
      <c r="E6033">
        <v>32</v>
      </c>
      <c r="F6033">
        <v>1.5</v>
      </c>
      <c r="I6033">
        <v>0.4</v>
      </c>
    </row>
    <row r="6034" spans="1:9" x14ac:dyDescent="0.55000000000000004">
      <c r="A6034" t="s">
        <v>3362</v>
      </c>
      <c r="B6034">
        <v>346207</v>
      </c>
      <c r="C6034">
        <v>35</v>
      </c>
      <c r="D6034">
        <v>72</v>
      </c>
      <c r="E6034">
        <v>34</v>
      </c>
      <c r="F6034">
        <v>2</v>
      </c>
      <c r="I6034">
        <v>0.56000000000000005</v>
      </c>
    </row>
    <row r="6035" spans="1:9" x14ac:dyDescent="0.55000000000000004">
      <c r="A6035" t="s">
        <v>3362</v>
      </c>
      <c r="B6035">
        <v>346208</v>
      </c>
      <c r="C6035">
        <v>40</v>
      </c>
      <c r="D6035">
        <v>80</v>
      </c>
      <c r="E6035">
        <v>36</v>
      </c>
      <c r="F6035">
        <v>2</v>
      </c>
      <c r="I6035">
        <v>0.74</v>
      </c>
    </row>
    <row r="6036" spans="1:9" x14ac:dyDescent="0.55000000000000004">
      <c r="A6036" t="s">
        <v>3362</v>
      </c>
      <c r="B6036">
        <v>346209</v>
      </c>
      <c r="C6036">
        <v>45</v>
      </c>
      <c r="D6036">
        <v>85</v>
      </c>
      <c r="E6036">
        <v>38</v>
      </c>
      <c r="F6036">
        <v>2</v>
      </c>
      <c r="I6036">
        <v>0.85</v>
      </c>
    </row>
    <row r="6037" spans="1:9" x14ac:dyDescent="0.55000000000000004">
      <c r="A6037" t="s">
        <v>3362</v>
      </c>
      <c r="B6037">
        <v>346210</v>
      </c>
      <c r="C6037">
        <v>50</v>
      </c>
      <c r="D6037">
        <v>90</v>
      </c>
      <c r="E6037">
        <v>40</v>
      </c>
      <c r="F6037">
        <v>2</v>
      </c>
      <c r="I6037">
        <v>0.96</v>
      </c>
    </row>
    <row r="6038" spans="1:9" x14ac:dyDescent="0.55000000000000004">
      <c r="A6038" t="s">
        <v>3362</v>
      </c>
      <c r="B6038">
        <v>346211</v>
      </c>
      <c r="C6038">
        <v>55</v>
      </c>
      <c r="D6038">
        <v>100</v>
      </c>
      <c r="E6038">
        <v>42</v>
      </c>
      <c r="F6038">
        <v>2.5</v>
      </c>
      <c r="I6038">
        <v>1.26</v>
      </c>
    </row>
    <row r="6039" spans="1:9" x14ac:dyDescent="0.55000000000000004">
      <c r="A6039" t="s">
        <v>3362</v>
      </c>
      <c r="B6039">
        <v>346212</v>
      </c>
      <c r="C6039">
        <v>60</v>
      </c>
      <c r="D6039">
        <v>110</v>
      </c>
      <c r="E6039">
        <v>44</v>
      </c>
      <c r="F6039">
        <v>2.5</v>
      </c>
      <c r="I6039">
        <v>1.6</v>
      </c>
    </row>
    <row r="6040" spans="1:9" x14ac:dyDescent="0.55000000000000004">
      <c r="A6040" t="s">
        <v>3362</v>
      </c>
      <c r="B6040">
        <v>346213</v>
      </c>
      <c r="C6040">
        <v>65</v>
      </c>
      <c r="D6040">
        <v>120</v>
      </c>
      <c r="E6040">
        <v>46</v>
      </c>
      <c r="F6040">
        <v>2.5</v>
      </c>
      <c r="I6040">
        <v>2</v>
      </c>
    </row>
    <row r="6041" spans="1:9" x14ac:dyDescent="0.55000000000000004">
      <c r="A6041" t="s">
        <v>3362</v>
      </c>
      <c r="B6041">
        <v>346214</v>
      </c>
      <c r="C6041">
        <v>70</v>
      </c>
      <c r="D6041">
        <v>125</v>
      </c>
      <c r="E6041">
        <v>48</v>
      </c>
      <c r="F6041">
        <v>2.5</v>
      </c>
      <c r="I6041">
        <v>2.2000000000000002</v>
      </c>
    </row>
    <row r="6042" spans="1:9" x14ac:dyDescent="0.55000000000000004">
      <c r="A6042" t="s">
        <v>3362</v>
      </c>
      <c r="B6042">
        <v>346215</v>
      </c>
      <c r="C6042">
        <v>75</v>
      </c>
      <c r="D6042">
        <v>130</v>
      </c>
      <c r="E6042">
        <v>50</v>
      </c>
      <c r="F6042">
        <v>2.5</v>
      </c>
      <c r="I6042">
        <v>2.95</v>
      </c>
    </row>
    <row r="6043" spans="1:9" x14ac:dyDescent="0.55000000000000004">
      <c r="A6043" t="s">
        <v>3362</v>
      </c>
      <c r="B6043">
        <v>346216</v>
      </c>
      <c r="C6043">
        <v>80</v>
      </c>
      <c r="D6043">
        <v>140</v>
      </c>
      <c r="E6043">
        <v>52</v>
      </c>
      <c r="F6043">
        <v>3</v>
      </c>
      <c r="I6043">
        <v>3.68</v>
      </c>
    </row>
    <row r="6044" spans="1:9" x14ac:dyDescent="0.55000000000000004">
      <c r="A6044" t="s">
        <v>3362</v>
      </c>
      <c r="B6044">
        <v>346217</v>
      </c>
      <c r="C6044">
        <v>85</v>
      </c>
      <c r="D6044">
        <v>150</v>
      </c>
      <c r="E6044">
        <v>56</v>
      </c>
      <c r="F6044">
        <v>3</v>
      </c>
      <c r="I6044">
        <v>4.42</v>
      </c>
    </row>
    <row r="6045" spans="1:9" x14ac:dyDescent="0.55000000000000004">
      <c r="A6045" t="s">
        <v>3362</v>
      </c>
      <c r="B6045">
        <v>346218</v>
      </c>
      <c r="C6045">
        <v>90</v>
      </c>
      <c r="D6045">
        <v>160</v>
      </c>
      <c r="E6045">
        <v>60</v>
      </c>
      <c r="F6045">
        <v>3</v>
      </c>
      <c r="I6045">
        <v>4.5199999999999996</v>
      </c>
    </row>
    <row r="6046" spans="1:9" x14ac:dyDescent="0.55000000000000004">
      <c r="A6046" t="s">
        <v>3362</v>
      </c>
      <c r="B6046">
        <v>346220</v>
      </c>
      <c r="C6046">
        <v>100</v>
      </c>
      <c r="D6046">
        <v>180</v>
      </c>
      <c r="E6046">
        <v>68</v>
      </c>
      <c r="F6046">
        <v>3.5</v>
      </c>
      <c r="I6046">
        <v>6.64</v>
      </c>
    </row>
    <row r="6047" spans="1:9" x14ac:dyDescent="0.55000000000000004">
      <c r="A6047" t="s">
        <v>3362</v>
      </c>
      <c r="B6047">
        <v>346222</v>
      </c>
      <c r="C6047">
        <v>110</v>
      </c>
      <c r="D6047">
        <v>200</v>
      </c>
      <c r="E6047">
        <v>76</v>
      </c>
      <c r="F6047">
        <v>3.5</v>
      </c>
      <c r="I6047">
        <v>9.24</v>
      </c>
    </row>
    <row r="6048" spans="1:9" x14ac:dyDescent="0.55000000000000004">
      <c r="A6048" t="s">
        <v>3362</v>
      </c>
      <c r="B6048">
        <v>346224</v>
      </c>
      <c r="C6048">
        <v>120</v>
      </c>
      <c r="D6048">
        <v>215</v>
      </c>
      <c r="E6048">
        <v>80</v>
      </c>
      <c r="F6048">
        <v>3.5</v>
      </c>
      <c r="I6048">
        <v>10.96</v>
      </c>
    </row>
    <row r="6049" spans="1:9" x14ac:dyDescent="0.55000000000000004">
      <c r="A6049" t="s">
        <v>3362</v>
      </c>
      <c r="B6049">
        <v>346226</v>
      </c>
      <c r="C6049">
        <v>130</v>
      </c>
      <c r="D6049">
        <v>230</v>
      </c>
      <c r="E6049">
        <v>80</v>
      </c>
      <c r="F6049">
        <v>4</v>
      </c>
      <c r="I6049">
        <v>12.4</v>
      </c>
    </row>
    <row r="6050" spans="1:9" x14ac:dyDescent="0.55000000000000004">
      <c r="A6050" t="s">
        <v>3362</v>
      </c>
      <c r="B6050">
        <v>346228</v>
      </c>
      <c r="C6050">
        <v>140</v>
      </c>
      <c r="D6050">
        <v>250</v>
      </c>
      <c r="E6050">
        <v>84</v>
      </c>
      <c r="F6050">
        <v>4</v>
      </c>
      <c r="I6050">
        <v>15.5</v>
      </c>
    </row>
    <row r="6051" spans="1:9" x14ac:dyDescent="0.55000000000000004">
      <c r="A6051" t="s">
        <v>3362</v>
      </c>
      <c r="B6051">
        <v>346230</v>
      </c>
      <c r="C6051">
        <v>150</v>
      </c>
      <c r="D6051">
        <v>270</v>
      </c>
      <c r="E6051">
        <v>90</v>
      </c>
      <c r="F6051">
        <v>4</v>
      </c>
      <c r="I6051">
        <v>19.5</v>
      </c>
    </row>
    <row r="6052" spans="1:9" x14ac:dyDescent="0.55000000000000004">
      <c r="A6052" t="s">
        <v>3362</v>
      </c>
      <c r="B6052">
        <v>346232</v>
      </c>
      <c r="C6052">
        <v>160</v>
      </c>
      <c r="D6052">
        <v>290</v>
      </c>
      <c r="E6052">
        <v>96</v>
      </c>
      <c r="F6052">
        <v>4</v>
      </c>
      <c r="I6052">
        <v>30.8</v>
      </c>
    </row>
    <row r="6053" spans="1:9" x14ac:dyDescent="0.55000000000000004">
      <c r="A6053" t="s">
        <v>3362</v>
      </c>
      <c r="B6053">
        <v>346234</v>
      </c>
      <c r="C6053">
        <v>170</v>
      </c>
      <c r="D6053">
        <v>310</v>
      </c>
      <c r="E6053">
        <v>104</v>
      </c>
      <c r="F6053">
        <v>5</v>
      </c>
      <c r="I6053">
        <v>36.6</v>
      </c>
    </row>
    <row r="6054" spans="1:9" x14ac:dyDescent="0.55000000000000004">
      <c r="A6054" t="s">
        <v>3362</v>
      </c>
      <c r="B6054">
        <v>346236</v>
      </c>
      <c r="C6054">
        <v>180</v>
      </c>
      <c r="D6054">
        <v>320</v>
      </c>
      <c r="E6054">
        <v>104</v>
      </c>
      <c r="F6054">
        <v>5</v>
      </c>
      <c r="I6054">
        <v>40.799999999999997</v>
      </c>
    </row>
    <row r="6055" spans="1:9" x14ac:dyDescent="0.55000000000000004">
      <c r="A6055" t="s">
        <v>3362</v>
      </c>
      <c r="B6055">
        <v>346238</v>
      </c>
      <c r="C6055">
        <v>190</v>
      </c>
      <c r="D6055">
        <v>340</v>
      </c>
      <c r="E6055">
        <v>110</v>
      </c>
      <c r="F6055">
        <v>5</v>
      </c>
      <c r="I6055">
        <v>48.8</v>
      </c>
    </row>
    <row r="6056" spans="1:9" x14ac:dyDescent="0.55000000000000004">
      <c r="A6056" t="s">
        <v>3362</v>
      </c>
      <c r="B6056">
        <v>346240</v>
      </c>
      <c r="C6056">
        <v>200</v>
      </c>
      <c r="D6056">
        <v>360</v>
      </c>
      <c r="E6056">
        <v>116</v>
      </c>
      <c r="F6056">
        <v>5</v>
      </c>
      <c r="I6056">
        <v>58</v>
      </c>
    </row>
    <row r="6057" spans="1:9" x14ac:dyDescent="0.55000000000000004">
      <c r="A6057" t="s">
        <v>3362</v>
      </c>
      <c r="B6057">
        <v>346244</v>
      </c>
      <c r="C6057">
        <v>220</v>
      </c>
      <c r="D6057">
        <v>400</v>
      </c>
      <c r="E6057">
        <v>130</v>
      </c>
      <c r="F6057">
        <v>5</v>
      </c>
      <c r="I6057">
        <v>80</v>
      </c>
    </row>
    <row r="6058" spans="1:9" x14ac:dyDescent="0.55000000000000004">
      <c r="A6058" t="s">
        <v>3362</v>
      </c>
      <c r="B6058">
        <v>346303</v>
      </c>
      <c r="C6058">
        <v>17</v>
      </c>
      <c r="D6058">
        <v>47</v>
      </c>
      <c r="E6058">
        <v>28</v>
      </c>
      <c r="F6058">
        <v>1.5</v>
      </c>
      <c r="I6058">
        <v>0.24399999999999999</v>
      </c>
    </row>
    <row r="6059" spans="1:9" x14ac:dyDescent="0.55000000000000004">
      <c r="A6059" t="s">
        <v>3362</v>
      </c>
      <c r="B6059">
        <v>346304</v>
      </c>
      <c r="C6059">
        <v>20</v>
      </c>
      <c r="D6059">
        <v>52</v>
      </c>
      <c r="E6059">
        <v>30</v>
      </c>
      <c r="F6059">
        <v>2</v>
      </c>
      <c r="I6059">
        <v>0.318</v>
      </c>
    </row>
    <row r="6060" spans="1:9" x14ac:dyDescent="0.55000000000000004">
      <c r="A6060" t="s">
        <v>3362</v>
      </c>
      <c r="B6060">
        <v>346305</v>
      </c>
      <c r="C6060">
        <v>25</v>
      </c>
      <c r="D6060">
        <v>62</v>
      </c>
      <c r="E6060">
        <v>34</v>
      </c>
      <c r="F6060">
        <v>2</v>
      </c>
      <c r="I6060">
        <v>0.50800000000000001</v>
      </c>
    </row>
    <row r="6061" spans="1:9" x14ac:dyDescent="0.55000000000000004">
      <c r="A6061" t="s">
        <v>3362</v>
      </c>
      <c r="B6061">
        <v>346306</v>
      </c>
      <c r="C6061">
        <v>30</v>
      </c>
      <c r="D6061">
        <v>72</v>
      </c>
      <c r="E6061">
        <v>38</v>
      </c>
      <c r="F6061">
        <v>2</v>
      </c>
      <c r="I6061">
        <v>0.76600000000000001</v>
      </c>
    </row>
    <row r="6062" spans="1:9" x14ac:dyDescent="0.55000000000000004">
      <c r="A6062" t="s">
        <v>3362</v>
      </c>
      <c r="B6062">
        <v>346307</v>
      </c>
      <c r="C6062">
        <v>35</v>
      </c>
      <c r="D6062">
        <v>80</v>
      </c>
      <c r="E6062">
        <v>42</v>
      </c>
      <c r="F6062">
        <v>2.5</v>
      </c>
      <c r="I6062">
        <v>1.014</v>
      </c>
    </row>
    <row r="6063" spans="1:9" x14ac:dyDescent="0.55000000000000004">
      <c r="A6063" t="s">
        <v>3362</v>
      </c>
      <c r="B6063">
        <v>346308</v>
      </c>
      <c r="C6063">
        <v>40</v>
      </c>
      <c r="D6063">
        <v>90</v>
      </c>
      <c r="E6063">
        <v>46</v>
      </c>
      <c r="F6063">
        <v>2.5</v>
      </c>
      <c r="I6063">
        <v>1.39</v>
      </c>
    </row>
    <row r="6064" spans="1:9" x14ac:dyDescent="0.55000000000000004">
      <c r="A6064" t="s">
        <v>3362</v>
      </c>
      <c r="B6064">
        <v>346309</v>
      </c>
      <c r="C6064">
        <v>45</v>
      </c>
      <c r="D6064">
        <v>100</v>
      </c>
      <c r="E6064">
        <v>50</v>
      </c>
      <c r="F6064">
        <v>2.5</v>
      </c>
      <c r="I6064">
        <v>1.8540000000000001</v>
      </c>
    </row>
    <row r="6065" spans="1:9" x14ac:dyDescent="0.55000000000000004">
      <c r="A6065" t="s">
        <v>3362</v>
      </c>
      <c r="B6065">
        <v>346310</v>
      </c>
      <c r="C6065">
        <v>50</v>
      </c>
      <c r="D6065">
        <v>110</v>
      </c>
      <c r="E6065">
        <v>54</v>
      </c>
      <c r="F6065">
        <v>3</v>
      </c>
      <c r="I6065">
        <v>2.4</v>
      </c>
    </row>
    <row r="6066" spans="1:9" x14ac:dyDescent="0.55000000000000004">
      <c r="A6066" t="s">
        <v>3362</v>
      </c>
      <c r="B6066">
        <v>346311</v>
      </c>
      <c r="C6066">
        <v>55</v>
      </c>
      <c r="D6066">
        <v>120</v>
      </c>
      <c r="E6066">
        <v>58</v>
      </c>
      <c r="F6066">
        <v>3</v>
      </c>
      <c r="I6066">
        <v>3.1</v>
      </c>
    </row>
    <row r="6067" spans="1:9" x14ac:dyDescent="0.55000000000000004">
      <c r="A6067" t="s">
        <v>3362</v>
      </c>
      <c r="B6067">
        <v>346312</v>
      </c>
      <c r="C6067">
        <v>60</v>
      </c>
      <c r="D6067">
        <v>130</v>
      </c>
      <c r="E6067">
        <v>62</v>
      </c>
      <c r="F6067">
        <v>3.5</v>
      </c>
      <c r="I6067">
        <v>3.88</v>
      </c>
    </row>
    <row r="6068" spans="1:9" x14ac:dyDescent="0.55000000000000004">
      <c r="A6068" t="s">
        <v>3362</v>
      </c>
      <c r="B6068">
        <v>346313</v>
      </c>
      <c r="C6068">
        <v>65</v>
      </c>
      <c r="D6068">
        <v>140</v>
      </c>
      <c r="E6068">
        <v>66</v>
      </c>
      <c r="F6068">
        <v>3.5</v>
      </c>
      <c r="I6068">
        <v>4.76</v>
      </c>
    </row>
    <row r="6069" spans="1:9" x14ac:dyDescent="0.55000000000000004">
      <c r="A6069" t="s">
        <v>3362</v>
      </c>
      <c r="B6069">
        <v>346314</v>
      </c>
      <c r="C6069">
        <v>70</v>
      </c>
      <c r="D6069">
        <v>150</v>
      </c>
      <c r="E6069">
        <v>70</v>
      </c>
      <c r="F6069">
        <v>3.5</v>
      </c>
      <c r="I6069">
        <v>5.78</v>
      </c>
    </row>
    <row r="6070" spans="1:9" x14ac:dyDescent="0.55000000000000004">
      <c r="A6070" t="s">
        <v>3362</v>
      </c>
      <c r="B6070">
        <v>346315</v>
      </c>
      <c r="C6070">
        <v>75</v>
      </c>
      <c r="D6070">
        <v>160</v>
      </c>
      <c r="E6070">
        <v>74</v>
      </c>
      <c r="F6070">
        <v>3.5</v>
      </c>
      <c r="I6070">
        <v>6.94</v>
      </c>
    </row>
    <row r="6071" spans="1:9" x14ac:dyDescent="0.55000000000000004">
      <c r="A6071" t="s">
        <v>3362</v>
      </c>
      <c r="B6071">
        <v>346316</v>
      </c>
      <c r="C6071">
        <v>80</v>
      </c>
      <c r="D6071">
        <v>170</v>
      </c>
      <c r="E6071">
        <v>78</v>
      </c>
      <c r="F6071">
        <v>3.5</v>
      </c>
      <c r="I6071">
        <v>8.24</v>
      </c>
    </row>
    <row r="6072" spans="1:9" x14ac:dyDescent="0.55000000000000004">
      <c r="A6072" t="s">
        <v>3362</v>
      </c>
      <c r="B6072">
        <v>346317</v>
      </c>
      <c r="C6072">
        <v>85</v>
      </c>
      <c r="D6072">
        <v>180</v>
      </c>
      <c r="E6072">
        <v>82</v>
      </c>
      <c r="F6072">
        <v>4</v>
      </c>
      <c r="I6072">
        <v>9.68</v>
      </c>
    </row>
    <row r="6073" spans="1:9" x14ac:dyDescent="0.55000000000000004">
      <c r="A6073" t="s">
        <v>3362</v>
      </c>
      <c r="B6073">
        <v>346318</v>
      </c>
      <c r="C6073">
        <v>90</v>
      </c>
      <c r="D6073">
        <v>190</v>
      </c>
      <c r="E6073">
        <v>86</v>
      </c>
      <c r="F6073">
        <v>4</v>
      </c>
      <c r="I6073">
        <v>11.3</v>
      </c>
    </row>
    <row r="6074" spans="1:9" x14ac:dyDescent="0.55000000000000004">
      <c r="A6074" t="s">
        <v>3362</v>
      </c>
      <c r="B6074">
        <v>346319</v>
      </c>
      <c r="C6074">
        <v>95</v>
      </c>
      <c r="D6074">
        <v>200</v>
      </c>
      <c r="E6074">
        <v>90</v>
      </c>
      <c r="F6074">
        <v>4</v>
      </c>
      <c r="I6074">
        <v>12.5</v>
      </c>
    </row>
    <row r="6075" spans="1:9" x14ac:dyDescent="0.55000000000000004">
      <c r="A6075" t="s">
        <v>3362</v>
      </c>
      <c r="B6075">
        <v>346320</v>
      </c>
      <c r="C6075">
        <v>100</v>
      </c>
      <c r="D6075">
        <v>215</v>
      </c>
      <c r="E6075">
        <v>94</v>
      </c>
      <c r="F6075">
        <v>4</v>
      </c>
      <c r="I6075">
        <v>16.079999999999998</v>
      </c>
    </row>
    <row r="6076" spans="1:9" x14ac:dyDescent="0.55000000000000004">
      <c r="A6076" t="s">
        <v>3362</v>
      </c>
      <c r="B6076">
        <v>346322</v>
      </c>
      <c r="C6076">
        <v>110</v>
      </c>
      <c r="D6076">
        <v>240</v>
      </c>
      <c r="E6076">
        <v>100</v>
      </c>
      <c r="F6076">
        <v>4</v>
      </c>
      <c r="I6076">
        <v>21.6</v>
      </c>
    </row>
    <row r="6077" spans="1:9" x14ac:dyDescent="0.55000000000000004">
      <c r="A6077" t="s">
        <v>3362</v>
      </c>
      <c r="B6077">
        <v>346324</v>
      </c>
      <c r="C6077">
        <v>120</v>
      </c>
      <c r="D6077">
        <v>260</v>
      </c>
      <c r="E6077">
        <v>110</v>
      </c>
      <c r="F6077">
        <v>4</v>
      </c>
      <c r="I6077">
        <v>27.4</v>
      </c>
    </row>
    <row r="6078" spans="1:9" x14ac:dyDescent="0.55000000000000004">
      <c r="A6078" t="s">
        <v>3362</v>
      </c>
      <c r="B6078">
        <v>346326</v>
      </c>
      <c r="C6078">
        <v>130</v>
      </c>
      <c r="D6078">
        <v>280</v>
      </c>
      <c r="E6078">
        <v>116</v>
      </c>
      <c r="F6078">
        <v>5</v>
      </c>
      <c r="I6078">
        <v>33.6</v>
      </c>
    </row>
    <row r="6079" spans="1:9" x14ac:dyDescent="0.55000000000000004">
      <c r="A6079" t="s">
        <v>3362</v>
      </c>
      <c r="B6079">
        <v>346328</v>
      </c>
      <c r="C6079">
        <v>140</v>
      </c>
      <c r="D6079">
        <v>300</v>
      </c>
      <c r="E6079">
        <v>124</v>
      </c>
      <c r="F6079">
        <v>5</v>
      </c>
      <c r="I6079">
        <v>40.799999999999997</v>
      </c>
    </row>
    <row r="6080" spans="1:9" x14ac:dyDescent="0.55000000000000004">
      <c r="A6080" t="s">
        <v>3362</v>
      </c>
      <c r="B6080">
        <v>346330</v>
      </c>
      <c r="C6080">
        <v>150</v>
      </c>
      <c r="D6080">
        <v>320</v>
      </c>
      <c r="E6080">
        <v>130</v>
      </c>
      <c r="F6080">
        <v>5</v>
      </c>
      <c r="I6080">
        <v>48.8</v>
      </c>
    </row>
    <row r="6081" spans="1:9" x14ac:dyDescent="0.55000000000000004">
      <c r="A6081" t="s">
        <v>3362</v>
      </c>
      <c r="B6081">
        <v>366201</v>
      </c>
      <c r="C6081">
        <v>12</v>
      </c>
      <c r="D6081">
        <v>32</v>
      </c>
      <c r="E6081">
        <v>20</v>
      </c>
      <c r="F6081">
        <v>1</v>
      </c>
      <c r="I6081">
        <v>0.08</v>
      </c>
    </row>
    <row r="6082" spans="1:9" x14ac:dyDescent="0.55000000000000004">
      <c r="A6082" t="s">
        <v>3362</v>
      </c>
      <c r="B6082">
        <v>366202</v>
      </c>
      <c r="C6082">
        <v>15</v>
      </c>
      <c r="D6082">
        <v>35</v>
      </c>
      <c r="E6082">
        <v>22</v>
      </c>
      <c r="F6082">
        <v>1</v>
      </c>
      <c r="I6082">
        <v>0.1</v>
      </c>
    </row>
    <row r="6083" spans="1:9" x14ac:dyDescent="0.55000000000000004">
      <c r="A6083" t="s">
        <v>3362</v>
      </c>
      <c r="B6083">
        <v>366203</v>
      </c>
      <c r="C6083">
        <v>17</v>
      </c>
      <c r="D6083">
        <v>40</v>
      </c>
      <c r="E6083">
        <v>24</v>
      </c>
      <c r="F6083">
        <v>1</v>
      </c>
      <c r="I6083">
        <v>0.14000000000000001</v>
      </c>
    </row>
    <row r="6084" spans="1:9" x14ac:dyDescent="0.55000000000000004">
      <c r="A6084" t="s">
        <v>3362</v>
      </c>
      <c r="B6084">
        <v>366204</v>
      </c>
      <c r="C6084">
        <v>20</v>
      </c>
      <c r="D6084">
        <v>47</v>
      </c>
      <c r="E6084">
        <v>28</v>
      </c>
      <c r="F6084">
        <v>1.5</v>
      </c>
      <c r="I6084">
        <v>0.22</v>
      </c>
    </row>
    <row r="6085" spans="1:9" x14ac:dyDescent="0.55000000000000004">
      <c r="A6085" t="s">
        <v>3362</v>
      </c>
      <c r="B6085">
        <v>366205</v>
      </c>
      <c r="C6085">
        <v>25</v>
      </c>
      <c r="D6085">
        <v>52</v>
      </c>
      <c r="E6085">
        <v>30</v>
      </c>
      <c r="F6085">
        <v>1.5</v>
      </c>
      <c r="I6085">
        <v>0.27</v>
      </c>
    </row>
    <row r="6086" spans="1:9" x14ac:dyDescent="0.55000000000000004">
      <c r="A6086" t="s">
        <v>3362</v>
      </c>
      <c r="B6086">
        <v>366206</v>
      </c>
      <c r="C6086">
        <v>30</v>
      </c>
      <c r="D6086">
        <v>62</v>
      </c>
      <c r="E6086">
        <v>32</v>
      </c>
      <c r="F6086">
        <v>1.5</v>
      </c>
      <c r="I6086">
        <v>0.4</v>
      </c>
    </row>
    <row r="6087" spans="1:9" x14ac:dyDescent="0.55000000000000004">
      <c r="A6087" t="s">
        <v>3362</v>
      </c>
      <c r="B6087">
        <v>366207</v>
      </c>
      <c r="C6087">
        <v>35</v>
      </c>
      <c r="D6087">
        <v>72</v>
      </c>
      <c r="E6087">
        <v>34</v>
      </c>
      <c r="F6087">
        <v>2</v>
      </c>
      <c r="I6087">
        <v>0.56000000000000005</v>
      </c>
    </row>
    <row r="6088" spans="1:9" x14ac:dyDescent="0.55000000000000004">
      <c r="A6088" t="s">
        <v>3362</v>
      </c>
      <c r="B6088">
        <v>366208</v>
      </c>
      <c r="C6088">
        <v>40</v>
      </c>
      <c r="D6088">
        <v>80</v>
      </c>
      <c r="E6088">
        <v>36</v>
      </c>
      <c r="F6088">
        <v>2</v>
      </c>
      <c r="I6088">
        <v>0.74</v>
      </c>
    </row>
    <row r="6089" spans="1:9" x14ac:dyDescent="0.55000000000000004">
      <c r="A6089" t="s">
        <v>3362</v>
      </c>
      <c r="B6089">
        <v>366209</v>
      </c>
      <c r="C6089">
        <v>45</v>
      </c>
      <c r="D6089">
        <v>85</v>
      </c>
      <c r="E6089">
        <v>38</v>
      </c>
      <c r="F6089">
        <v>2</v>
      </c>
      <c r="I6089">
        <v>0.85</v>
      </c>
    </row>
    <row r="6090" spans="1:9" x14ac:dyDescent="0.55000000000000004">
      <c r="A6090" t="s">
        <v>3362</v>
      </c>
      <c r="B6090">
        <v>366210</v>
      </c>
      <c r="C6090">
        <v>50</v>
      </c>
      <c r="D6090">
        <v>90</v>
      </c>
      <c r="E6090">
        <v>40</v>
      </c>
      <c r="F6090">
        <v>2</v>
      </c>
      <c r="I6090">
        <v>0.96</v>
      </c>
    </row>
    <row r="6091" spans="1:9" x14ac:dyDescent="0.55000000000000004">
      <c r="A6091" t="s">
        <v>3362</v>
      </c>
      <c r="B6091">
        <v>366211</v>
      </c>
      <c r="C6091">
        <v>55</v>
      </c>
      <c r="D6091">
        <v>100</v>
      </c>
      <c r="E6091">
        <v>42</v>
      </c>
      <c r="F6091">
        <v>2.5</v>
      </c>
      <c r="I6091">
        <v>1.26</v>
      </c>
    </row>
    <row r="6092" spans="1:9" x14ac:dyDescent="0.55000000000000004">
      <c r="A6092" t="s">
        <v>3362</v>
      </c>
      <c r="B6092">
        <v>366212</v>
      </c>
      <c r="C6092">
        <v>60</v>
      </c>
      <c r="D6092">
        <v>110</v>
      </c>
      <c r="E6092">
        <v>44</v>
      </c>
      <c r="F6092">
        <v>2.5</v>
      </c>
      <c r="I6092">
        <v>1.6</v>
      </c>
    </row>
    <row r="6093" spans="1:9" x14ac:dyDescent="0.55000000000000004">
      <c r="A6093" t="s">
        <v>3362</v>
      </c>
      <c r="B6093">
        <v>366213</v>
      </c>
      <c r="C6093">
        <v>65</v>
      </c>
      <c r="D6093">
        <v>120</v>
      </c>
      <c r="E6093">
        <v>46</v>
      </c>
      <c r="F6093">
        <v>2.5</v>
      </c>
      <c r="I6093">
        <v>2</v>
      </c>
    </row>
    <row r="6094" spans="1:9" x14ac:dyDescent="0.55000000000000004">
      <c r="A6094" t="s">
        <v>3362</v>
      </c>
      <c r="B6094">
        <v>366214</v>
      </c>
      <c r="C6094">
        <v>70</v>
      </c>
      <c r="D6094">
        <v>125</v>
      </c>
      <c r="E6094">
        <v>48</v>
      </c>
      <c r="F6094">
        <v>2.5</v>
      </c>
      <c r="I6094">
        <v>2.2000000000000002</v>
      </c>
    </row>
    <row r="6095" spans="1:9" x14ac:dyDescent="0.55000000000000004">
      <c r="A6095" t="s">
        <v>3362</v>
      </c>
      <c r="B6095">
        <v>366215</v>
      </c>
      <c r="C6095">
        <v>75</v>
      </c>
      <c r="D6095">
        <v>130</v>
      </c>
      <c r="E6095">
        <v>50</v>
      </c>
      <c r="F6095">
        <v>2.5</v>
      </c>
      <c r="I6095">
        <v>2.95</v>
      </c>
    </row>
    <row r="6096" spans="1:9" x14ac:dyDescent="0.55000000000000004">
      <c r="A6096" t="s">
        <v>3362</v>
      </c>
      <c r="B6096">
        <v>366216</v>
      </c>
      <c r="C6096">
        <v>80</v>
      </c>
      <c r="D6096">
        <v>140</v>
      </c>
      <c r="E6096">
        <v>52</v>
      </c>
      <c r="F6096">
        <v>3</v>
      </c>
      <c r="I6096">
        <v>3.68</v>
      </c>
    </row>
    <row r="6097" spans="1:9" x14ac:dyDescent="0.55000000000000004">
      <c r="A6097" t="s">
        <v>3362</v>
      </c>
      <c r="B6097">
        <v>366217</v>
      </c>
      <c r="C6097">
        <v>85</v>
      </c>
      <c r="D6097">
        <v>150</v>
      </c>
      <c r="E6097">
        <v>56</v>
      </c>
      <c r="F6097">
        <v>3</v>
      </c>
      <c r="I6097">
        <v>4.42</v>
      </c>
    </row>
    <row r="6098" spans="1:9" x14ac:dyDescent="0.55000000000000004">
      <c r="A6098" t="s">
        <v>3362</v>
      </c>
      <c r="B6098">
        <v>366218</v>
      </c>
      <c r="C6098">
        <v>90</v>
      </c>
      <c r="D6098">
        <v>160</v>
      </c>
      <c r="E6098">
        <v>60</v>
      </c>
      <c r="F6098">
        <v>3</v>
      </c>
      <c r="I6098">
        <v>4.5199999999999996</v>
      </c>
    </row>
    <row r="6099" spans="1:9" x14ac:dyDescent="0.55000000000000004">
      <c r="A6099" t="s">
        <v>3362</v>
      </c>
      <c r="B6099">
        <v>366219</v>
      </c>
      <c r="C6099">
        <v>95</v>
      </c>
      <c r="D6099">
        <v>170</v>
      </c>
      <c r="E6099">
        <v>64</v>
      </c>
      <c r="F6099">
        <v>3.5</v>
      </c>
      <c r="I6099">
        <v>5.26</v>
      </c>
    </row>
    <row r="6100" spans="1:9" x14ac:dyDescent="0.55000000000000004">
      <c r="A6100" t="s">
        <v>3362</v>
      </c>
      <c r="B6100">
        <v>366220</v>
      </c>
      <c r="C6100">
        <v>100</v>
      </c>
      <c r="D6100">
        <v>180</v>
      </c>
      <c r="E6100">
        <v>68</v>
      </c>
      <c r="F6100">
        <v>3.5</v>
      </c>
      <c r="I6100">
        <v>6.64</v>
      </c>
    </row>
    <row r="6101" spans="1:9" x14ac:dyDescent="0.55000000000000004">
      <c r="A6101" t="s">
        <v>3362</v>
      </c>
      <c r="B6101">
        <v>366222</v>
      </c>
      <c r="C6101">
        <v>110</v>
      </c>
      <c r="D6101">
        <v>200</v>
      </c>
      <c r="E6101">
        <v>76</v>
      </c>
      <c r="F6101">
        <v>3.5</v>
      </c>
      <c r="I6101">
        <v>9.24</v>
      </c>
    </row>
    <row r="6102" spans="1:9" x14ac:dyDescent="0.55000000000000004">
      <c r="A6102" t="s">
        <v>3362</v>
      </c>
      <c r="B6102">
        <v>366224</v>
      </c>
      <c r="C6102">
        <v>120</v>
      </c>
      <c r="D6102">
        <v>215</v>
      </c>
      <c r="E6102">
        <v>80</v>
      </c>
      <c r="F6102">
        <v>3.5</v>
      </c>
      <c r="I6102">
        <v>10.96</v>
      </c>
    </row>
    <row r="6103" spans="1:9" x14ac:dyDescent="0.55000000000000004">
      <c r="A6103" t="s">
        <v>3362</v>
      </c>
      <c r="B6103">
        <v>366226</v>
      </c>
      <c r="C6103">
        <v>130</v>
      </c>
      <c r="D6103">
        <v>230</v>
      </c>
      <c r="E6103">
        <v>80</v>
      </c>
      <c r="F6103">
        <v>4</v>
      </c>
      <c r="I6103">
        <v>12.4</v>
      </c>
    </row>
    <row r="6104" spans="1:9" x14ac:dyDescent="0.55000000000000004">
      <c r="A6104" t="s">
        <v>3362</v>
      </c>
      <c r="B6104">
        <v>366305</v>
      </c>
      <c r="C6104">
        <v>25</v>
      </c>
      <c r="D6104">
        <v>62</v>
      </c>
      <c r="E6104">
        <v>34</v>
      </c>
      <c r="F6104">
        <v>2</v>
      </c>
      <c r="I6104">
        <v>0.50800000000000001</v>
      </c>
    </row>
    <row r="6105" spans="1:9" x14ac:dyDescent="0.55000000000000004">
      <c r="A6105" t="s">
        <v>3362</v>
      </c>
      <c r="B6105">
        <v>366306</v>
      </c>
      <c r="C6105">
        <v>30</v>
      </c>
      <c r="D6105">
        <v>72</v>
      </c>
      <c r="E6105">
        <v>38</v>
      </c>
      <c r="F6105">
        <v>2</v>
      </c>
      <c r="I6105">
        <v>0.76600000000000001</v>
      </c>
    </row>
    <row r="6106" spans="1:9" x14ac:dyDescent="0.55000000000000004">
      <c r="A6106" t="s">
        <v>3362</v>
      </c>
      <c r="B6106">
        <v>366307</v>
      </c>
      <c r="C6106">
        <v>35</v>
      </c>
      <c r="D6106">
        <v>80</v>
      </c>
      <c r="E6106">
        <v>42</v>
      </c>
      <c r="F6106">
        <v>2.5</v>
      </c>
      <c r="I6106">
        <v>1.014</v>
      </c>
    </row>
    <row r="6107" spans="1:9" x14ac:dyDescent="0.55000000000000004">
      <c r="A6107" t="s">
        <v>3362</v>
      </c>
      <c r="B6107">
        <v>366308</v>
      </c>
      <c r="C6107">
        <v>40</v>
      </c>
      <c r="D6107">
        <v>90</v>
      </c>
      <c r="E6107">
        <v>46</v>
      </c>
      <c r="F6107">
        <v>2.5</v>
      </c>
      <c r="I6107">
        <v>1.39</v>
      </c>
    </row>
    <row r="6108" spans="1:9" x14ac:dyDescent="0.55000000000000004">
      <c r="A6108" t="s">
        <v>3362</v>
      </c>
      <c r="B6108">
        <v>366309</v>
      </c>
      <c r="C6108">
        <v>45</v>
      </c>
      <c r="D6108">
        <v>100</v>
      </c>
      <c r="E6108">
        <v>50</v>
      </c>
      <c r="F6108">
        <v>2.5</v>
      </c>
      <c r="I6108">
        <v>1.8540000000000001</v>
      </c>
    </row>
    <row r="6109" spans="1:9" x14ac:dyDescent="0.55000000000000004">
      <c r="A6109" t="s">
        <v>3362</v>
      </c>
      <c r="B6109">
        <v>366310</v>
      </c>
      <c r="C6109">
        <v>50</v>
      </c>
      <c r="D6109">
        <v>110</v>
      </c>
      <c r="E6109">
        <v>54</v>
      </c>
      <c r="F6109">
        <v>3</v>
      </c>
      <c r="I6109">
        <v>2.4</v>
      </c>
    </row>
    <row r="6110" spans="1:9" x14ac:dyDescent="0.55000000000000004">
      <c r="A6110" t="s">
        <v>3362</v>
      </c>
      <c r="B6110">
        <v>366311</v>
      </c>
      <c r="C6110">
        <v>55</v>
      </c>
      <c r="D6110">
        <v>120</v>
      </c>
      <c r="E6110">
        <v>58</v>
      </c>
      <c r="F6110">
        <v>3</v>
      </c>
      <c r="I6110">
        <v>3.1</v>
      </c>
    </row>
    <row r="6111" spans="1:9" x14ac:dyDescent="0.55000000000000004">
      <c r="A6111" t="s">
        <v>3362</v>
      </c>
      <c r="B6111">
        <v>366312</v>
      </c>
      <c r="C6111">
        <v>60</v>
      </c>
      <c r="D6111">
        <v>130</v>
      </c>
      <c r="E6111">
        <v>62</v>
      </c>
      <c r="F6111">
        <v>3.5</v>
      </c>
      <c r="I6111">
        <v>3.88</v>
      </c>
    </row>
    <row r="6112" spans="1:9" x14ac:dyDescent="0.55000000000000004">
      <c r="A6112" t="s">
        <v>3362</v>
      </c>
      <c r="B6112">
        <v>366313</v>
      </c>
      <c r="C6112">
        <v>65</v>
      </c>
      <c r="D6112">
        <v>140</v>
      </c>
      <c r="E6112">
        <v>66</v>
      </c>
      <c r="F6112">
        <v>3.5</v>
      </c>
      <c r="I6112">
        <v>4.76</v>
      </c>
    </row>
    <row r="6113" spans="1:9" x14ac:dyDescent="0.55000000000000004">
      <c r="A6113" t="s">
        <v>3362</v>
      </c>
      <c r="B6113">
        <v>366314</v>
      </c>
      <c r="C6113">
        <v>70</v>
      </c>
      <c r="D6113">
        <v>150</v>
      </c>
      <c r="E6113">
        <v>70</v>
      </c>
      <c r="F6113">
        <v>3.5</v>
      </c>
      <c r="I6113">
        <v>5.78</v>
      </c>
    </row>
    <row r="6114" spans="1:9" x14ac:dyDescent="0.55000000000000004">
      <c r="A6114" t="s">
        <v>3362</v>
      </c>
      <c r="B6114">
        <v>366315</v>
      </c>
      <c r="C6114">
        <v>75</v>
      </c>
      <c r="D6114">
        <v>160</v>
      </c>
      <c r="E6114">
        <v>74</v>
      </c>
      <c r="F6114">
        <v>3.5</v>
      </c>
      <c r="I6114">
        <v>6.94</v>
      </c>
    </row>
    <row r="6115" spans="1:9" x14ac:dyDescent="0.55000000000000004">
      <c r="A6115" t="s">
        <v>3362</v>
      </c>
      <c r="B6115">
        <v>366316</v>
      </c>
      <c r="C6115">
        <v>80</v>
      </c>
      <c r="D6115">
        <v>170</v>
      </c>
      <c r="E6115">
        <v>78</v>
      </c>
      <c r="F6115">
        <v>3.5</v>
      </c>
      <c r="I6115">
        <v>8.24</v>
      </c>
    </row>
    <row r="6116" spans="1:9" x14ac:dyDescent="0.55000000000000004">
      <c r="A6116" t="s">
        <v>3362</v>
      </c>
      <c r="B6116">
        <v>366317</v>
      </c>
      <c r="C6116">
        <v>85</v>
      </c>
      <c r="D6116">
        <v>180</v>
      </c>
      <c r="E6116">
        <v>82</v>
      </c>
      <c r="F6116">
        <v>4</v>
      </c>
      <c r="I6116">
        <v>9.68</v>
      </c>
    </row>
    <row r="6117" spans="1:9" x14ac:dyDescent="0.55000000000000004">
      <c r="A6117" t="s">
        <v>3362</v>
      </c>
      <c r="B6117">
        <v>366318</v>
      </c>
      <c r="C6117">
        <v>90</v>
      </c>
      <c r="D6117">
        <v>190</v>
      </c>
      <c r="E6117">
        <v>86</v>
      </c>
      <c r="F6117">
        <v>4</v>
      </c>
      <c r="I6117">
        <v>11.3</v>
      </c>
    </row>
    <row r="6118" spans="1:9" x14ac:dyDescent="0.55000000000000004">
      <c r="A6118" t="s">
        <v>3362</v>
      </c>
      <c r="B6118">
        <v>366319</v>
      </c>
      <c r="C6118">
        <v>95</v>
      </c>
      <c r="D6118">
        <v>200</v>
      </c>
      <c r="E6118">
        <v>90</v>
      </c>
      <c r="F6118">
        <v>4</v>
      </c>
      <c r="I6118">
        <v>12.5</v>
      </c>
    </row>
    <row r="6119" spans="1:9" x14ac:dyDescent="0.55000000000000004">
      <c r="A6119" t="s">
        <v>3362</v>
      </c>
      <c r="B6119">
        <v>366320</v>
      </c>
      <c r="C6119">
        <v>100</v>
      </c>
      <c r="D6119">
        <v>215</v>
      </c>
      <c r="E6119">
        <v>94</v>
      </c>
      <c r="F6119">
        <v>4</v>
      </c>
      <c r="I6119">
        <v>16.079999999999998</v>
      </c>
    </row>
    <row r="6120" spans="1:9" x14ac:dyDescent="0.55000000000000004">
      <c r="A6120" t="s">
        <v>3362</v>
      </c>
      <c r="B6120">
        <v>366322</v>
      </c>
      <c r="C6120">
        <v>110</v>
      </c>
      <c r="D6120">
        <v>240</v>
      </c>
      <c r="E6120">
        <v>100</v>
      </c>
      <c r="F6120">
        <v>4</v>
      </c>
      <c r="I6120">
        <v>21.6</v>
      </c>
    </row>
    <row r="6121" spans="1:9" x14ac:dyDescent="0.55000000000000004">
      <c r="A6121" t="s">
        <v>3362</v>
      </c>
      <c r="B6121">
        <v>366324</v>
      </c>
      <c r="C6121">
        <v>120</v>
      </c>
      <c r="D6121">
        <v>260</v>
      </c>
      <c r="E6121">
        <v>110</v>
      </c>
      <c r="F6121">
        <v>4</v>
      </c>
      <c r="I6121">
        <v>27.4</v>
      </c>
    </row>
    <row r="6122" spans="1:9" x14ac:dyDescent="0.55000000000000004">
      <c r="A6122" t="s">
        <v>3362</v>
      </c>
      <c r="B6122">
        <v>366326</v>
      </c>
      <c r="C6122">
        <v>130</v>
      </c>
      <c r="D6122">
        <v>280</v>
      </c>
      <c r="E6122">
        <v>116</v>
      </c>
      <c r="F6122">
        <v>5</v>
      </c>
      <c r="I6122">
        <v>33.6</v>
      </c>
    </row>
    <row r="6123" spans="1:9" x14ac:dyDescent="0.55000000000000004">
      <c r="A6123" t="s">
        <v>3362</v>
      </c>
      <c r="B6123">
        <v>366328</v>
      </c>
      <c r="C6123">
        <v>140</v>
      </c>
      <c r="D6123">
        <v>300</v>
      </c>
      <c r="E6123">
        <v>124</v>
      </c>
      <c r="F6123">
        <v>5</v>
      </c>
      <c r="I6123">
        <v>40.799999999999997</v>
      </c>
    </row>
    <row r="6124" spans="1:9" x14ac:dyDescent="0.55000000000000004">
      <c r="A6124" t="s">
        <v>3362</v>
      </c>
      <c r="B6124">
        <v>366330</v>
      </c>
      <c r="C6124">
        <v>150</v>
      </c>
      <c r="D6124">
        <v>320</v>
      </c>
      <c r="E6124">
        <v>130</v>
      </c>
      <c r="F6124">
        <v>5</v>
      </c>
      <c r="I6124">
        <v>48.8</v>
      </c>
    </row>
    <row r="6125" spans="1:9" x14ac:dyDescent="0.55000000000000004">
      <c r="A6125" t="s">
        <v>3362</v>
      </c>
      <c r="B6125">
        <v>366405</v>
      </c>
      <c r="C6125">
        <v>25</v>
      </c>
      <c r="D6125">
        <v>80</v>
      </c>
      <c r="E6125">
        <v>42</v>
      </c>
      <c r="F6125">
        <v>2.5</v>
      </c>
      <c r="I6125">
        <v>1</v>
      </c>
    </row>
    <row r="6126" spans="1:9" x14ac:dyDescent="0.55000000000000004">
      <c r="A6126" t="s">
        <v>3362</v>
      </c>
      <c r="B6126">
        <v>366406</v>
      </c>
      <c r="C6126">
        <v>30</v>
      </c>
      <c r="D6126">
        <v>90</v>
      </c>
      <c r="E6126">
        <v>46</v>
      </c>
      <c r="F6126">
        <v>2.5</v>
      </c>
      <c r="I6126">
        <v>1.54</v>
      </c>
    </row>
    <row r="6127" spans="1:9" x14ac:dyDescent="0.55000000000000004">
      <c r="A6127" t="s">
        <v>3362</v>
      </c>
      <c r="B6127">
        <v>366407</v>
      </c>
      <c r="C6127">
        <v>35</v>
      </c>
      <c r="D6127">
        <v>100</v>
      </c>
      <c r="E6127">
        <v>50</v>
      </c>
      <c r="F6127">
        <v>2.5</v>
      </c>
      <c r="I6127">
        <v>2.1</v>
      </c>
    </row>
    <row r="6128" spans="1:9" x14ac:dyDescent="0.55000000000000004">
      <c r="A6128" t="s">
        <v>3362</v>
      </c>
      <c r="B6128">
        <v>366408</v>
      </c>
      <c r="C6128">
        <v>40</v>
      </c>
      <c r="D6128">
        <v>110</v>
      </c>
      <c r="E6128">
        <v>54</v>
      </c>
      <c r="F6128">
        <v>3</v>
      </c>
      <c r="I6128">
        <v>2.74</v>
      </c>
    </row>
    <row r="6129" spans="1:9" x14ac:dyDescent="0.55000000000000004">
      <c r="A6129" t="s">
        <v>3362</v>
      </c>
      <c r="B6129">
        <v>366409</v>
      </c>
      <c r="C6129">
        <v>45</v>
      </c>
      <c r="D6129">
        <v>120</v>
      </c>
      <c r="E6129">
        <v>58</v>
      </c>
      <c r="F6129">
        <v>3</v>
      </c>
      <c r="I6129">
        <v>3.5</v>
      </c>
    </row>
    <row r="6130" spans="1:9" x14ac:dyDescent="0.55000000000000004">
      <c r="A6130" t="s">
        <v>3362</v>
      </c>
      <c r="B6130">
        <v>366410</v>
      </c>
      <c r="C6130">
        <v>50</v>
      </c>
      <c r="D6130">
        <v>130</v>
      </c>
      <c r="E6130">
        <v>62</v>
      </c>
      <c r="F6130">
        <v>3.5</v>
      </c>
      <c r="I6130">
        <v>4.34</v>
      </c>
    </row>
    <row r="6131" spans="1:9" x14ac:dyDescent="0.55000000000000004">
      <c r="A6131" t="s">
        <v>3362</v>
      </c>
      <c r="B6131">
        <v>366411</v>
      </c>
      <c r="C6131">
        <v>55</v>
      </c>
      <c r="D6131">
        <v>140</v>
      </c>
      <c r="E6131">
        <v>66</v>
      </c>
      <c r="F6131">
        <v>3.5</v>
      </c>
      <c r="I6131">
        <v>4.5999999999999996</v>
      </c>
    </row>
    <row r="6132" spans="1:9" x14ac:dyDescent="0.55000000000000004">
      <c r="A6132" t="s">
        <v>3362</v>
      </c>
      <c r="B6132">
        <v>366412</v>
      </c>
      <c r="C6132">
        <v>60</v>
      </c>
      <c r="D6132">
        <v>150</v>
      </c>
      <c r="E6132">
        <v>70</v>
      </c>
      <c r="F6132">
        <v>3.5</v>
      </c>
      <c r="I6132">
        <v>6.72</v>
      </c>
    </row>
    <row r="6133" spans="1:9" x14ac:dyDescent="0.55000000000000004">
      <c r="A6133" t="s">
        <v>3362</v>
      </c>
      <c r="B6133">
        <v>366413</v>
      </c>
      <c r="C6133">
        <v>65</v>
      </c>
      <c r="D6133">
        <v>160</v>
      </c>
      <c r="E6133">
        <v>74</v>
      </c>
      <c r="F6133">
        <v>3.5</v>
      </c>
      <c r="I6133">
        <v>6.8</v>
      </c>
    </row>
    <row r="6134" spans="1:9" x14ac:dyDescent="0.55000000000000004">
      <c r="A6134" t="s">
        <v>3362</v>
      </c>
      <c r="B6134">
        <v>366414</v>
      </c>
      <c r="C6134">
        <v>70</v>
      </c>
      <c r="D6134">
        <v>180</v>
      </c>
      <c r="E6134">
        <v>84</v>
      </c>
      <c r="F6134">
        <v>4</v>
      </c>
      <c r="I6134">
        <v>11.5</v>
      </c>
    </row>
    <row r="6135" spans="1:9" x14ac:dyDescent="0.55000000000000004">
      <c r="A6135" t="s">
        <v>3362</v>
      </c>
      <c r="B6135">
        <v>366415</v>
      </c>
      <c r="C6135">
        <v>75</v>
      </c>
      <c r="D6135">
        <v>190</v>
      </c>
      <c r="E6135">
        <v>90</v>
      </c>
      <c r="F6135">
        <v>4</v>
      </c>
      <c r="I6135">
        <v>11.8</v>
      </c>
    </row>
    <row r="6136" spans="1:9" x14ac:dyDescent="0.55000000000000004">
      <c r="A6136" t="s">
        <v>3362</v>
      </c>
      <c r="B6136">
        <v>366416</v>
      </c>
      <c r="C6136">
        <v>80</v>
      </c>
      <c r="D6136">
        <v>200</v>
      </c>
      <c r="E6136">
        <v>96</v>
      </c>
      <c r="F6136">
        <v>4</v>
      </c>
      <c r="I6136">
        <v>14.5</v>
      </c>
    </row>
    <row r="6137" spans="1:9" x14ac:dyDescent="0.55000000000000004">
      <c r="A6137" t="s">
        <v>3362</v>
      </c>
      <c r="B6137">
        <v>366417</v>
      </c>
      <c r="C6137">
        <v>85</v>
      </c>
      <c r="D6137">
        <v>210</v>
      </c>
      <c r="E6137">
        <v>104</v>
      </c>
      <c r="F6137">
        <v>5</v>
      </c>
      <c r="I6137">
        <v>16</v>
      </c>
    </row>
    <row r="6138" spans="1:9" x14ac:dyDescent="0.55000000000000004">
      <c r="A6138" t="s">
        <v>3362</v>
      </c>
      <c r="B6138">
        <v>366418</v>
      </c>
      <c r="C6138">
        <v>90</v>
      </c>
      <c r="D6138">
        <v>225</v>
      </c>
      <c r="E6138">
        <v>108</v>
      </c>
      <c r="F6138">
        <v>5</v>
      </c>
      <c r="I6138">
        <v>24</v>
      </c>
    </row>
    <row r="6139" spans="1:9" x14ac:dyDescent="0.55000000000000004">
      <c r="A6139" t="s">
        <v>3362</v>
      </c>
      <c r="B6139" t="s">
        <v>3825</v>
      </c>
      <c r="C6139">
        <v>10</v>
      </c>
      <c r="D6139">
        <v>26</v>
      </c>
      <c r="E6139">
        <v>16</v>
      </c>
      <c r="F6139">
        <v>0.5</v>
      </c>
      <c r="I6139">
        <v>0.04</v>
      </c>
    </row>
    <row r="6140" spans="1:9" x14ac:dyDescent="0.55000000000000004">
      <c r="A6140" t="s">
        <v>3362</v>
      </c>
      <c r="B6140" t="s">
        <v>3826</v>
      </c>
      <c r="C6140">
        <v>12</v>
      </c>
      <c r="D6140">
        <v>28</v>
      </c>
      <c r="E6140">
        <v>16</v>
      </c>
      <c r="F6140">
        <v>0.5</v>
      </c>
      <c r="I6140">
        <v>0.05</v>
      </c>
    </row>
    <row r="6141" spans="1:9" x14ac:dyDescent="0.55000000000000004">
      <c r="A6141" t="s">
        <v>3362</v>
      </c>
      <c r="B6141" t="s">
        <v>3827</v>
      </c>
      <c r="C6141">
        <v>15</v>
      </c>
      <c r="D6141">
        <v>32</v>
      </c>
      <c r="E6141">
        <v>18</v>
      </c>
      <c r="F6141">
        <v>0.5</v>
      </c>
      <c r="I6141">
        <v>0.06</v>
      </c>
    </row>
    <row r="6142" spans="1:9" x14ac:dyDescent="0.55000000000000004">
      <c r="A6142" t="s">
        <v>3362</v>
      </c>
      <c r="B6142" t="s">
        <v>3828</v>
      </c>
      <c r="C6142">
        <v>17</v>
      </c>
      <c r="D6142">
        <v>35</v>
      </c>
      <c r="E6142">
        <v>20</v>
      </c>
      <c r="F6142">
        <v>0.5</v>
      </c>
      <c r="I6142">
        <v>0.08</v>
      </c>
    </row>
    <row r="6143" spans="1:9" x14ac:dyDescent="0.55000000000000004">
      <c r="A6143" t="s">
        <v>3362</v>
      </c>
      <c r="B6143" t="s">
        <v>3829</v>
      </c>
      <c r="C6143">
        <v>20</v>
      </c>
      <c r="D6143">
        <v>42</v>
      </c>
      <c r="E6143">
        <v>24</v>
      </c>
      <c r="F6143">
        <v>1</v>
      </c>
      <c r="I6143">
        <v>0.14000000000000001</v>
      </c>
    </row>
    <row r="6144" spans="1:9" x14ac:dyDescent="0.55000000000000004">
      <c r="A6144" t="s">
        <v>3362</v>
      </c>
      <c r="B6144" t="s">
        <v>3830</v>
      </c>
      <c r="C6144">
        <v>25</v>
      </c>
      <c r="D6144">
        <v>47</v>
      </c>
      <c r="E6144">
        <v>24</v>
      </c>
      <c r="F6144">
        <v>1</v>
      </c>
      <c r="I6144">
        <v>0.16</v>
      </c>
    </row>
    <row r="6145" spans="1:9" x14ac:dyDescent="0.55000000000000004">
      <c r="A6145" t="s">
        <v>3362</v>
      </c>
      <c r="B6145" t="s">
        <v>3831</v>
      </c>
      <c r="C6145">
        <v>30</v>
      </c>
      <c r="D6145">
        <v>55</v>
      </c>
      <c r="E6145">
        <v>26</v>
      </c>
      <c r="F6145">
        <v>1.5</v>
      </c>
      <c r="I6145">
        <v>0.24</v>
      </c>
    </row>
    <row r="6146" spans="1:9" x14ac:dyDescent="0.55000000000000004">
      <c r="A6146" t="s">
        <v>3362</v>
      </c>
      <c r="B6146" t="s">
        <v>3832</v>
      </c>
      <c r="C6146">
        <v>35</v>
      </c>
      <c r="D6146">
        <v>62</v>
      </c>
      <c r="E6146">
        <v>28</v>
      </c>
      <c r="F6146">
        <v>1.5</v>
      </c>
      <c r="I6146">
        <v>0.32</v>
      </c>
    </row>
    <row r="6147" spans="1:9" x14ac:dyDescent="0.55000000000000004">
      <c r="A6147" t="s">
        <v>3362</v>
      </c>
      <c r="B6147" t="s">
        <v>3833</v>
      </c>
      <c r="C6147">
        <v>40</v>
      </c>
      <c r="D6147">
        <v>68</v>
      </c>
      <c r="E6147">
        <v>30</v>
      </c>
      <c r="F6147">
        <v>1.5</v>
      </c>
      <c r="I6147">
        <v>0.39</v>
      </c>
    </row>
    <row r="6148" spans="1:9" x14ac:dyDescent="0.55000000000000004">
      <c r="A6148" t="s">
        <v>3362</v>
      </c>
      <c r="B6148" t="s">
        <v>3834</v>
      </c>
      <c r="C6148">
        <v>45</v>
      </c>
      <c r="D6148">
        <v>75</v>
      </c>
      <c r="E6148">
        <v>32</v>
      </c>
      <c r="F6148">
        <v>1.5</v>
      </c>
      <c r="I6148">
        <v>0.5</v>
      </c>
    </row>
    <row r="6149" spans="1:9" x14ac:dyDescent="0.55000000000000004">
      <c r="A6149" t="s">
        <v>3362</v>
      </c>
      <c r="B6149" t="s">
        <v>3835</v>
      </c>
      <c r="C6149">
        <v>50</v>
      </c>
      <c r="D6149">
        <v>80</v>
      </c>
      <c r="E6149">
        <v>32</v>
      </c>
      <c r="F6149">
        <v>1.5</v>
      </c>
      <c r="I6149">
        <v>0.54</v>
      </c>
    </row>
    <row r="6150" spans="1:9" x14ac:dyDescent="0.55000000000000004">
      <c r="A6150" t="s">
        <v>3362</v>
      </c>
      <c r="B6150" t="s">
        <v>3836</v>
      </c>
      <c r="C6150">
        <v>55</v>
      </c>
      <c r="D6150">
        <v>90</v>
      </c>
      <c r="E6150">
        <v>36</v>
      </c>
      <c r="F6150">
        <v>2</v>
      </c>
      <c r="I6150">
        <v>0.79</v>
      </c>
    </row>
    <row r="6151" spans="1:9" x14ac:dyDescent="0.55000000000000004">
      <c r="A6151" t="s">
        <v>3362</v>
      </c>
      <c r="B6151" t="s">
        <v>3837</v>
      </c>
      <c r="C6151">
        <v>60</v>
      </c>
      <c r="D6151">
        <v>95</v>
      </c>
      <c r="E6151">
        <v>36</v>
      </c>
      <c r="F6151">
        <v>2</v>
      </c>
      <c r="I6151">
        <v>0.84</v>
      </c>
    </row>
    <row r="6152" spans="1:9" x14ac:dyDescent="0.55000000000000004">
      <c r="A6152" t="s">
        <v>3362</v>
      </c>
      <c r="B6152" t="s">
        <v>3838</v>
      </c>
      <c r="C6152">
        <v>65</v>
      </c>
      <c r="D6152">
        <v>100</v>
      </c>
      <c r="E6152">
        <v>36</v>
      </c>
      <c r="F6152">
        <v>2</v>
      </c>
      <c r="I6152">
        <v>0.9</v>
      </c>
    </row>
    <row r="6153" spans="1:9" x14ac:dyDescent="0.55000000000000004">
      <c r="A6153" t="s">
        <v>3362</v>
      </c>
      <c r="B6153" t="s">
        <v>3839</v>
      </c>
      <c r="C6153">
        <v>70</v>
      </c>
      <c r="D6153">
        <v>110</v>
      </c>
      <c r="E6153">
        <v>40</v>
      </c>
      <c r="F6153">
        <v>2</v>
      </c>
      <c r="I6153">
        <v>1.24</v>
      </c>
    </row>
    <row r="6154" spans="1:9" x14ac:dyDescent="0.55000000000000004">
      <c r="A6154" t="s">
        <v>3362</v>
      </c>
      <c r="B6154" t="s">
        <v>3840</v>
      </c>
      <c r="C6154">
        <v>75</v>
      </c>
      <c r="D6154">
        <v>115</v>
      </c>
      <c r="E6154">
        <v>40</v>
      </c>
      <c r="F6154">
        <v>2</v>
      </c>
      <c r="I6154">
        <v>1.31</v>
      </c>
    </row>
    <row r="6155" spans="1:9" x14ac:dyDescent="0.55000000000000004">
      <c r="A6155" t="s">
        <v>3362</v>
      </c>
      <c r="B6155" t="s">
        <v>3841</v>
      </c>
      <c r="C6155">
        <v>80</v>
      </c>
      <c r="D6155">
        <v>125</v>
      </c>
      <c r="E6155">
        <v>44</v>
      </c>
      <c r="F6155">
        <v>2</v>
      </c>
      <c r="I6155">
        <v>1.75</v>
      </c>
    </row>
    <row r="6156" spans="1:9" x14ac:dyDescent="0.55000000000000004">
      <c r="A6156" t="s">
        <v>3362</v>
      </c>
      <c r="B6156" t="s">
        <v>3842</v>
      </c>
      <c r="C6156">
        <v>85</v>
      </c>
      <c r="D6156">
        <v>130</v>
      </c>
      <c r="E6156">
        <v>44</v>
      </c>
      <c r="F6156">
        <v>2</v>
      </c>
      <c r="I6156">
        <v>1.83</v>
      </c>
    </row>
    <row r="6157" spans="1:9" x14ac:dyDescent="0.55000000000000004">
      <c r="A6157" t="s">
        <v>3362</v>
      </c>
      <c r="B6157" t="s">
        <v>3843</v>
      </c>
      <c r="C6157">
        <v>90</v>
      </c>
      <c r="D6157">
        <v>140</v>
      </c>
      <c r="E6157">
        <v>48</v>
      </c>
      <c r="F6157">
        <v>2.5</v>
      </c>
      <c r="I6157">
        <v>2.38</v>
      </c>
    </row>
    <row r="6158" spans="1:9" x14ac:dyDescent="0.55000000000000004">
      <c r="A6158" t="s">
        <v>3362</v>
      </c>
      <c r="B6158" t="s">
        <v>3844</v>
      </c>
      <c r="C6158">
        <v>100</v>
      </c>
      <c r="D6158">
        <v>150</v>
      </c>
      <c r="E6158">
        <v>48</v>
      </c>
      <c r="F6158">
        <v>2.5</v>
      </c>
      <c r="I6158">
        <v>2.58</v>
      </c>
    </row>
    <row r="6159" spans="1:9" x14ac:dyDescent="0.55000000000000004">
      <c r="A6159" t="s">
        <v>3362</v>
      </c>
      <c r="B6159" t="s">
        <v>3845</v>
      </c>
      <c r="C6159">
        <v>110</v>
      </c>
      <c r="D6159">
        <v>170</v>
      </c>
      <c r="E6159">
        <v>56</v>
      </c>
      <c r="F6159">
        <v>3</v>
      </c>
      <c r="I6159">
        <v>4.04</v>
      </c>
    </row>
    <row r="6160" spans="1:9" x14ac:dyDescent="0.55000000000000004">
      <c r="A6160" t="s">
        <v>3362</v>
      </c>
      <c r="B6160" t="s">
        <v>3846</v>
      </c>
      <c r="C6160">
        <v>120</v>
      </c>
      <c r="D6160">
        <v>180</v>
      </c>
      <c r="E6160">
        <v>56</v>
      </c>
      <c r="F6160">
        <v>3</v>
      </c>
      <c r="I6160">
        <v>4.34</v>
      </c>
    </row>
    <row r="6161" spans="1:9" x14ac:dyDescent="0.55000000000000004">
      <c r="A6161" t="s">
        <v>3362</v>
      </c>
      <c r="B6161" t="s">
        <v>3847</v>
      </c>
      <c r="C6161">
        <v>130</v>
      </c>
      <c r="D6161">
        <v>200</v>
      </c>
      <c r="E6161">
        <v>66</v>
      </c>
      <c r="F6161">
        <v>3</v>
      </c>
      <c r="I6161">
        <v>6.56</v>
      </c>
    </row>
    <row r="6162" spans="1:9" x14ac:dyDescent="0.55000000000000004">
      <c r="A6162" t="s">
        <v>3362</v>
      </c>
      <c r="B6162" t="s">
        <v>3848</v>
      </c>
      <c r="C6162">
        <v>140</v>
      </c>
      <c r="D6162">
        <v>210</v>
      </c>
      <c r="E6162">
        <v>66</v>
      </c>
      <c r="F6162">
        <v>3</v>
      </c>
      <c r="I6162">
        <v>6.96</v>
      </c>
    </row>
    <row r="6163" spans="1:9" x14ac:dyDescent="0.55000000000000004">
      <c r="A6163" t="s">
        <v>3362</v>
      </c>
      <c r="B6163" t="s">
        <v>3849</v>
      </c>
      <c r="C6163">
        <v>12</v>
      </c>
      <c r="D6163">
        <v>32</v>
      </c>
      <c r="E6163">
        <v>20</v>
      </c>
      <c r="F6163">
        <v>1</v>
      </c>
      <c r="I6163">
        <v>0.08</v>
      </c>
    </row>
    <row r="6164" spans="1:9" x14ac:dyDescent="0.55000000000000004">
      <c r="A6164" t="s">
        <v>3362</v>
      </c>
      <c r="B6164" t="s">
        <v>3850</v>
      </c>
      <c r="C6164">
        <v>15</v>
      </c>
      <c r="D6164">
        <v>35</v>
      </c>
      <c r="E6164">
        <v>22</v>
      </c>
      <c r="F6164">
        <v>1</v>
      </c>
      <c r="I6164">
        <v>0.1</v>
      </c>
    </row>
    <row r="6165" spans="1:9" x14ac:dyDescent="0.55000000000000004">
      <c r="A6165" t="s">
        <v>3362</v>
      </c>
      <c r="B6165" t="s">
        <v>3851</v>
      </c>
      <c r="C6165">
        <v>17</v>
      </c>
      <c r="D6165">
        <v>40</v>
      </c>
      <c r="E6165">
        <v>24</v>
      </c>
      <c r="F6165">
        <v>1</v>
      </c>
      <c r="I6165">
        <v>0.14000000000000001</v>
      </c>
    </row>
    <row r="6166" spans="1:9" x14ac:dyDescent="0.55000000000000004">
      <c r="A6166" t="s">
        <v>3362</v>
      </c>
      <c r="B6166" t="s">
        <v>3852</v>
      </c>
      <c r="C6166">
        <v>20</v>
      </c>
      <c r="D6166">
        <v>47</v>
      </c>
      <c r="E6166">
        <v>28</v>
      </c>
      <c r="F6166">
        <v>1.5</v>
      </c>
      <c r="I6166">
        <v>0.22</v>
      </c>
    </row>
    <row r="6167" spans="1:9" x14ac:dyDescent="0.55000000000000004">
      <c r="A6167" t="s">
        <v>3362</v>
      </c>
      <c r="B6167" t="s">
        <v>3853</v>
      </c>
      <c r="C6167">
        <v>25</v>
      </c>
      <c r="D6167">
        <v>52</v>
      </c>
      <c r="E6167">
        <v>30</v>
      </c>
      <c r="F6167">
        <v>1.5</v>
      </c>
      <c r="I6167">
        <v>0.27</v>
      </c>
    </row>
    <row r="6168" spans="1:9" x14ac:dyDescent="0.55000000000000004">
      <c r="A6168" t="s">
        <v>3362</v>
      </c>
      <c r="B6168" t="s">
        <v>3854</v>
      </c>
      <c r="C6168">
        <v>30</v>
      </c>
      <c r="D6168">
        <v>62</v>
      </c>
      <c r="E6168">
        <v>32</v>
      </c>
      <c r="F6168">
        <v>1.5</v>
      </c>
      <c r="I6168">
        <v>0.4</v>
      </c>
    </row>
    <row r="6169" spans="1:9" x14ac:dyDescent="0.55000000000000004">
      <c r="A6169" t="s">
        <v>3362</v>
      </c>
      <c r="B6169" t="s">
        <v>3855</v>
      </c>
      <c r="C6169">
        <v>35</v>
      </c>
      <c r="D6169">
        <v>72</v>
      </c>
      <c r="E6169">
        <v>34</v>
      </c>
      <c r="F6169">
        <v>2</v>
      </c>
      <c r="I6169">
        <v>0.56000000000000005</v>
      </c>
    </row>
    <row r="6170" spans="1:9" x14ac:dyDescent="0.55000000000000004">
      <c r="A6170" t="s">
        <v>3362</v>
      </c>
      <c r="B6170" t="s">
        <v>3856</v>
      </c>
      <c r="C6170">
        <v>40</v>
      </c>
      <c r="D6170">
        <v>80</v>
      </c>
      <c r="E6170">
        <v>36</v>
      </c>
      <c r="F6170">
        <v>2</v>
      </c>
      <c r="I6170">
        <v>0.74</v>
      </c>
    </row>
    <row r="6171" spans="1:9" x14ac:dyDescent="0.55000000000000004">
      <c r="A6171" t="s">
        <v>3362</v>
      </c>
      <c r="B6171" t="s">
        <v>3857</v>
      </c>
      <c r="C6171">
        <v>45</v>
      </c>
      <c r="D6171">
        <v>85</v>
      </c>
      <c r="E6171">
        <v>38</v>
      </c>
      <c r="F6171">
        <v>2</v>
      </c>
      <c r="I6171">
        <v>0.85</v>
      </c>
    </row>
    <row r="6172" spans="1:9" x14ac:dyDescent="0.55000000000000004">
      <c r="A6172" t="s">
        <v>3362</v>
      </c>
      <c r="B6172" t="s">
        <v>3858</v>
      </c>
      <c r="C6172">
        <v>50</v>
      </c>
      <c r="D6172">
        <v>90</v>
      </c>
      <c r="E6172">
        <v>40</v>
      </c>
      <c r="F6172">
        <v>2</v>
      </c>
      <c r="I6172">
        <v>0.96</v>
      </c>
    </row>
    <row r="6173" spans="1:9" x14ac:dyDescent="0.55000000000000004">
      <c r="A6173" t="s">
        <v>3362</v>
      </c>
      <c r="B6173" t="s">
        <v>3859</v>
      </c>
      <c r="C6173">
        <v>55</v>
      </c>
      <c r="D6173">
        <v>100</v>
      </c>
      <c r="E6173">
        <v>42</v>
      </c>
      <c r="F6173">
        <v>2.5</v>
      </c>
      <c r="I6173">
        <v>1.26</v>
      </c>
    </row>
    <row r="6174" spans="1:9" x14ac:dyDescent="0.55000000000000004">
      <c r="A6174" t="s">
        <v>3362</v>
      </c>
      <c r="B6174" t="s">
        <v>3860</v>
      </c>
      <c r="C6174">
        <v>60</v>
      </c>
      <c r="D6174">
        <v>110</v>
      </c>
      <c r="E6174">
        <v>44</v>
      </c>
      <c r="F6174">
        <v>2.5</v>
      </c>
      <c r="I6174">
        <v>1.6</v>
      </c>
    </row>
    <row r="6175" spans="1:9" x14ac:dyDescent="0.55000000000000004">
      <c r="A6175" t="s">
        <v>3362</v>
      </c>
      <c r="B6175" t="s">
        <v>3861</v>
      </c>
      <c r="C6175">
        <v>65</v>
      </c>
      <c r="D6175">
        <v>120</v>
      </c>
      <c r="E6175">
        <v>46</v>
      </c>
      <c r="F6175">
        <v>2.5</v>
      </c>
      <c r="I6175">
        <v>2</v>
      </c>
    </row>
    <row r="6176" spans="1:9" x14ac:dyDescent="0.55000000000000004">
      <c r="A6176" t="s">
        <v>3362</v>
      </c>
      <c r="B6176" t="s">
        <v>3862</v>
      </c>
      <c r="C6176">
        <v>70</v>
      </c>
      <c r="D6176">
        <v>125</v>
      </c>
      <c r="E6176">
        <v>48</v>
      </c>
      <c r="F6176">
        <v>2.5</v>
      </c>
      <c r="I6176">
        <v>2.2000000000000002</v>
      </c>
    </row>
    <row r="6177" spans="1:9" x14ac:dyDescent="0.55000000000000004">
      <c r="A6177" t="s">
        <v>3362</v>
      </c>
      <c r="B6177" t="s">
        <v>3863</v>
      </c>
      <c r="C6177">
        <v>75</v>
      </c>
      <c r="D6177">
        <v>130</v>
      </c>
      <c r="E6177">
        <v>50</v>
      </c>
      <c r="F6177">
        <v>2.5</v>
      </c>
      <c r="I6177">
        <v>2.95</v>
      </c>
    </row>
    <row r="6178" spans="1:9" x14ac:dyDescent="0.55000000000000004">
      <c r="A6178" t="s">
        <v>3362</v>
      </c>
      <c r="B6178" t="s">
        <v>3864</v>
      </c>
      <c r="C6178">
        <v>80</v>
      </c>
      <c r="D6178">
        <v>140</v>
      </c>
      <c r="E6178">
        <v>52</v>
      </c>
      <c r="F6178">
        <v>3</v>
      </c>
      <c r="I6178">
        <v>3.68</v>
      </c>
    </row>
    <row r="6179" spans="1:9" x14ac:dyDescent="0.55000000000000004">
      <c r="A6179" t="s">
        <v>3362</v>
      </c>
      <c r="B6179" t="s">
        <v>3865</v>
      </c>
      <c r="C6179">
        <v>85</v>
      </c>
      <c r="D6179">
        <v>150</v>
      </c>
      <c r="E6179">
        <v>56</v>
      </c>
      <c r="F6179">
        <v>3</v>
      </c>
      <c r="I6179">
        <v>4.42</v>
      </c>
    </row>
    <row r="6180" spans="1:9" x14ac:dyDescent="0.55000000000000004">
      <c r="A6180" t="s">
        <v>3362</v>
      </c>
      <c r="B6180" t="s">
        <v>3866</v>
      </c>
      <c r="C6180">
        <v>90</v>
      </c>
      <c r="D6180">
        <v>160</v>
      </c>
      <c r="E6180">
        <v>60</v>
      </c>
      <c r="F6180">
        <v>3</v>
      </c>
      <c r="I6180">
        <v>4.5199999999999996</v>
      </c>
    </row>
    <row r="6181" spans="1:9" x14ac:dyDescent="0.55000000000000004">
      <c r="A6181" t="s">
        <v>3362</v>
      </c>
      <c r="B6181" t="s">
        <v>3867</v>
      </c>
      <c r="C6181">
        <v>100</v>
      </c>
      <c r="D6181">
        <v>180</v>
      </c>
      <c r="E6181">
        <v>68</v>
      </c>
      <c r="F6181">
        <v>3.5</v>
      </c>
      <c r="I6181">
        <v>6.64</v>
      </c>
    </row>
    <row r="6182" spans="1:9" x14ac:dyDescent="0.55000000000000004">
      <c r="A6182" t="s">
        <v>3362</v>
      </c>
      <c r="B6182" t="s">
        <v>3868</v>
      </c>
      <c r="C6182">
        <v>110</v>
      </c>
      <c r="D6182">
        <v>200</v>
      </c>
      <c r="E6182">
        <v>76</v>
      </c>
      <c r="F6182">
        <v>3.5</v>
      </c>
      <c r="I6182">
        <v>9.24</v>
      </c>
    </row>
    <row r="6183" spans="1:9" x14ac:dyDescent="0.55000000000000004">
      <c r="A6183" t="s">
        <v>3362</v>
      </c>
      <c r="B6183" t="s">
        <v>3869</v>
      </c>
      <c r="C6183">
        <v>120</v>
      </c>
      <c r="D6183">
        <v>215</v>
      </c>
      <c r="E6183">
        <v>80</v>
      </c>
      <c r="F6183">
        <v>3.5</v>
      </c>
      <c r="I6183">
        <v>10.96</v>
      </c>
    </row>
    <row r="6184" spans="1:9" x14ac:dyDescent="0.55000000000000004">
      <c r="A6184" t="s">
        <v>3362</v>
      </c>
      <c r="B6184" t="s">
        <v>3870</v>
      </c>
      <c r="C6184">
        <v>130</v>
      </c>
      <c r="D6184">
        <v>230</v>
      </c>
      <c r="E6184">
        <v>80</v>
      </c>
      <c r="F6184">
        <v>4</v>
      </c>
      <c r="I6184">
        <v>12.4</v>
      </c>
    </row>
    <row r="6185" spans="1:9" x14ac:dyDescent="0.55000000000000004">
      <c r="A6185" t="s">
        <v>3362</v>
      </c>
      <c r="B6185" t="s">
        <v>3871</v>
      </c>
      <c r="C6185">
        <v>140</v>
      </c>
      <c r="D6185">
        <v>250</v>
      </c>
      <c r="E6185">
        <v>84</v>
      </c>
      <c r="F6185">
        <v>4</v>
      </c>
      <c r="I6185">
        <v>15.5</v>
      </c>
    </row>
    <row r="6186" spans="1:9" x14ac:dyDescent="0.55000000000000004">
      <c r="A6186" t="s">
        <v>3362</v>
      </c>
      <c r="B6186" t="s">
        <v>3872</v>
      </c>
      <c r="C6186">
        <v>150</v>
      </c>
      <c r="D6186">
        <v>270</v>
      </c>
      <c r="E6186">
        <v>90</v>
      </c>
      <c r="F6186">
        <v>4</v>
      </c>
      <c r="I6186">
        <v>19.5</v>
      </c>
    </row>
    <row r="6187" spans="1:9" x14ac:dyDescent="0.55000000000000004">
      <c r="A6187" t="s">
        <v>3362</v>
      </c>
      <c r="B6187" t="s">
        <v>3873</v>
      </c>
      <c r="C6187">
        <v>160</v>
      </c>
      <c r="D6187">
        <v>290</v>
      </c>
      <c r="E6187">
        <v>96</v>
      </c>
      <c r="F6187">
        <v>4</v>
      </c>
      <c r="I6187">
        <v>30.8</v>
      </c>
    </row>
    <row r="6188" spans="1:9" x14ac:dyDescent="0.55000000000000004">
      <c r="A6188" t="s">
        <v>3362</v>
      </c>
      <c r="B6188" t="s">
        <v>3874</v>
      </c>
      <c r="C6188">
        <v>170</v>
      </c>
      <c r="D6188">
        <v>310</v>
      </c>
      <c r="E6188">
        <v>104</v>
      </c>
      <c r="F6188">
        <v>5</v>
      </c>
      <c r="I6188">
        <v>36.6</v>
      </c>
    </row>
    <row r="6189" spans="1:9" x14ac:dyDescent="0.55000000000000004">
      <c r="A6189" t="s">
        <v>3362</v>
      </c>
      <c r="B6189" t="s">
        <v>3875</v>
      </c>
      <c r="C6189">
        <v>180</v>
      </c>
      <c r="D6189">
        <v>320</v>
      </c>
      <c r="E6189">
        <v>104</v>
      </c>
      <c r="F6189">
        <v>5</v>
      </c>
      <c r="I6189">
        <v>40.799999999999997</v>
      </c>
    </row>
    <row r="6190" spans="1:9" x14ac:dyDescent="0.55000000000000004">
      <c r="A6190" t="s">
        <v>3362</v>
      </c>
      <c r="B6190" t="s">
        <v>3876</v>
      </c>
      <c r="C6190">
        <v>190</v>
      </c>
      <c r="D6190">
        <v>340</v>
      </c>
      <c r="E6190">
        <v>110</v>
      </c>
      <c r="F6190">
        <v>5</v>
      </c>
      <c r="I6190">
        <v>48.8</v>
      </c>
    </row>
    <row r="6191" spans="1:9" x14ac:dyDescent="0.55000000000000004">
      <c r="A6191" t="s">
        <v>3362</v>
      </c>
      <c r="B6191" t="s">
        <v>3877</v>
      </c>
      <c r="C6191">
        <v>200</v>
      </c>
      <c r="D6191">
        <v>360</v>
      </c>
      <c r="E6191">
        <v>116</v>
      </c>
      <c r="F6191">
        <v>5</v>
      </c>
      <c r="I6191">
        <v>58</v>
      </c>
    </row>
    <row r="6192" spans="1:9" x14ac:dyDescent="0.55000000000000004">
      <c r="A6192" t="s">
        <v>3362</v>
      </c>
      <c r="B6192" t="s">
        <v>3878</v>
      </c>
      <c r="C6192">
        <v>220</v>
      </c>
      <c r="D6192">
        <v>400</v>
      </c>
      <c r="E6192">
        <v>130</v>
      </c>
      <c r="F6192">
        <v>5</v>
      </c>
      <c r="I6192">
        <v>80</v>
      </c>
    </row>
    <row r="6193" spans="1:9" x14ac:dyDescent="0.55000000000000004">
      <c r="A6193" t="s">
        <v>3362</v>
      </c>
      <c r="B6193">
        <v>436100</v>
      </c>
      <c r="C6193">
        <v>10</v>
      </c>
      <c r="D6193">
        <v>26</v>
      </c>
      <c r="E6193">
        <v>16</v>
      </c>
      <c r="F6193">
        <v>0.5</v>
      </c>
      <c r="I6193">
        <v>0.04</v>
      </c>
    </row>
    <row r="6194" spans="1:9" x14ac:dyDescent="0.55000000000000004">
      <c r="A6194" t="s">
        <v>3362</v>
      </c>
      <c r="B6194">
        <v>436101</v>
      </c>
      <c r="C6194">
        <v>12</v>
      </c>
      <c r="D6194">
        <v>28</v>
      </c>
      <c r="E6194">
        <v>16</v>
      </c>
      <c r="F6194">
        <v>0.5</v>
      </c>
      <c r="I6194">
        <v>0.05</v>
      </c>
    </row>
    <row r="6195" spans="1:9" x14ac:dyDescent="0.55000000000000004">
      <c r="A6195" t="s">
        <v>3362</v>
      </c>
      <c r="B6195">
        <v>436102</v>
      </c>
      <c r="C6195">
        <v>15</v>
      </c>
      <c r="D6195">
        <v>32</v>
      </c>
      <c r="E6195">
        <v>18</v>
      </c>
      <c r="F6195">
        <v>0.5</v>
      </c>
      <c r="I6195">
        <v>0.06</v>
      </c>
    </row>
    <row r="6196" spans="1:9" x14ac:dyDescent="0.55000000000000004">
      <c r="A6196" t="s">
        <v>3362</v>
      </c>
      <c r="B6196">
        <v>436103</v>
      </c>
      <c r="C6196">
        <v>17</v>
      </c>
      <c r="D6196">
        <v>35</v>
      </c>
      <c r="E6196">
        <v>20</v>
      </c>
      <c r="F6196">
        <v>0.5</v>
      </c>
      <c r="I6196">
        <v>0.08</v>
      </c>
    </row>
    <row r="6197" spans="1:9" x14ac:dyDescent="0.55000000000000004">
      <c r="A6197" t="s">
        <v>3362</v>
      </c>
      <c r="B6197">
        <v>436104</v>
      </c>
      <c r="C6197">
        <v>20</v>
      </c>
      <c r="D6197">
        <v>42</v>
      </c>
      <c r="E6197">
        <v>24</v>
      </c>
      <c r="F6197">
        <v>1</v>
      </c>
      <c r="I6197">
        <v>0.14000000000000001</v>
      </c>
    </row>
    <row r="6198" spans="1:9" x14ac:dyDescent="0.55000000000000004">
      <c r="A6198" t="s">
        <v>3362</v>
      </c>
      <c r="B6198">
        <v>436105</v>
      </c>
      <c r="C6198">
        <v>25</v>
      </c>
      <c r="D6198">
        <v>47</v>
      </c>
      <c r="E6198">
        <v>24</v>
      </c>
      <c r="F6198">
        <v>1</v>
      </c>
      <c r="I6198">
        <v>0.16</v>
      </c>
    </row>
    <row r="6199" spans="1:9" x14ac:dyDescent="0.55000000000000004">
      <c r="A6199" t="s">
        <v>3362</v>
      </c>
      <c r="B6199">
        <v>436106</v>
      </c>
      <c r="C6199">
        <v>30</v>
      </c>
      <c r="D6199">
        <v>55</v>
      </c>
      <c r="E6199">
        <v>26</v>
      </c>
      <c r="F6199">
        <v>1.5</v>
      </c>
      <c r="I6199">
        <v>0.24</v>
      </c>
    </row>
    <row r="6200" spans="1:9" x14ac:dyDescent="0.55000000000000004">
      <c r="A6200" t="s">
        <v>3362</v>
      </c>
      <c r="B6200">
        <v>436107</v>
      </c>
      <c r="C6200">
        <v>35</v>
      </c>
      <c r="D6200">
        <v>62</v>
      </c>
      <c r="E6200">
        <v>28</v>
      </c>
      <c r="F6200">
        <v>1.5</v>
      </c>
      <c r="I6200">
        <v>0.32</v>
      </c>
    </row>
    <row r="6201" spans="1:9" x14ac:dyDescent="0.55000000000000004">
      <c r="A6201" t="s">
        <v>3362</v>
      </c>
      <c r="B6201">
        <v>436108</v>
      </c>
      <c r="C6201">
        <v>40</v>
      </c>
      <c r="D6201">
        <v>68</v>
      </c>
      <c r="E6201">
        <v>30</v>
      </c>
      <c r="I6201">
        <v>0.39200000000000002</v>
      </c>
    </row>
    <row r="6202" spans="1:9" x14ac:dyDescent="0.55000000000000004">
      <c r="A6202" t="s">
        <v>3362</v>
      </c>
      <c r="B6202">
        <v>436109</v>
      </c>
      <c r="C6202">
        <v>45</v>
      </c>
      <c r="D6202">
        <v>75</v>
      </c>
      <c r="E6202">
        <v>32</v>
      </c>
      <c r="I6202">
        <v>0.52200000000000002</v>
      </c>
    </row>
    <row r="6203" spans="1:9" x14ac:dyDescent="0.55000000000000004">
      <c r="A6203" t="s">
        <v>3362</v>
      </c>
      <c r="B6203">
        <v>436111</v>
      </c>
      <c r="C6203">
        <v>55</v>
      </c>
      <c r="D6203">
        <v>90</v>
      </c>
      <c r="E6203">
        <v>36</v>
      </c>
      <c r="I6203">
        <v>0.83199999999999996</v>
      </c>
    </row>
    <row r="6204" spans="1:9" x14ac:dyDescent="0.55000000000000004">
      <c r="A6204" t="s">
        <v>3362</v>
      </c>
      <c r="B6204">
        <v>436113</v>
      </c>
      <c r="C6204">
        <v>65</v>
      </c>
      <c r="D6204">
        <v>100</v>
      </c>
      <c r="E6204">
        <v>36</v>
      </c>
      <c r="I6204">
        <v>0.88039999999999996</v>
      </c>
    </row>
    <row r="6205" spans="1:9" x14ac:dyDescent="0.55000000000000004">
      <c r="A6205" t="s">
        <v>3362</v>
      </c>
      <c r="B6205">
        <v>436118</v>
      </c>
      <c r="C6205">
        <v>90</v>
      </c>
      <c r="D6205">
        <v>140</v>
      </c>
      <c r="E6205">
        <v>48</v>
      </c>
      <c r="I6205">
        <v>2.6</v>
      </c>
    </row>
    <row r="6206" spans="1:9" x14ac:dyDescent="0.55000000000000004">
      <c r="A6206" t="s">
        <v>3362</v>
      </c>
      <c r="B6206">
        <v>436201</v>
      </c>
      <c r="C6206">
        <v>12</v>
      </c>
      <c r="D6206">
        <v>32</v>
      </c>
      <c r="E6206">
        <v>20</v>
      </c>
      <c r="F6206">
        <v>1</v>
      </c>
      <c r="I6206">
        <v>0.08</v>
      </c>
    </row>
    <row r="6207" spans="1:9" x14ac:dyDescent="0.55000000000000004">
      <c r="A6207" t="s">
        <v>3362</v>
      </c>
      <c r="B6207">
        <v>436202</v>
      </c>
      <c r="C6207">
        <v>15</v>
      </c>
      <c r="D6207">
        <v>35</v>
      </c>
      <c r="E6207">
        <v>22</v>
      </c>
      <c r="F6207">
        <v>1</v>
      </c>
      <c r="I6207">
        <v>0.1</v>
      </c>
    </row>
    <row r="6208" spans="1:9" x14ac:dyDescent="0.55000000000000004">
      <c r="A6208" t="s">
        <v>3362</v>
      </c>
      <c r="B6208">
        <v>436203</v>
      </c>
      <c r="C6208">
        <v>17</v>
      </c>
      <c r="D6208">
        <v>40</v>
      </c>
      <c r="E6208">
        <v>24</v>
      </c>
      <c r="F6208">
        <v>1</v>
      </c>
      <c r="I6208">
        <v>0.14000000000000001</v>
      </c>
    </row>
    <row r="6209" spans="1:9" x14ac:dyDescent="0.55000000000000004">
      <c r="A6209" t="s">
        <v>3362</v>
      </c>
      <c r="B6209">
        <v>436204</v>
      </c>
      <c r="C6209">
        <v>20</v>
      </c>
      <c r="D6209">
        <v>47</v>
      </c>
      <c r="E6209">
        <v>28</v>
      </c>
      <c r="F6209">
        <v>1.5</v>
      </c>
      <c r="I6209">
        <v>0.22</v>
      </c>
    </row>
    <row r="6210" spans="1:9" x14ac:dyDescent="0.55000000000000004">
      <c r="A6210" t="s">
        <v>3362</v>
      </c>
      <c r="B6210">
        <v>436205</v>
      </c>
      <c r="C6210">
        <v>25</v>
      </c>
      <c r="D6210">
        <v>52</v>
      </c>
      <c r="E6210">
        <v>30</v>
      </c>
      <c r="F6210">
        <v>1.5</v>
      </c>
      <c r="I6210">
        <v>0.27</v>
      </c>
    </row>
    <row r="6211" spans="1:9" x14ac:dyDescent="0.55000000000000004">
      <c r="A6211" t="s">
        <v>3362</v>
      </c>
      <c r="B6211">
        <v>436206</v>
      </c>
      <c r="C6211">
        <v>30</v>
      </c>
      <c r="D6211">
        <v>62</v>
      </c>
      <c r="E6211">
        <v>32</v>
      </c>
      <c r="F6211">
        <v>1.5</v>
      </c>
      <c r="I6211">
        <v>0.4</v>
      </c>
    </row>
    <row r="6212" spans="1:9" x14ac:dyDescent="0.55000000000000004">
      <c r="A6212" t="s">
        <v>3362</v>
      </c>
      <c r="B6212">
        <v>436207</v>
      </c>
      <c r="C6212">
        <v>35</v>
      </c>
      <c r="D6212">
        <v>72</v>
      </c>
      <c r="E6212">
        <v>34</v>
      </c>
      <c r="F6212">
        <v>2</v>
      </c>
      <c r="I6212">
        <v>0.56000000000000005</v>
      </c>
    </row>
    <row r="6213" spans="1:9" x14ac:dyDescent="0.55000000000000004">
      <c r="A6213" t="s">
        <v>3362</v>
      </c>
      <c r="B6213">
        <v>436208</v>
      </c>
      <c r="C6213">
        <v>40</v>
      </c>
      <c r="D6213">
        <v>80</v>
      </c>
      <c r="E6213">
        <v>36</v>
      </c>
      <c r="F6213">
        <v>2</v>
      </c>
      <c r="I6213">
        <v>0.74</v>
      </c>
    </row>
    <row r="6214" spans="1:9" x14ac:dyDescent="0.55000000000000004">
      <c r="A6214" t="s">
        <v>3362</v>
      </c>
      <c r="B6214">
        <v>436209</v>
      </c>
      <c r="C6214">
        <v>45</v>
      </c>
      <c r="D6214">
        <v>85</v>
      </c>
      <c r="E6214">
        <v>38</v>
      </c>
      <c r="F6214">
        <v>2</v>
      </c>
      <c r="I6214">
        <v>0.85</v>
      </c>
    </row>
    <row r="6215" spans="1:9" x14ac:dyDescent="0.55000000000000004">
      <c r="A6215" t="s">
        <v>3362</v>
      </c>
      <c r="B6215">
        <v>436210</v>
      </c>
      <c r="C6215">
        <v>50</v>
      </c>
      <c r="D6215">
        <v>90</v>
      </c>
      <c r="E6215">
        <v>40</v>
      </c>
      <c r="F6215">
        <v>2</v>
      </c>
      <c r="I6215">
        <v>0.96</v>
      </c>
    </row>
    <row r="6216" spans="1:9" x14ac:dyDescent="0.55000000000000004">
      <c r="A6216" t="s">
        <v>3362</v>
      </c>
      <c r="B6216">
        <v>436211</v>
      </c>
      <c r="C6216">
        <v>55</v>
      </c>
      <c r="D6216">
        <v>100</v>
      </c>
      <c r="E6216">
        <v>42</v>
      </c>
      <c r="F6216">
        <v>2.5</v>
      </c>
      <c r="I6216">
        <v>1.26</v>
      </c>
    </row>
    <row r="6217" spans="1:9" x14ac:dyDescent="0.55000000000000004">
      <c r="A6217" t="s">
        <v>3362</v>
      </c>
      <c r="B6217">
        <v>436212</v>
      </c>
      <c r="C6217">
        <v>60</v>
      </c>
      <c r="D6217">
        <v>110</v>
      </c>
      <c r="E6217">
        <v>44</v>
      </c>
      <c r="F6217">
        <v>2.5</v>
      </c>
      <c r="I6217">
        <v>1.6</v>
      </c>
    </row>
    <row r="6218" spans="1:9" x14ac:dyDescent="0.55000000000000004">
      <c r="A6218" t="s">
        <v>3362</v>
      </c>
      <c r="B6218">
        <v>436213</v>
      </c>
      <c r="C6218">
        <v>65</v>
      </c>
      <c r="D6218">
        <v>120</v>
      </c>
      <c r="E6218">
        <v>46</v>
      </c>
      <c r="F6218">
        <v>2.5</v>
      </c>
      <c r="I6218">
        <v>2</v>
      </c>
    </row>
    <row r="6219" spans="1:9" x14ac:dyDescent="0.55000000000000004">
      <c r="A6219" t="s">
        <v>3362</v>
      </c>
      <c r="B6219">
        <v>436214</v>
      </c>
      <c r="C6219">
        <v>70</v>
      </c>
      <c r="D6219">
        <v>125</v>
      </c>
      <c r="E6219">
        <v>48</v>
      </c>
      <c r="F6219">
        <v>2.5</v>
      </c>
      <c r="I6219">
        <v>2.2000000000000002</v>
      </c>
    </row>
    <row r="6220" spans="1:9" x14ac:dyDescent="0.55000000000000004">
      <c r="A6220" t="s">
        <v>3362</v>
      </c>
      <c r="B6220">
        <v>436215</v>
      </c>
      <c r="C6220">
        <v>75</v>
      </c>
      <c r="D6220">
        <v>130</v>
      </c>
      <c r="E6220">
        <v>50</v>
      </c>
      <c r="F6220">
        <v>2.5</v>
      </c>
      <c r="I6220">
        <v>2.95</v>
      </c>
    </row>
    <row r="6221" spans="1:9" x14ac:dyDescent="0.55000000000000004">
      <c r="A6221" t="s">
        <v>3362</v>
      </c>
      <c r="B6221">
        <v>436216</v>
      </c>
      <c r="C6221">
        <v>80</v>
      </c>
      <c r="D6221">
        <v>140</v>
      </c>
      <c r="E6221">
        <v>52</v>
      </c>
      <c r="F6221">
        <v>3</v>
      </c>
      <c r="I6221">
        <v>3.68</v>
      </c>
    </row>
    <row r="6222" spans="1:9" x14ac:dyDescent="0.55000000000000004">
      <c r="A6222" t="s">
        <v>3362</v>
      </c>
      <c r="B6222">
        <v>436217</v>
      </c>
      <c r="C6222">
        <v>85</v>
      </c>
      <c r="D6222">
        <v>150</v>
      </c>
      <c r="E6222">
        <v>56</v>
      </c>
      <c r="F6222">
        <v>3</v>
      </c>
      <c r="I6222">
        <v>4.42</v>
      </c>
    </row>
    <row r="6223" spans="1:9" x14ac:dyDescent="0.55000000000000004">
      <c r="A6223" t="s">
        <v>3362</v>
      </c>
      <c r="B6223">
        <v>436218</v>
      </c>
      <c r="C6223">
        <v>90</v>
      </c>
      <c r="D6223">
        <v>160</v>
      </c>
      <c r="E6223">
        <v>60</v>
      </c>
      <c r="F6223">
        <v>3</v>
      </c>
      <c r="I6223">
        <v>4.5199999999999996</v>
      </c>
    </row>
    <row r="6224" spans="1:9" x14ac:dyDescent="0.55000000000000004">
      <c r="A6224" t="s">
        <v>3362</v>
      </c>
      <c r="B6224">
        <v>436219</v>
      </c>
      <c r="C6224">
        <v>95</v>
      </c>
      <c r="D6224">
        <v>170</v>
      </c>
      <c r="E6224">
        <v>64</v>
      </c>
      <c r="F6224">
        <v>3.5</v>
      </c>
      <c r="I6224">
        <v>5.26</v>
      </c>
    </row>
    <row r="6225" spans="1:9" x14ac:dyDescent="0.55000000000000004">
      <c r="A6225" t="s">
        <v>3362</v>
      </c>
      <c r="B6225">
        <v>436220</v>
      </c>
      <c r="C6225">
        <v>100</v>
      </c>
      <c r="D6225">
        <v>180</v>
      </c>
      <c r="E6225">
        <v>68</v>
      </c>
      <c r="F6225">
        <v>3.5</v>
      </c>
      <c r="I6225">
        <v>6.64</v>
      </c>
    </row>
    <row r="6226" spans="1:9" x14ac:dyDescent="0.55000000000000004">
      <c r="A6226" t="s">
        <v>3362</v>
      </c>
      <c r="B6226">
        <v>1436900</v>
      </c>
      <c r="C6226">
        <v>10</v>
      </c>
      <c r="D6226">
        <v>22</v>
      </c>
      <c r="E6226">
        <v>12</v>
      </c>
      <c r="I6226">
        <v>1.7999999999999999E-2</v>
      </c>
    </row>
    <row r="6227" spans="1:9" x14ac:dyDescent="0.55000000000000004">
      <c r="A6227" t="s">
        <v>3362</v>
      </c>
      <c r="B6227">
        <v>446100</v>
      </c>
      <c r="C6227">
        <v>10</v>
      </c>
      <c r="D6227">
        <v>26</v>
      </c>
      <c r="E6227">
        <v>16</v>
      </c>
      <c r="F6227">
        <v>0.5</v>
      </c>
      <c r="I6227">
        <v>0.04</v>
      </c>
    </row>
    <row r="6228" spans="1:9" x14ac:dyDescent="0.55000000000000004">
      <c r="A6228" t="s">
        <v>3362</v>
      </c>
      <c r="B6228">
        <v>446101</v>
      </c>
      <c r="C6228">
        <v>12</v>
      </c>
      <c r="D6228">
        <v>28</v>
      </c>
      <c r="E6228">
        <v>16</v>
      </c>
      <c r="F6228">
        <v>0.5</v>
      </c>
      <c r="I6228">
        <v>0.05</v>
      </c>
    </row>
    <row r="6229" spans="1:9" x14ac:dyDescent="0.55000000000000004">
      <c r="A6229" t="s">
        <v>3362</v>
      </c>
      <c r="B6229">
        <v>446102</v>
      </c>
      <c r="C6229">
        <v>15</v>
      </c>
      <c r="D6229">
        <v>32</v>
      </c>
      <c r="E6229">
        <v>18</v>
      </c>
      <c r="F6229">
        <v>0.5</v>
      </c>
      <c r="I6229">
        <v>0.06</v>
      </c>
    </row>
    <row r="6230" spans="1:9" x14ac:dyDescent="0.55000000000000004">
      <c r="A6230" t="s">
        <v>3362</v>
      </c>
      <c r="B6230">
        <v>446103</v>
      </c>
      <c r="C6230">
        <v>17</v>
      </c>
      <c r="D6230">
        <v>35</v>
      </c>
      <c r="E6230">
        <v>20</v>
      </c>
      <c r="F6230">
        <v>0.5</v>
      </c>
      <c r="I6230">
        <v>0.08</v>
      </c>
    </row>
    <row r="6231" spans="1:9" x14ac:dyDescent="0.55000000000000004">
      <c r="A6231" t="s">
        <v>3362</v>
      </c>
      <c r="B6231">
        <v>446104</v>
      </c>
      <c r="C6231">
        <v>20</v>
      </c>
      <c r="D6231">
        <v>42</v>
      </c>
      <c r="E6231">
        <v>24</v>
      </c>
      <c r="F6231">
        <v>1</v>
      </c>
      <c r="I6231">
        <v>0.14000000000000001</v>
      </c>
    </row>
    <row r="6232" spans="1:9" x14ac:dyDescent="0.55000000000000004">
      <c r="A6232" t="s">
        <v>3362</v>
      </c>
      <c r="B6232">
        <v>446105</v>
      </c>
      <c r="C6232">
        <v>25</v>
      </c>
      <c r="D6232">
        <v>47</v>
      </c>
      <c r="E6232">
        <v>24</v>
      </c>
      <c r="F6232">
        <v>1</v>
      </c>
      <c r="I6232">
        <v>0.16</v>
      </c>
    </row>
    <row r="6233" spans="1:9" x14ac:dyDescent="0.55000000000000004">
      <c r="A6233" t="s">
        <v>3362</v>
      </c>
      <c r="B6233">
        <v>446106</v>
      </c>
      <c r="C6233">
        <v>30</v>
      </c>
      <c r="D6233">
        <v>55</v>
      </c>
      <c r="E6233">
        <v>26</v>
      </c>
      <c r="F6233">
        <v>1.5</v>
      </c>
      <c r="I6233">
        <v>0.24</v>
      </c>
    </row>
    <row r="6234" spans="1:9" x14ac:dyDescent="0.55000000000000004">
      <c r="A6234" t="s">
        <v>3362</v>
      </c>
      <c r="B6234">
        <v>446107</v>
      </c>
      <c r="C6234">
        <v>35</v>
      </c>
      <c r="D6234">
        <v>62</v>
      </c>
      <c r="E6234">
        <v>28</v>
      </c>
      <c r="F6234">
        <v>1.5</v>
      </c>
      <c r="I6234">
        <v>0.32</v>
      </c>
    </row>
    <row r="6235" spans="1:9" x14ac:dyDescent="0.55000000000000004">
      <c r="A6235" t="s">
        <v>3362</v>
      </c>
      <c r="B6235">
        <v>446108</v>
      </c>
      <c r="C6235">
        <v>40</v>
      </c>
      <c r="D6235">
        <v>68</v>
      </c>
      <c r="E6235">
        <v>30</v>
      </c>
      <c r="F6235">
        <v>1.5</v>
      </c>
      <c r="I6235">
        <v>0.39</v>
      </c>
    </row>
    <row r="6236" spans="1:9" x14ac:dyDescent="0.55000000000000004">
      <c r="A6236" t="s">
        <v>3362</v>
      </c>
      <c r="B6236">
        <v>446109</v>
      </c>
      <c r="C6236">
        <v>45</v>
      </c>
      <c r="D6236">
        <v>75</v>
      </c>
      <c r="E6236">
        <v>32</v>
      </c>
      <c r="F6236">
        <v>1.5</v>
      </c>
      <c r="I6236">
        <v>0.5</v>
      </c>
    </row>
    <row r="6237" spans="1:9" x14ac:dyDescent="0.55000000000000004">
      <c r="A6237" t="s">
        <v>3362</v>
      </c>
      <c r="B6237">
        <v>446110</v>
      </c>
      <c r="C6237">
        <v>50</v>
      </c>
      <c r="D6237">
        <v>80</v>
      </c>
      <c r="E6237">
        <v>32</v>
      </c>
      <c r="F6237">
        <v>1.5</v>
      </c>
      <c r="I6237">
        <v>0.54</v>
      </c>
    </row>
    <row r="6238" spans="1:9" x14ac:dyDescent="0.55000000000000004">
      <c r="A6238" t="s">
        <v>3362</v>
      </c>
      <c r="B6238">
        <v>446111</v>
      </c>
      <c r="C6238">
        <v>55</v>
      </c>
      <c r="D6238">
        <v>90</v>
      </c>
      <c r="E6238">
        <v>36</v>
      </c>
      <c r="F6238">
        <v>2</v>
      </c>
      <c r="I6238">
        <v>0.79</v>
      </c>
    </row>
    <row r="6239" spans="1:9" x14ac:dyDescent="0.55000000000000004">
      <c r="A6239" t="s">
        <v>3362</v>
      </c>
      <c r="B6239">
        <v>446112</v>
      </c>
      <c r="C6239">
        <v>60</v>
      </c>
      <c r="D6239">
        <v>95</v>
      </c>
      <c r="E6239">
        <v>36</v>
      </c>
      <c r="F6239">
        <v>2</v>
      </c>
      <c r="I6239">
        <v>0.84</v>
      </c>
    </row>
    <row r="6240" spans="1:9" x14ac:dyDescent="0.55000000000000004">
      <c r="A6240" t="s">
        <v>3362</v>
      </c>
      <c r="B6240">
        <v>446113</v>
      </c>
      <c r="C6240">
        <v>65</v>
      </c>
      <c r="D6240">
        <v>100</v>
      </c>
      <c r="E6240">
        <v>36</v>
      </c>
      <c r="F6240">
        <v>2</v>
      </c>
      <c r="I6240">
        <v>0.9</v>
      </c>
    </row>
    <row r="6241" spans="1:9" x14ac:dyDescent="0.55000000000000004">
      <c r="A6241" t="s">
        <v>3362</v>
      </c>
      <c r="B6241">
        <v>446114</v>
      </c>
      <c r="C6241">
        <v>70</v>
      </c>
      <c r="D6241">
        <v>110</v>
      </c>
      <c r="E6241">
        <v>40</v>
      </c>
      <c r="F6241">
        <v>2</v>
      </c>
      <c r="I6241">
        <v>1.24</v>
      </c>
    </row>
    <row r="6242" spans="1:9" x14ac:dyDescent="0.55000000000000004">
      <c r="A6242" t="s">
        <v>3362</v>
      </c>
      <c r="B6242">
        <v>446115</v>
      </c>
      <c r="C6242">
        <v>75</v>
      </c>
      <c r="D6242">
        <v>115</v>
      </c>
      <c r="E6242">
        <v>40</v>
      </c>
      <c r="F6242">
        <v>2</v>
      </c>
      <c r="I6242">
        <v>1.31</v>
      </c>
    </row>
    <row r="6243" spans="1:9" x14ac:dyDescent="0.55000000000000004">
      <c r="A6243" t="s">
        <v>3362</v>
      </c>
      <c r="B6243">
        <v>446116</v>
      </c>
      <c r="C6243">
        <v>80</v>
      </c>
      <c r="D6243">
        <v>125</v>
      </c>
      <c r="E6243">
        <v>44</v>
      </c>
      <c r="F6243">
        <v>2</v>
      </c>
      <c r="I6243">
        <v>1.75</v>
      </c>
    </row>
    <row r="6244" spans="1:9" x14ac:dyDescent="0.55000000000000004">
      <c r="A6244" t="s">
        <v>3362</v>
      </c>
      <c r="B6244">
        <v>446117</v>
      </c>
      <c r="C6244">
        <v>85</v>
      </c>
      <c r="D6244">
        <v>130</v>
      </c>
      <c r="E6244">
        <v>44</v>
      </c>
      <c r="F6244">
        <v>2</v>
      </c>
      <c r="I6244">
        <v>1.83</v>
      </c>
    </row>
    <row r="6245" spans="1:9" x14ac:dyDescent="0.55000000000000004">
      <c r="A6245" t="s">
        <v>3362</v>
      </c>
      <c r="B6245">
        <v>446118</v>
      </c>
      <c r="C6245">
        <v>90</v>
      </c>
      <c r="D6245">
        <v>140</v>
      </c>
      <c r="E6245">
        <v>48</v>
      </c>
      <c r="F6245">
        <v>2.5</v>
      </c>
      <c r="I6245">
        <v>2.38</v>
      </c>
    </row>
    <row r="6246" spans="1:9" x14ac:dyDescent="0.55000000000000004">
      <c r="A6246" t="s">
        <v>3362</v>
      </c>
      <c r="B6246">
        <v>446120</v>
      </c>
      <c r="C6246">
        <v>100</v>
      </c>
      <c r="D6246">
        <v>150</v>
      </c>
      <c r="E6246">
        <v>48</v>
      </c>
      <c r="F6246">
        <v>2.5</v>
      </c>
      <c r="I6246">
        <v>2.58</v>
      </c>
    </row>
    <row r="6247" spans="1:9" x14ac:dyDescent="0.55000000000000004">
      <c r="A6247" t="s">
        <v>3362</v>
      </c>
      <c r="B6247">
        <v>446122</v>
      </c>
      <c r="C6247">
        <v>110</v>
      </c>
      <c r="D6247">
        <v>170</v>
      </c>
      <c r="E6247">
        <v>56</v>
      </c>
      <c r="F6247">
        <v>3</v>
      </c>
      <c r="I6247">
        <v>4.04</v>
      </c>
    </row>
    <row r="6248" spans="1:9" x14ac:dyDescent="0.55000000000000004">
      <c r="A6248" t="s">
        <v>3362</v>
      </c>
      <c r="B6248">
        <v>446124</v>
      </c>
      <c r="C6248">
        <v>120</v>
      </c>
      <c r="D6248">
        <v>180</v>
      </c>
      <c r="E6248">
        <v>56</v>
      </c>
      <c r="F6248">
        <v>3</v>
      </c>
      <c r="I6248">
        <v>4.34</v>
      </c>
    </row>
    <row r="6249" spans="1:9" x14ac:dyDescent="0.55000000000000004">
      <c r="A6249" t="s">
        <v>3362</v>
      </c>
      <c r="B6249">
        <v>446126</v>
      </c>
      <c r="C6249">
        <v>130</v>
      </c>
      <c r="D6249">
        <v>200</v>
      </c>
      <c r="E6249">
        <v>66</v>
      </c>
      <c r="F6249">
        <v>3</v>
      </c>
      <c r="I6249">
        <v>6.56</v>
      </c>
    </row>
    <row r="6250" spans="1:9" x14ac:dyDescent="0.55000000000000004">
      <c r="A6250" t="s">
        <v>3362</v>
      </c>
      <c r="B6250">
        <v>446128</v>
      </c>
      <c r="C6250">
        <v>140</v>
      </c>
      <c r="D6250">
        <v>210</v>
      </c>
      <c r="E6250">
        <v>66</v>
      </c>
      <c r="F6250">
        <v>3</v>
      </c>
      <c r="I6250">
        <v>6.96</v>
      </c>
    </row>
    <row r="6251" spans="1:9" x14ac:dyDescent="0.55000000000000004">
      <c r="A6251" t="s">
        <v>3362</v>
      </c>
      <c r="B6251">
        <v>446130</v>
      </c>
      <c r="C6251">
        <v>150</v>
      </c>
      <c r="D6251">
        <v>225</v>
      </c>
      <c r="E6251">
        <v>70</v>
      </c>
      <c r="F6251">
        <v>3.5</v>
      </c>
      <c r="I6251">
        <v>8.44</v>
      </c>
    </row>
    <row r="6252" spans="1:9" x14ac:dyDescent="0.55000000000000004">
      <c r="A6252" t="s">
        <v>3362</v>
      </c>
      <c r="B6252">
        <v>446132</v>
      </c>
      <c r="C6252">
        <v>160</v>
      </c>
      <c r="D6252">
        <v>240</v>
      </c>
      <c r="E6252">
        <v>76</v>
      </c>
      <c r="F6252">
        <v>3.5</v>
      </c>
      <c r="I6252">
        <v>10.38</v>
      </c>
    </row>
    <row r="6253" spans="1:9" x14ac:dyDescent="0.55000000000000004">
      <c r="A6253" t="s">
        <v>3362</v>
      </c>
      <c r="B6253">
        <v>446134</v>
      </c>
      <c r="C6253">
        <v>170</v>
      </c>
      <c r="D6253">
        <v>260</v>
      </c>
      <c r="E6253">
        <v>84</v>
      </c>
      <c r="F6253">
        <v>3.5</v>
      </c>
      <c r="I6253">
        <v>13.92</v>
      </c>
    </row>
    <row r="6254" spans="1:9" x14ac:dyDescent="0.55000000000000004">
      <c r="A6254" t="s">
        <v>3362</v>
      </c>
      <c r="B6254">
        <v>446136</v>
      </c>
      <c r="C6254">
        <v>180</v>
      </c>
      <c r="D6254">
        <v>280</v>
      </c>
      <c r="E6254">
        <v>92</v>
      </c>
      <c r="F6254">
        <v>3.5</v>
      </c>
      <c r="I6254">
        <v>18.18</v>
      </c>
    </row>
    <row r="6255" spans="1:9" x14ac:dyDescent="0.55000000000000004">
      <c r="A6255" t="s">
        <v>3362</v>
      </c>
      <c r="B6255">
        <v>446138</v>
      </c>
      <c r="C6255">
        <v>190</v>
      </c>
      <c r="D6255">
        <v>290</v>
      </c>
      <c r="E6255">
        <v>92</v>
      </c>
      <c r="F6255">
        <v>3.5</v>
      </c>
      <c r="I6255">
        <v>19.62</v>
      </c>
    </row>
    <row r="6256" spans="1:9" x14ac:dyDescent="0.55000000000000004">
      <c r="A6256" t="s">
        <v>3362</v>
      </c>
      <c r="B6256">
        <v>446140</v>
      </c>
      <c r="C6256">
        <v>200</v>
      </c>
      <c r="D6256">
        <v>310</v>
      </c>
      <c r="E6256">
        <v>102</v>
      </c>
      <c r="F6256">
        <v>3.5</v>
      </c>
      <c r="I6256">
        <v>24.6</v>
      </c>
    </row>
    <row r="6257" spans="1:9" x14ac:dyDescent="0.55000000000000004">
      <c r="A6257" t="s">
        <v>3362</v>
      </c>
      <c r="B6257">
        <v>446201</v>
      </c>
      <c r="C6257">
        <v>12</v>
      </c>
      <c r="D6257">
        <v>32</v>
      </c>
      <c r="E6257">
        <v>20</v>
      </c>
      <c r="F6257">
        <v>1</v>
      </c>
      <c r="I6257">
        <v>0.08</v>
      </c>
    </row>
    <row r="6258" spans="1:9" x14ac:dyDescent="0.55000000000000004">
      <c r="A6258" t="s">
        <v>3362</v>
      </c>
      <c r="B6258">
        <v>446202</v>
      </c>
      <c r="C6258">
        <v>15</v>
      </c>
      <c r="D6258">
        <v>35</v>
      </c>
      <c r="E6258">
        <v>22</v>
      </c>
      <c r="F6258">
        <v>1</v>
      </c>
      <c r="I6258">
        <v>0.1</v>
      </c>
    </row>
    <row r="6259" spans="1:9" x14ac:dyDescent="0.55000000000000004">
      <c r="A6259" t="s">
        <v>3362</v>
      </c>
      <c r="B6259">
        <v>446203</v>
      </c>
      <c r="C6259">
        <v>17</v>
      </c>
      <c r="D6259">
        <v>40</v>
      </c>
      <c r="E6259">
        <v>24</v>
      </c>
      <c r="F6259">
        <v>1</v>
      </c>
      <c r="I6259">
        <v>0.14000000000000001</v>
      </c>
    </row>
    <row r="6260" spans="1:9" x14ac:dyDescent="0.55000000000000004">
      <c r="A6260" t="s">
        <v>3362</v>
      </c>
      <c r="B6260">
        <v>446204</v>
      </c>
      <c r="C6260">
        <v>20</v>
      </c>
      <c r="D6260">
        <v>47</v>
      </c>
      <c r="E6260">
        <v>28</v>
      </c>
      <c r="F6260">
        <v>1.5</v>
      </c>
      <c r="I6260">
        <v>0.22</v>
      </c>
    </row>
    <row r="6261" spans="1:9" x14ac:dyDescent="0.55000000000000004">
      <c r="A6261" t="s">
        <v>3362</v>
      </c>
      <c r="B6261">
        <v>446205</v>
      </c>
      <c r="C6261">
        <v>25</v>
      </c>
      <c r="D6261">
        <v>52</v>
      </c>
      <c r="E6261">
        <v>30</v>
      </c>
      <c r="F6261">
        <v>1.5</v>
      </c>
      <c r="I6261">
        <v>0.27</v>
      </c>
    </row>
    <row r="6262" spans="1:9" x14ac:dyDescent="0.55000000000000004">
      <c r="A6262" t="s">
        <v>3362</v>
      </c>
      <c r="B6262">
        <v>446206</v>
      </c>
      <c r="C6262">
        <v>30</v>
      </c>
      <c r="D6262">
        <v>62</v>
      </c>
      <c r="E6262">
        <v>32</v>
      </c>
      <c r="F6262">
        <v>1.5</v>
      </c>
      <c r="I6262">
        <v>0.4</v>
      </c>
    </row>
    <row r="6263" spans="1:9" x14ac:dyDescent="0.55000000000000004">
      <c r="A6263" t="s">
        <v>3362</v>
      </c>
      <c r="B6263">
        <v>446207</v>
      </c>
      <c r="C6263">
        <v>35</v>
      </c>
      <c r="D6263">
        <v>72</v>
      </c>
      <c r="E6263">
        <v>34</v>
      </c>
      <c r="F6263">
        <v>2</v>
      </c>
      <c r="I6263">
        <v>0.56000000000000005</v>
      </c>
    </row>
    <row r="6264" spans="1:9" x14ac:dyDescent="0.55000000000000004">
      <c r="A6264" t="s">
        <v>3362</v>
      </c>
      <c r="B6264">
        <v>446208</v>
      </c>
      <c r="C6264">
        <v>40</v>
      </c>
      <c r="D6264">
        <v>80</v>
      </c>
      <c r="E6264">
        <v>36</v>
      </c>
      <c r="F6264">
        <v>2</v>
      </c>
      <c r="I6264">
        <v>0.74</v>
      </c>
    </row>
    <row r="6265" spans="1:9" x14ac:dyDescent="0.55000000000000004">
      <c r="A6265" t="s">
        <v>3362</v>
      </c>
      <c r="B6265">
        <v>446209</v>
      </c>
      <c r="C6265">
        <v>45</v>
      </c>
      <c r="D6265">
        <v>85</v>
      </c>
      <c r="E6265">
        <v>38</v>
      </c>
      <c r="F6265">
        <v>2</v>
      </c>
      <c r="I6265">
        <v>0.85</v>
      </c>
    </row>
    <row r="6266" spans="1:9" x14ac:dyDescent="0.55000000000000004">
      <c r="A6266" t="s">
        <v>3362</v>
      </c>
      <c r="B6266">
        <v>446210</v>
      </c>
      <c r="C6266">
        <v>50</v>
      </c>
      <c r="D6266">
        <v>90</v>
      </c>
      <c r="E6266">
        <v>40</v>
      </c>
      <c r="F6266">
        <v>2</v>
      </c>
      <c r="I6266">
        <v>0.96</v>
      </c>
    </row>
    <row r="6267" spans="1:9" x14ac:dyDescent="0.55000000000000004">
      <c r="A6267" t="s">
        <v>3362</v>
      </c>
      <c r="B6267">
        <v>446211</v>
      </c>
      <c r="C6267">
        <v>55</v>
      </c>
      <c r="D6267">
        <v>100</v>
      </c>
      <c r="E6267">
        <v>42</v>
      </c>
      <c r="F6267">
        <v>2.5</v>
      </c>
      <c r="I6267">
        <v>1.26</v>
      </c>
    </row>
    <row r="6268" spans="1:9" x14ac:dyDescent="0.55000000000000004">
      <c r="A6268" t="s">
        <v>3362</v>
      </c>
      <c r="B6268">
        <v>446212</v>
      </c>
      <c r="C6268">
        <v>60</v>
      </c>
      <c r="D6268">
        <v>110</v>
      </c>
      <c r="E6268">
        <v>44</v>
      </c>
      <c r="F6268">
        <v>2.5</v>
      </c>
      <c r="I6268">
        <v>1.6</v>
      </c>
    </row>
    <row r="6269" spans="1:9" x14ac:dyDescent="0.55000000000000004">
      <c r="A6269" t="s">
        <v>3362</v>
      </c>
      <c r="B6269">
        <v>446213</v>
      </c>
      <c r="C6269">
        <v>65</v>
      </c>
      <c r="D6269">
        <v>120</v>
      </c>
      <c r="E6269">
        <v>46</v>
      </c>
      <c r="F6269">
        <v>2.5</v>
      </c>
      <c r="I6269">
        <v>2</v>
      </c>
    </row>
    <row r="6270" spans="1:9" x14ac:dyDescent="0.55000000000000004">
      <c r="A6270" t="s">
        <v>3362</v>
      </c>
      <c r="B6270">
        <v>446214</v>
      </c>
      <c r="C6270">
        <v>70</v>
      </c>
      <c r="D6270">
        <v>125</v>
      </c>
      <c r="E6270">
        <v>48</v>
      </c>
      <c r="F6270">
        <v>2.5</v>
      </c>
      <c r="I6270">
        <v>2.2000000000000002</v>
      </c>
    </row>
    <row r="6271" spans="1:9" x14ac:dyDescent="0.55000000000000004">
      <c r="A6271" t="s">
        <v>3362</v>
      </c>
      <c r="B6271">
        <v>446215</v>
      </c>
      <c r="C6271">
        <v>75</v>
      </c>
      <c r="D6271">
        <v>130</v>
      </c>
      <c r="E6271">
        <v>50</v>
      </c>
      <c r="F6271">
        <v>2.5</v>
      </c>
      <c r="I6271">
        <v>2.95</v>
      </c>
    </row>
    <row r="6272" spans="1:9" x14ac:dyDescent="0.55000000000000004">
      <c r="A6272" t="s">
        <v>3362</v>
      </c>
      <c r="B6272">
        <v>446216</v>
      </c>
      <c r="C6272">
        <v>80</v>
      </c>
      <c r="D6272">
        <v>140</v>
      </c>
      <c r="E6272">
        <v>52</v>
      </c>
      <c r="F6272">
        <v>3</v>
      </c>
      <c r="I6272">
        <v>3.68</v>
      </c>
    </row>
    <row r="6273" spans="1:9" x14ac:dyDescent="0.55000000000000004">
      <c r="A6273" t="s">
        <v>3362</v>
      </c>
      <c r="B6273">
        <v>446217</v>
      </c>
      <c r="C6273">
        <v>85</v>
      </c>
      <c r="D6273">
        <v>150</v>
      </c>
      <c r="E6273">
        <v>56</v>
      </c>
      <c r="F6273">
        <v>3</v>
      </c>
      <c r="I6273">
        <v>4.42</v>
      </c>
    </row>
    <row r="6274" spans="1:9" x14ac:dyDescent="0.55000000000000004">
      <c r="A6274" t="s">
        <v>3362</v>
      </c>
      <c r="B6274">
        <v>446218</v>
      </c>
      <c r="C6274">
        <v>90</v>
      </c>
      <c r="D6274">
        <v>160</v>
      </c>
      <c r="E6274">
        <v>60</v>
      </c>
      <c r="F6274">
        <v>3</v>
      </c>
      <c r="I6274">
        <v>4.5199999999999996</v>
      </c>
    </row>
    <row r="6275" spans="1:9" x14ac:dyDescent="0.55000000000000004">
      <c r="A6275" t="s">
        <v>3362</v>
      </c>
      <c r="B6275">
        <v>446220</v>
      </c>
      <c r="C6275">
        <v>100</v>
      </c>
      <c r="D6275">
        <v>180</v>
      </c>
      <c r="E6275">
        <v>68</v>
      </c>
      <c r="F6275">
        <v>3.5</v>
      </c>
      <c r="I6275">
        <v>6.64</v>
      </c>
    </row>
    <row r="6276" spans="1:9" x14ac:dyDescent="0.55000000000000004">
      <c r="A6276" t="s">
        <v>3362</v>
      </c>
      <c r="B6276">
        <v>446222</v>
      </c>
      <c r="C6276">
        <v>110</v>
      </c>
      <c r="D6276">
        <v>200</v>
      </c>
      <c r="E6276">
        <v>76</v>
      </c>
      <c r="F6276">
        <v>3.5</v>
      </c>
      <c r="I6276">
        <v>9.24</v>
      </c>
    </row>
    <row r="6277" spans="1:9" x14ac:dyDescent="0.55000000000000004">
      <c r="A6277" t="s">
        <v>3362</v>
      </c>
      <c r="B6277">
        <v>446224</v>
      </c>
      <c r="C6277">
        <v>120</v>
      </c>
      <c r="D6277">
        <v>215</v>
      </c>
      <c r="E6277">
        <v>80</v>
      </c>
      <c r="F6277">
        <v>3.5</v>
      </c>
      <c r="I6277">
        <v>10.96</v>
      </c>
    </row>
    <row r="6278" spans="1:9" x14ac:dyDescent="0.55000000000000004">
      <c r="A6278" t="s">
        <v>3362</v>
      </c>
      <c r="B6278">
        <v>446226</v>
      </c>
      <c r="C6278">
        <v>130</v>
      </c>
      <c r="D6278">
        <v>230</v>
      </c>
      <c r="E6278">
        <v>80</v>
      </c>
      <c r="F6278">
        <v>4</v>
      </c>
      <c r="I6278">
        <v>12.4</v>
      </c>
    </row>
    <row r="6279" spans="1:9" x14ac:dyDescent="0.55000000000000004">
      <c r="A6279" t="s">
        <v>3362</v>
      </c>
      <c r="B6279">
        <v>446228</v>
      </c>
      <c r="C6279">
        <v>140</v>
      </c>
      <c r="D6279">
        <v>250</v>
      </c>
      <c r="E6279">
        <v>84</v>
      </c>
      <c r="F6279">
        <v>4</v>
      </c>
      <c r="I6279">
        <v>15.5</v>
      </c>
    </row>
    <row r="6280" spans="1:9" x14ac:dyDescent="0.55000000000000004">
      <c r="A6280" t="s">
        <v>3362</v>
      </c>
      <c r="B6280">
        <v>446230</v>
      </c>
      <c r="C6280">
        <v>150</v>
      </c>
      <c r="D6280">
        <v>270</v>
      </c>
      <c r="E6280">
        <v>90</v>
      </c>
      <c r="F6280">
        <v>4</v>
      </c>
      <c r="I6280">
        <v>19.5</v>
      </c>
    </row>
    <row r="6281" spans="1:9" x14ac:dyDescent="0.55000000000000004">
      <c r="A6281" t="s">
        <v>3362</v>
      </c>
      <c r="B6281">
        <v>446232</v>
      </c>
      <c r="C6281">
        <v>160</v>
      </c>
      <c r="D6281">
        <v>290</v>
      </c>
      <c r="E6281">
        <v>96</v>
      </c>
      <c r="F6281">
        <v>4</v>
      </c>
      <c r="I6281">
        <v>30.8</v>
      </c>
    </row>
    <row r="6282" spans="1:9" x14ac:dyDescent="0.55000000000000004">
      <c r="A6282" t="s">
        <v>3362</v>
      </c>
      <c r="B6282">
        <v>446234</v>
      </c>
      <c r="C6282">
        <v>170</v>
      </c>
      <c r="D6282">
        <v>310</v>
      </c>
      <c r="E6282">
        <v>104</v>
      </c>
      <c r="F6282">
        <v>5</v>
      </c>
      <c r="I6282">
        <v>36.6</v>
      </c>
    </row>
    <row r="6283" spans="1:9" x14ac:dyDescent="0.55000000000000004">
      <c r="A6283" t="s">
        <v>3362</v>
      </c>
      <c r="B6283">
        <v>446236</v>
      </c>
      <c r="C6283">
        <v>180</v>
      </c>
      <c r="D6283">
        <v>320</v>
      </c>
      <c r="E6283">
        <v>104</v>
      </c>
      <c r="F6283">
        <v>5</v>
      </c>
      <c r="I6283">
        <v>40.799999999999997</v>
      </c>
    </row>
    <row r="6284" spans="1:9" x14ac:dyDescent="0.55000000000000004">
      <c r="A6284" t="s">
        <v>3362</v>
      </c>
      <c r="B6284">
        <v>446238</v>
      </c>
      <c r="C6284">
        <v>190</v>
      </c>
      <c r="D6284">
        <v>340</v>
      </c>
      <c r="E6284">
        <v>110</v>
      </c>
      <c r="F6284">
        <v>5</v>
      </c>
      <c r="I6284">
        <v>48.8</v>
      </c>
    </row>
    <row r="6285" spans="1:9" x14ac:dyDescent="0.55000000000000004">
      <c r="A6285" t="s">
        <v>3362</v>
      </c>
      <c r="B6285">
        <v>446240</v>
      </c>
      <c r="C6285">
        <v>200</v>
      </c>
      <c r="D6285">
        <v>360</v>
      </c>
      <c r="E6285">
        <v>116</v>
      </c>
      <c r="F6285">
        <v>5</v>
      </c>
      <c r="I6285">
        <v>58</v>
      </c>
    </row>
    <row r="6286" spans="1:9" x14ac:dyDescent="0.55000000000000004">
      <c r="A6286" t="s">
        <v>3362</v>
      </c>
      <c r="B6286">
        <v>446244</v>
      </c>
      <c r="C6286">
        <v>220</v>
      </c>
      <c r="D6286">
        <v>400</v>
      </c>
      <c r="E6286">
        <v>130</v>
      </c>
      <c r="F6286">
        <v>5</v>
      </c>
      <c r="I6286">
        <v>80</v>
      </c>
    </row>
    <row r="6287" spans="1:9" x14ac:dyDescent="0.55000000000000004">
      <c r="A6287" t="s">
        <v>3362</v>
      </c>
      <c r="B6287">
        <v>446303</v>
      </c>
      <c r="C6287">
        <v>17</v>
      </c>
      <c r="D6287">
        <v>47</v>
      </c>
      <c r="E6287">
        <v>28</v>
      </c>
      <c r="F6287">
        <v>1.5</v>
      </c>
      <c r="I6287">
        <v>0.24399999999999999</v>
      </c>
    </row>
    <row r="6288" spans="1:9" x14ac:dyDescent="0.55000000000000004">
      <c r="A6288" t="s">
        <v>3362</v>
      </c>
      <c r="B6288">
        <v>446304</v>
      </c>
      <c r="C6288">
        <v>20</v>
      </c>
      <c r="D6288">
        <v>52</v>
      </c>
      <c r="E6288">
        <v>30</v>
      </c>
      <c r="F6288">
        <v>2</v>
      </c>
      <c r="I6288">
        <v>0.318</v>
      </c>
    </row>
    <row r="6289" spans="1:9" x14ac:dyDescent="0.55000000000000004">
      <c r="A6289" t="s">
        <v>3362</v>
      </c>
      <c r="B6289">
        <v>446305</v>
      </c>
      <c r="C6289">
        <v>25</v>
      </c>
      <c r="D6289">
        <v>62</v>
      </c>
      <c r="E6289">
        <v>34</v>
      </c>
      <c r="F6289">
        <v>2</v>
      </c>
      <c r="I6289">
        <v>0.50800000000000001</v>
      </c>
    </row>
    <row r="6290" spans="1:9" x14ac:dyDescent="0.55000000000000004">
      <c r="A6290" t="s">
        <v>3362</v>
      </c>
      <c r="B6290">
        <v>446306</v>
      </c>
      <c r="C6290">
        <v>30</v>
      </c>
      <c r="D6290">
        <v>72</v>
      </c>
      <c r="E6290">
        <v>38</v>
      </c>
      <c r="F6290">
        <v>2</v>
      </c>
      <c r="I6290">
        <v>0.76600000000000001</v>
      </c>
    </row>
    <row r="6291" spans="1:9" x14ac:dyDescent="0.55000000000000004">
      <c r="A6291" t="s">
        <v>3362</v>
      </c>
      <c r="B6291">
        <v>446307</v>
      </c>
      <c r="C6291">
        <v>35</v>
      </c>
      <c r="D6291">
        <v>80</v>
      </c>
      <c r="E6291">
        <v>42</v>
      </c>
      <c r="F6291">
        <v>2.5</v>
      </c>
      <c r="I6291">
        <v>1.014</v>
      </c>
    </row>
    <row r="6292" spans="1:9" x14ac:dyDescent="0.55000000000000004">
      <c r="A6292" t="s">
        <v>3362</v>
      </c>
      <c r="B6292">
        <v>446308</v>
      </c>
      <c r="C6292">
        <v>40</v>
      </c>
      <c r="D6292">
        <v>90</v>
      </c>
      <c r="E6292">
        <v>46</v>
      </c>
      <c r="F6292">
        <v>2.5</v>
      </c>
      <c r="I6292">
        <v>1.39</v>
      </c>
    </row>
    <row r="6293" spans="1:9" x14ac:dyDescent="0.55000000000000004">
      <c r="A6293" t="s">
        <v>3362</v>
      </c>
      <c r="B6293">
        <v>446309</v>
      </c>
      <c r="C6293">
        <v>45</v>
      </c>
      <c r="D6293">
        <v>100</v>
      </c>
      <c r="E6293">
        <v>50</v>
      </c>
      <c r="F6293">
        <v>2.5</v>
      </c>
      <c r="I6293">
        <v>1.8540000000000001</v>
      </c>
    </row>
    <row r="6294" spans="1:9" x14ac:dyDescent="0.55000000000000004">
      <c r="A6294" t="s">
        <v>3362</v>
      </c>
      <c r="B6294">
        <v>446310</v>
      </c>
      <c r="C6294">
        <v>50</v>
      </c>
      <c r="D6294">
        <v>110</v>
      </c>
      <c r="E6294">
        <v>54</v>
      </c>
      <c r="F6294">
        <v>3</v>
      </c>
      <c r="I6294">
        <v>2.4</v>
      </c>
    </row>
    <row r="6295" spans="1:9" x14ac:dyDescent="0.55000000000000004">
      <c r="A6295" t="s">
        <v>3362</v>
      </c>
      <c r="B6295">
        <v>446311</v>
      </c>
      <c r="C6295">
        <v>55</v>
      </c>
      <c r="D6295">
        <v>120</v>
      </c>
      <c r="E6295">
        <v>58</v>
      </c>
      <c r="F6295">
        <v>3</v>
      </c>
      <c r="I6295">
        <v>3.1</v>
      </c>
    </row>
    <row r="6296" spans="1:9" x14ac:dyDescent="0.55000000000000004">
      <c r="A6296" t="s">
        <v>3362</v>
      </c>
      <c r="B6296">
        <v>446312</v>
      </c>
      <c r="C6296">
        <v>60</v>
      </c>
      <c r="D6296">
        <v>130</v>
      </c>
      <c r="E6296">
        <v>62</v>
      </c>
      <c r="F6296">
        <v>3.5</v>
      </c>
      <c r="I6296">
        <v>3.88</v>
      </c>
    </row>
    <row r="6297" spans="1:9" x14ac:dyDescent="0.55000000000000004">
      <c r="A6297" t="s">
        <v>3362</v>
      </c>
      <c r="B6297">
        <v>446313</v>
      </c>
      <c r="C6297">
        <v>65</v>
      </c>
      <c r="D6297">
        <v>140</v>
      </c>
      <c r="E6297">
        <v>66</v>
      </c>
      <c r="F6297">
        <v>3.5</v>
      </c>
      <c r="I6297">
        <v>4.76</v>
      </c>
    </row>
    <row r="6298" spans="1:9" x14ac:dyDescent="0.55000000000000004">
      <c r="A6298" t="s">
        <v>3362</v>
      </c>
      <c r="B6298">
        <v>446314</v>
      </c>
      <c r="C6298">
        <v>70</v>
      </c>
      <c r="D6298">
        <v>150</v>
      </c>
      <c r="E6298">
        <v>70</v>
      </c>
      <c r="F6298">
        <v>3.5</v>
      </c>
      <c r="I6298">
        <v>5.78</v>
      </c>
    </row>
    <row r="6299" spans="1:9" x14ac:dyDescent="0.55000000000000004">
      <c r="A6299" t="s">
        <v>3362</v>
      </c>
      <c r="B6299">
        <v>446315</v>
      </c>
      <c r="C6299">
        <v>75</v>
      </c>
      <c r="D6299">
        <v>160</v>
      </c>
      <c r="E6299">
        <v>74</v>
      </c>
      <c r="F6299">
        <v>3.5</v>
      </c>
      <c r="I6299">
        <v>6.94</v>
      </c>
    </row>
    <row r="6300" spans="1:9" x14ac:dyDescent="0.55000000000000004">
      <c r="A6300" t="s">
        <v>3362</v>
      </c>
      <c r="B6300">
        <v>446316</v>
      </c>
      <c r="C6300">
        <v>80</v>
      </c>
      <c r="D6300">
        <v>170</v>
      </c>
      <c r="E6300">
        <v>78</v>
      </c>
      <c r="F6300">
        <v>3.5</v>
      </c>
      <c r="I6300">
        <v>8.24</v>
      </c>
    </row>
    <row r="6301" spans="1:9" x14ac:dyDescent="0.55000000000000004">
      <c r="A6301" t="s">
        <v>3362</v>
      </c>
      <c r="B6301">
        <v>446317</v>
      </c>
      <c r="C6301">
        <v>85</v>
      </c>
      <c r="D6301">
        <v>180</v>
      </c>
      <c r="E6301">
        <v>82</v>
      </c>
      <c r="F6301">
        <v>4</v>
      </c>
      <c r="I6301">
        <v>9.68</v>
      </c>
    </row>
    <row r="6302" spans="1:9" x14ac:dyDescent="0.55000000000000004">
      <c r="A6302" t="s">
        <v>3362</v>
      </c>
      <c r="B6302">
        <v>446318</v>
      </c>
      <c r="C6302">
        <v>90</v>
      </c>
      <c r="D6302">
        <v>190</v>
      </c>
      <c r="E6302">
        <v>86</v>
      </c>
      <c r="F6302">
        <v>4</v>
      </c>
      <c r="I6302">
        <v>11.3</v>
      </c>
    </row>
    <row r="6303" spans="1:9" x14ac:dyDescent="0.55000000000000004">
      <c r="A6303" t="s">
        <v>3362</v>
      </c>
      <c r="B6303">
        <v>446319</v>
      </c>
      <c r="C6303">
        <v>95</v>
      </c>
      <c r="D6303">
        <v>200</v>
      </c>
      <c r="E6303">
        <v>90</v>
      </c>
      <c r="F6303">
        <v>4</v>
      </c>
      <c r="I6303">
        <v>12.5</v>
      </c>
    </row>
    <row r="6304" spans="1:9" x14ac:dyDescent="0.55000000000000004">
      <c r="A6304" t="s">
        <v>3362</v>
      </c>
      <c r="B6304">
        <v>446320</v>
      </c>
      <c r="C6304">
        <v>100</v>
      </c>
      <c r="D6304">
        <v>215</v>
      </c>
      <c r="E6304">
        <v>94</v>
      </c>
      <c r="F6304">
        <v>4</v>
      </c>
      <c r="I6304">
        <v>16.079999999999998</v>
      </c>
    </row>
    <row r="6305" spans="1:9" x14ac:dyDescent="0.55000000000000004">
      <c r="A6305" t="s">
        <v>3362</v>
      </c>
      <c r="B6305">
        <v>446322</v>
      </c>
      <c r="C6305">
        <v>110</v>
      </c>
      <c r="D6305">
        <v>240</v>
      </c>
      <c r="E6305">
        <v>100</v>
      </c>
      <c r="F6305">
        <v>4</v>
      </c>
      <c r="I6305">
        <v>21.6</v>
      </c>
    </row>
    <row r="6306" spans="1:9" x14ac:dyDescent="0.55000000000000004">
      <c r="A6306" t="s">
        <v>3362</v>
      </c>
      <c r="B6306">
        <v>446324</v>
      </c>
      <c r="C6306">
        <v>120</v>
      </c>
      <c r="D6306">
        <v>260</v>
      </c>
      <c r="E6306">
        <v>110</v>
      </c>
      <c r="F6306">
        <v>4</v>
      </c>
      <c r="I6306">
        <v>27.4</v>
      </c>
    </row>
    <row r="6307" spans="1:9" x14ac:dyDescent="0.55000000000000004">
      <c r="A6307" t="s">
        <v>3362</v>
      </c>
      <c r="B6307">
        <v>446326</v>
      </c>
      <c r="C6307">
        <v>130</v>
      </c>
      <c r="D6307">
        <v>280</v>
      </c>
      <c r="E6307">
        <v>116</v>
      </c>
      <c r="F6307">
        <v>5</v>
      </c>
      <c r="I6307">
        <v>33.6</v>
      </c>
    </row>
    <row r="6308" spans="1:9" x14ac:dyDescent="0.55000000000000004">
      <c r="A6308" t="s">
        <v>3362</v>
      </c>
      <c r="B6308">
        <v>446328</v>
      </c>
      <c r="C6308">
        <v>140</v>
      </c>
      <c r="D6308">
        <v>300</v>
      </c>
      <c r="E6308">
        <v>124</v>
      </c>
      <c r="F6308">
        <v>5</v>
      </c>
      <c r="I6308">
        <v>40.799999999999997</v>
      </c>
    </row>
    <row r="6309" spans="1:9" x14ac:dyDescent="0.55000000000000004">
      <c r="A6309" t="s">
        <v>3362</v>
      </c>
      <c r="B6309">
        <v>446330</v>
      </c>
      <c r="C6309">
        <v>150</v>
      </c>
      <c r="D6309">
        <v>320</v>
      </c>
      <c r="E6309">
        <v>130</v>
      </c>
      <c r="F6309">
        <v>5</v>
      </c>
      <c r="I6309">
        <v>48.8</v>
      </c>
    </row>
    <row r="6310" spans="1:9" x14ac:dyDescent="0.55000000000000004">
      <c r="A6310" t="s">
        <v>3362</v>
      </c>
      <c r="B6310">
        <v>466201</v>
      </c>
      <c r="C6310">
        <v>12</v>
      </c>
      <c r="D6310">
        <v>32</v>
      </c>
      <c r="E6310">
        <v>20</v>
      </c>
      <c r="F6310">
        <v>1</v>
      </c>
      <c r="I6310">
        <v>0.08</v>
      </c>
    </row>
    <row r="6311" spans="1:9" x14ac:dyDescent="0.55000000000000004">
      <c r="A6311" t="s">
        <v>3362</v>
      </c>
      <c r="B6311">
        <v>466202</v>
      </c>
      <c r="C6311">
        <v>15</v>
      </c>
      <c r="D6311">
        <v>35</v>
      </c>
      <c r="E6311">
        <v>22</v>
      </c>
      <c r="F6311">
        <v>1</v>
      </c>
      <c r="I6311">
        <v>0.1</v>
      </c>
    </row>
    <row r="6312" spans="1:9" x14ac:dyDescent="0.55000000000000004">
      <c r="A6312" t="s">
        <v>3362</v>
      </c>
      <c r="B6312">
        <v>466203</v>
      </c>
      <c r="C6312">
        <v>17</v>
      </c>
      <c r="D6312">
        <v>40</v>
      </c>
      <c r="E6312">
        <v>24</v>
      </c>
      <c r="F6312">
        <v>1</v>
      </c>
      <c r="I6312">
        <v>0.14000000000000001</v>
      </c>
    </row>
    <row r="6313" spans="1:9" x14ac:dyDescent="0.55000000000000004">
      <c r="A6313" t="s">
        <v>3362</v>
      </c>
      <c r="B6313">
        <v>466204</v>
      </c>
      <c r="C6313">
        <v>20</v>
      </c>
      <c r="D6313">
        <v>47</v>
      </c>
      <c r="E6313">
        <v>28</v>
      </c>
      <c r="F6313">
        <v>1.5</v>
      </c>
      <c r="I6313">
        <v>0.22</v>
      </c>
    </row>
    <row r="6314" spans="1:9" x14ac:dyDescent="0.55000000000000004">
      <c r="A6314" t="s">
        <v>3362</v>
      </c>
      <c r="B6314">
        <v>466205</v>
      </c>
      <c r="C6314">
        <v>25</v>
      </c>
      <c r="D6314">
        <v>52</v>
      </c>
      <c r="E6314">
        <v>30</v>
      </c>
      <c r="F6314">
        <v>1.5</v>
      </c>
      <c r="I6314">
        <v>0.27</v>
      </c>
    </row>
    <row r="6315" spans="1:9" x14ac:dyDescent="0.55000000000000004">
      <c r="A6315" t="s">
        <v>3362</v>
      </c>
      <c r="B6315">
        <v>466206</v>
      </c>
      <c r="C6315">
        <v>30</v>
      </c>
      <c r="D6315">
        <v>62</v>
      </c>
      <c r="E6315">
        <v>32</v>
      </c>
      <c r="F6315">
        <v>1.5</v>
      </c>
      <c r="I6315">
        <v>0.4</v>
      </c>
    </row>
    <row r="6316" spans="1:9" x14ac:dyDescent="0.55000000000000004">
      <c r="A6316" t="s">
        <v>3362</v>
      </c>
      <c r="B6316">
        <v>466207</v>
      </c>
      <c r="C6316">
        <v>35</v>
      </c>
      <c r="D6316">
        <v>72</v>
      </c>
      <c r="E6316">
        <v>34</v>
      </c>
      <c r="F6316">
        <v>2</v>
      </c>
      <c r="I6316">
        <v>0.56000000000000005</v>
      </c>
    </row>
    <row r="6317" spans="1:9" x14ac:dyDescent="0.55000000000000004">
      <c r="A6317" t="s">
        <v>3362</v>
      </c>
      <c r="B6317">
        <v>466208</v>
      </c>
      <c r="C6317">
        <v>40</v>
      </c>
      <c r="D6317">
        <v>80</v>
      </c>
      <c r="E6317">
        <v>36</v>
      </c>
      <c r="F6317">
        <v>2</v>
      </c>
      <c r="I6317">
        <v>0.74</v>
      </c>
    </row>
    <row r="6318" spans="1:9" x14ac:dyDescent="0.55000000000000004">
      <c r="A6318" t="s">
        <v>3362</v>
      </c>
      <c r="B6318">
        <v>466209</v>
      </c>
      <c r="C6318">
        <v>45</v>
      </c>
      <c r="D6318">
        <v>85</v>
      </c>
      <c r="E6318">
        <v>38</v>
      </c>
      <c r="F6318">
        <v>2</v>
      </c>
      <c r="I6318">
        <v>0.85</v>
      </c>
    </row>
    <row r="6319" spans="1:9" x14ac:dyDescent="0.55000000000000004">
      <c r="A6319" t="s">
        <v>3362</v>
      </c>
      <c r="B6319">
        <v>466210</v>
      </c>
      <c r="C6319">
        <v>50</v>
      </c>
      <c r="D6319">
        <v>90</v>
      </c>
      <c r="E6319">
        <v>40</v>
      </c>
      <c r="F6319">
        <v>2</v>
      </c>
      <c r="I6319">
        <v>0.96</v>
      </c>
    </row>
    <row r="6320" spans="1:9" x14ac:dyDescent="0.55000000000000004">
      <c r="A6320" t="s">
        <v>3362</v>
      </c>
      <c r="B6320">
        <v>466211</v>
      </c>
      <c r="C6320">
        <v>55</v>
      </c>
      <c r="D6320">
        <v>100</v>
      </c>
      <c r="E6320">
        <v>42</v>
      </c>
      <c r="F6320">
        <v>2.5</v>
      </c>
      <c r="I6320">
        <v>1.26</v>
      </c>
    </row>
    <row r="6321" spans="1:9" x14ac:dyDescent="0.55000000000000004">
      <c r="A6321" t="s">
        <v>3362</v>
      </c>
      <c r="B6321">
        <v>466212</v>
      </c>
      <c r="C6321">
        <v>60</v>
      </c>
      <c r="D6321">
        <v>110</v>
      </c>
      <c r="E6321">
        <v>44</v>
      </c>
      <c r="F6321">
        <v>2.5</v>
      </c>
      <c r="I6321">
        <v>1.6</v>
      </c>
    </row>
    <row r="6322" spans="1:9" x14ac:dyDescent="0.55000000000000004">
      <c r="A6322" t="s">
        <v>3362</v>
      </c>
      <c r="B6322">
        <v>466213</v>
      </c>
      <c r="C6322">
        <v>65</v>
      </c>
      <c r="D6322">
        <v>120</v>
      </c>
      <c r="E6322">
        <v>46</v>
      </c>
      <c r="F6322">
        <v>2.5</v>
      </c>
      <c r="I6322">
        <v>2</v>
      </c>
    </row>
    <row r="6323" spans="1:9" x14ac:dyDescent="0.55000000000000004">
      <c r="A6323" t="s">
        <v>3362</v>
      </c>
      <c r="B6323">
        <v>466214</v>
      </c>
      <c r="C6323">
        <v>70</v>
      </c>
      <c r="D6323">
        <v>125</v>
      </c>
      <c r="E6323">
        <v>48</v>
      </c>
      <c r="F6323">
        <v>2.5</v>
      </c>
      <c r="I6323">
        <v>2.2000000000000002</v>
      </c>
    </row>
    <row r="6324" spans="1:9" x14ac:dyDescent="0.55000000000000004">
      <c r="A6324" t="s">
        <v>3362</v>
      </c>
      <c r="B6324">
        <v>466215</v>
      </c>
      <c r="C6324">
        <v>75</v>
      </c>
      <c r="D6324">
        <v>130</v>
      </c>
      <c r="E6324">
        <v>50</v>
      </c>
      <c r="F6324">
        <v>2.5</v>
      </c>
      <c r="I6324">
        <v>2.95</v>
      </c>
    </row>
    <row r="6325" spans="1:9" x14ac:dyDescent="0.55000000000000004">
      <c r="A6325" t="s">
        <v>3362</v>
      </c>
      <c r="B6325">
        <v>466216</v>
      </c>
      <c r="C6325">
        <v>80</v>
      </c>
      <c r="D6325">
        <v>140</v>
      </c>
      <c r="E6325">
        <v>52</v>
      </c>
      <c r="F6325">
        <v>3</v>
      </c>
      <c r="I6325">
        <v>3.68</v>
      </c>
    </row>
    <row r="6326" spans="1:9" x14ac:dyDescent="0.55000000000000004">
      <c r="A6326" t="s">
        <v>3362</v>
      </c>
      <c r="B6326">
        <v>466217</v>
      </c>
      <c r="C6326">
        <v>85</v>
      </c>
      <c r="D6326">
        <v>150</v>
      </c>
      <c r="E6326">
        <v>56</v>
      </c>
      <c r="F6326">
        <v>3</v>
      </c>
      <c r="I6326">
        <v>4.42</v>
      </c>
    </row>
    <row r="6327" spans="1:9" x14ac:dyDescent="0.55000000000000004">
      <c r="A6327" t="s">
        <v>3362</v>
      </c>
      <c r="B6327">
        <v>466218</v>
      </c>
      <c r="C6327">
        <v>90</v>
      </c>
      <c r="D6327">
        <v>160</v>
      </c>
      <c r="E6327">
        <v>60</v>
      </c>
      <c r="F6327">
        <v>3</v>
      </c>
      <c r="I6327">
        <v>4.5199999999999996</v>
      </c>
    </row>
    <row r="6328" spans="1:9" x14ac:dyDescent="0.55000000000000004">
      <c r="A6328" t="s">
        <v>3362</v>
      </c>
      <c r="B6328">
        <v>466219</v>
      </c>
      <c r="C6328">
        <v>95</v>
      </c>
      <c r="D6328">
        <v>170</v>
      </c>
      <c r="E6328">
        <v>64</v>
      </c>
      <c r="F6328">
        <v>3.5</v>
      </c>
      <c r="I6328">
        <v>5.26</v>
      </c>
    </row>
    <row r="6329" spans="1:9" x14ac:dyDescent="0.55000000000000004">
      <c r="A6329" t="s">
        <v>3362</v>
      </c>
      <c r="B6329">
        <v>466220</v>
      </c>
      <c r="C6329">
        <v>100</v>
      </c>
      <c r="D6329">
        <v>180</v>
      </c>
      <c r="E6329">
        <v>68</v>
      </c>
      <c r="F6329">
        <v>3.5</v>
      </c>
      <c r="I6329">
        <v>6.64</v>
      </c>
    </row>
    <row r="6330" spans="1:9" x14ac:dyDescent="0.55000000000000004">
      <c r="A6330" t="s">
        <v>3362</v>
      </c>
      <c r="B6330">
        <v>466222</v>
      </c>
      <c r="C6330">
        <v>110</v>
      </c>
      <c r="D6330">
        <v>200</v>
      </c>
      <c r="E6330">
        <v>76</v>
      </c>
      <c r="F6330">
        <v>3.5</v>
      </c>
      <c r="I6330">
        <v>9.24</v>
      </c>
    </row>
    <row r="6331" spans="1:9" x14ac:dyDescent="0.55000000000000004">
      <c r="A6331" t="s">
        <v>3362</v>
      </c>
      <c r="B6331">
        <v>466224</v>
      </c>
      <c r="C6331">
        <v>120</v>
      </c>
      <c r="D6331">
        <v>215</v>
      </c>
      <c r="E6331">
        <v>80</v>
      </c>
      <c r="F6331">
        <v>3.5</v>
      </c>
      <c r="I6331">
        <v>10.96</v>
      </c>
    </row>
    <row r="6332" spans="1:9" x14ac:dyDescent="0.55000000000000004">
      <c r="A6332" t="s">
        <v>3362</v>
      </c>
      <c r="B6332">
        <v>466226</v>
      </c>
      <c r="C6332">
        <v>130</v>
      </c>
      <c r="D6332">
        <v>230</v>
      </c>
      <c r="E6332">
        <v>80</v>
      </c>
      <c r="F6332">
        <v>4</v>
      </c>
      <c r="I6332">
        <v>12.4</v>
      </c>
    </row>
    <row r="6333" spans="1:9" x14ac:dyDescent="0.55000000000000004">
      <c r="A6333" t="s">
        <v>3362</v>
      </c>
      <c r="B6333">
        <v>466305</v>
      </c>
      <c r="C6333">
        <v>25</v>
      </c>
      <c r="D6333">
        <v>62</v>
      </c>
      <c r="E6333">
        <v>34</v>
      </c>
      <c r="F6333">
        <v>2</v>
      </c>
      <c r="I6333">
        <v>0.50800000000000001</v>
      </c>
    </row>
    <row r="6334" spans="1:9" x14ac:dyDescent="0.55000000000000004">
      <c r="A6334" t="s">
        <v>3362</v>
      </c>
      <c r="B6334">
        <v>466306</v>
      </c>
      <c r="C6334">
        <v>30</v>
      </c>
      <c r="D6334">
        <v>72</v>
      </c>
      <c r="E6334">
        <v>38</v>
      </c>
      <c r="F6334">
        <v>2</v>
      </c>
      <c r="I6334">
        <v>0.76600000000000001</v>
      </c>
    </row>
    <row r="6335" spans="1:9" x14ac:dyDescent="0.55000000000000004">
      <c r="A6335" t="s">
        <v>3362</v>
      </c>
      <c r="B6335">
        <v>466307</v>
      </c>
      <c r="C6335">
        <v>35</v>
      </c>
      <c r="D6335">
        <v>80</v>
      </c>
      <c r="E6335">
        <v>42</v>
      </c>
      <c r="F6335">
        <v>2.5</v>
      </c>
      <c r="I6335">
        <v>1.014</v>
      </c>
    </row>
    <row r="6336" spans="1:9" x14ac:dyDescent="0.55000000000000004">
      <c r="A6336" t="s">
        <v>3362</v>
      </c>
      <c r="B6336">
        <v>466308</v>
      </c>
      <c r="C6336">
        <v>40</v>
      </c>
      <c r="D6336">
        <v>90</v>
      </c>
      <c r="E6336">
        <v>46</v>
      </c>
      <c r="F6336">
        <v>2.5</v>
      </c>
      <c r="I6336">
        <v>1.39</v>
      </c>
    </row>
    <row r="6337" spans="1:9" x14ac:dyDescent="0.55000000000000004">
      <c r="A6337" t="s">
        <v>3362</v>
      </c>
      <c r="B6337">
        <v>466309</v>
      </c>
      <c r="C6337">
        <v>45</v>
      </c>
      <c r="D6337">
        <v>100</v>
      </c>
      <c r="E6337">
        <v>50</v>
      </c>
      <c r="F6337">
        <v>2.5</v>
      </c>
      <c r="I6337">
        <v>1.8540000000000001</v>
      </c>
    </row>
    <row r="6338" spans="1:9" x14ac:dyDescent="0.55000000000000004">
      <c r="A6338" t="s">
        <v>3362</v>
      </c>
      <c r="B6338">
        <v>466310</v>
      </c>
      <c r="C6338">
        <v>50</v>
      </c>
      <c r="D6338">
        <v>110</v>
      </c>
      <c r="E6338">
        <v>54</v>
      </c>
      <c r="F6338">
        <v>3</v>
      </c>
      <c r="I6338">
        <v>2.4</v>
      </c>
    </row>
    <row r="6339" spans="1:9" x14ac:dyDescent="0.55000000000000004">
      <c r="A6339" t="s">
        <v>3362</v>
      </c>
      <c r="B6339">
        <v>466311</v>
      </c>
      <c r="C6339">
        <v>55</v>
      </c>
      <c r="D6339">
        <v>120</v>
      </c>
      <c r="E6339">
        <v>58</v>
      </c>
      <c r="F6339">
        <v>3</v>
      </c>
      <c r="I6339">
        <v>3.1</v>
      </c>
    </row>
    <row r="6340" spans="1:9" x14ac:dyDescent="0.55000000000000004">
      <c r="A6340" t="s">
        <v>3362</v>
      </c>
      <c r="B6340">
        <v>466312</v>
      </c>
      <c r="C6340">
        <v>60</v>
      </c>
      <c r="D6340">
        <v>130</v>
      </c>
      <c r="E6340">
        <v>62</v>
      </c>
      <c r="F6340">
        <v>3.5</v>
      </c>
      <c r="I6340">
        <v>3.88</v>
      </c>
    </row>
    <row r="6341" spans="1:9" x14ac:dyDescent="0.55000000000000004">
      <c r="A6341" t="s">
        <v>3362</v>
      </c>
      <c r="B6341">
        <v>466313</v>
      </c>
      <c r="C6341">
        <v>65</v>
      </c>
      <c r="D6341">
        <v>140</v>
      </c>
      <c r="E6341">
        <v>66</v>
      </c>
      <c r="F6341">
        <v>3.5</v>
      </c>
      <c r="I6341">
        <v>4.76</v>
      </c>
    </row>
    <row r="6342" spans="1:9" x14ac:dyDescent="0.55000000000000004">
      <c r="A6342" t="s">
        <v>3362</v>
      </c>
      <c r="B6342">
        <v>466314</v>
      </c>
      <c r="C6342">
        <v>70</v>
      </c>
      <c r="D6342">
        <v>150</v>
      </c>
      <c r="E6342">
        <v>70</v>
      </c>
      <c r="F6342">
        <v>3.5</v>
      </c>
      <c r="I6342">
        <v>5.78</v>
      </c>
    </row>
    <row r="6343" spans="1:9" x14ac:dyDescent="0.55000000000000004">
      <c r="A6343" t="s">
        <v>3362</v>
      </c>
      <c r="B6343">
        <v>466315</v>
      </c>
      <c r="C6343">
        <v>75</v>
      </c>
      <c r="D6343">
        <v>160</v>
      </c>
      <c r="E6343">
        <v>74</v>
      </c>
      <c r="F6343">
        <v>3.5</v>
      </c>
      <c r="I6343">
        <v>6.94</v>
      </c>
    </row>
    <row r="6344" spans="1:9" x14ac:dyDescent="0.55000000000000004">
      <c r="A6344" t="s">
        <v>3362</v>
      </c>
      <c r="B6344">
        <v>466316</v>
      </c>
      <c r="C6344">
        <v>80</v>
      </c>
      <c r="D6344">
        <v>170</v>
      </c>
      <c r="E6344">
        <v>78</v>
      </c>
      <c r="F6344">
        <v>3.5</v>
      </c>
      <c r="I6344">
        <v>8.24</v>
      </c>
    </row>
    <row r="6345" spans="1:9" x14ac:dyDescent="0.55000000000000004">
      <c r="A6345" t="s">
        <v>3362</v>
      </c>
      <c r="B6345">
        <v>466317</v>
      </c>
      <c r="C6345">
        <v>85</v>
      </c>
      <c r="D6345">
        <v>180</v>
      </c>
      <c r="E6345">
        <v>82</v>
      </c>
      <c r="F6345">
        <v>4</v>
      </c>
      <c r="I6345">
        <v>9.68</v>
      </c>
    </row>
    <row r="6346" spans="1:9" x14ac:dyDescent="0.55000000000000004">
      <c r="A6346" t="s">
        <v>3362</v>
      </c>
      <c r="B6346">
        <v>466318</v>
      </c>
      <c r="C6346">
        <v>90</v>
      </c>
      <c r="D6346">
        <v>190</v>
      </c>
      <c r="E6346">
        <v>86</v>
      </c>
      <c r="F6346">
        <v>4</v>
      </c>
      <c r="I6346">
        <v>11.3</v>
      </c>
    </row>
    <row r="6347" spans="1:9" x14ac:dyDescent="0.55000000000000004">
      <c r="A6347" t="s">
        <v>3362</v>
      </c>
      <c r="B6347">
        <v>466319</v>
      </c>
      <c r="C6347">
        <v>95</v>
      </c>
      <c r="D6347">
        <v>200</v>
      </c>
      <c r="E6347">
        <v>90</v>
      </c>
      <c r="F6347">
        <v>4</v>
      </c>
      <c r="I6347">
        <v>12.5</v>
      </c>
    </row>
    <row r="6348" spans="1:9" x14ac:dyDescent="0.55000000000000004">
      <c r="A6348" t="s">
        <v>3362</v>
      </c>
      <c r="B6348">
        <v>466320</v>
      </c>
      <c r="C6348">
        <v>100</v>
      </c>
      <c r="D6348">
        <v>215</v>
      </c>
      <c r="E6348">
        <v>94</v>
      </c>
      <c r="F6348">
        <v>4</v>
      </c>
      <c r="I6348">
        <v>16.079999999999998</v>
      </c>
    </row>
    <row r="6349" spans="1:9" x14ac:dyDescent="0.55000000000000004">
      <c r="A6349" t="s">
        <v>3362</v>
      </c>
      <c r="B6349">
        <v>466322</v>
      </c>
      <c r="C6349">
        <v>110</v>
      </c>
      <c r="D6349">
        <v>240</v>
      </c>
      <c r="E6349">
        <v>100</v>
      </c>
      <c r="F6349">
        <v>4</v>
      </c>
      <c r="I6349">
        <v>21.6</v>
      </c>
    </row>
    <row r="6350" spans="1:9" x14ac:dyDescent="0.55000000000000004">
      <c r="A6350" t="s">
        <v>3362</v>
      </c>
      <c r="B6350">
        <v>466324</v>
      </c>
      <c r="C6350">
        <v>120</v>
      </c>
      <c r="D6350">
        <v>260</v>
      </c>
      <c r="E6350">
        <v>110</v>
      </c>
      <c r="F6350">
        <v>4</v>
      </c>
      <c r="I6350">
        <v>27.4</v>
      </c>
    </row>
    <row r="6351" spans="1:9" x14ac:dyDescent="0.55000000000000004">
      <c r="A6351" t="s">
        <v>3362</v>
      </c>
      <c r="B6351">
        <v>466326</v>
      </c>
      <c r="C6351">
        <v>130</v>
      </c>
      <c r="D6351">
        <v>280</v>
      </c>
      <c r="E6351">
        <v>116</v>
      </c>
      <c r="F6351">
        <v>5</v>
      </c>
      <c r="I6351">
        <v>33.6</v>
      </c>
    </row>
    <row r="6352" spans="1:9" x14ac:dyDescent="0.55000000000000004">
      <c r="A6352" t="s">
        <v>3362</v>
      </c>
      <c r="B6352">
        <v>466328</v>
      </c>
      <c r="C6352">
        <v>140</v>
      </c>
      <c r="D6352">
        <v>300</v>
      </c>
      <c r="E6352">
        <v>124</v>
      </c>
      <c r="F6352">
        <v>5</v>
      </c>
      <c r="I6352">
        <v>40.799999999999997</v>
      </c>
    </row>
    <row r="6353" spans="1:9" x14ac:dyDescent="0.55000000000000004">
      <c r="A6353" t="s">
        <v>3362</v>
      </c>
      <c r="B6353">
        <v>466330</v>
      </c>
      <c r="C6353">
        <v>150</v>
      </c>
      <c r="D6353">
        <v>320</v>
      </c>
      <c r="E6353">
        <v>130</v>
      </c>
      <c r="F6353">
        <v>5</v>
      </c>
      <c r="I6353">
        <v>48.8</v>
      </c>
    </row>
    <row r="6354" spans="1:9" x14ac:dyDescent="0.55000000000000004">
      <c r="A6354" t="s">
        <v>3362</v>
      </c>
      <c r="B6354">
        <v>466405</v>
      </c>
      <c r="C6354">
        <v>25</v>
      </c>
      <c r="D6354">
        <v>80</v>
      </c>
      <c r="E6354">
        <v>42</v>
      </c>
      <c r="F6354">
        <v>2.5</v>
      </c>
      <c r="I6354">
        <v>1</v>
      </c>
    </row>
    <row r="6355" spans="1:9" x14ac:dyDescent="0.55000000000000004">
      <c r="A6355" t="s">
        <v>3362</v>
      </c>
      <c r="B6355">
        <v>466406</v>
      </c>
      <c r="C6355">
        <v>30</v>
      </c>
      <c r="D6355">
        <v>90</v>
      </c>
      <c r="E6355">
        <v>46</v>
      </c>
      <c r="F6355">
        <v>2.5</v>
      </c>
      <c r="I6355">
        <v>1.54</v>
      </c>
    </row>
    <row r="6356" spans="1:9" x14ac:dyDescent="0.55000000000000004">
      <c r="A6356" t="s">
        <v>3362</v>
      </c>
      <c r="B6356">
        <v>466407</v>
      </c>
      <c r="C6356">
        <v>35</v>
      </c>
      <c r="D6356">
        <v>100</v>
      </c>
      <c r="E6356">
        <v>50</v>
      </c>
      <c r="F6356">
        <v>2.5</v>
      </c>
      <c r="I6356">
        <v>2.1</v>
      </c>
    </row>
    <row r="6357" spans="1:9" x14ac:dyDescent="0.55000000000000004">
      <c r="A6357" t="s">
        <v>3362</v>
      </c>
      <c r="B6357">
        <v>466408</v>
      </c>
      <c r="C6357">
        <v>40</v>
      </c>
      <c r="D6357">
        <v>110</v>
      </c>
      <c r="E6357">
        <v>54</v>
      </c>
      <c r="F6357">
        <v>3</v>
      </c>
      <c r="I6357">
        <v>2.74</v>
      </c>
    </row>
    <row r="6358" spans="1:9" x14ac:dyDescent="0.55000000000000004">
      <c r="A6358" t="s">
        <v>3362</v>
      </c>
      <c r="B6358">
        <v>466409</v>
      </c>
      <c r="C6358">
        <v>45</v>
      </c>
      <c r="D6358">
        <v>120</v>
      </c>
      <c r="E6358">
        <v>58</v>
      </c>
      <c r="F6358">
        <v>3</v>
      </c>
      <c r="I6358">
        <v>3.5</v>
      </c>
    </row>
    <row r="6359" spans="1:9" x14ac:dyDescent="0.55000000000000004">
      <c r="A6359" t="s">
        <v>3362</v>
      </c>
      <c r="B6359">
        <v>466410</v>
      </c>
      <c r="C6359">
        <v>50</v>
      </c>
      <c r="D6359">
        <v>130</v>
      </c>
      <c r="E6359">
        <v>62</v>
      </c>
      <c r="F6359">
        <v>3.5</v>
      </c>
      <c r="I6359">
        <v>4.34</v>
      </c>
    </row>
    <row r="6360" spans="1:9" x14ac:dyDescent="0.55000000000000004">
      <c r="A6360" t="s">
        <v>3362</v>
      </c>
      <c r="B6360">
        <v>466411</v>
      </c>
      <c r="C6360">
        <v>55</v>
      </c>
      <c r="D6360">
        <v>140</v>
      </c>
      <c r="E6360">
        <v>66</v>
      </c>
      <c r="F6360">
        <v>3.5</v>
      </c>
      <c r="I6360">
        <v>4.5999999999999996</v>
      </c>
    </row>
    <row r="6361" spans="1:9" x14ac:dyDescent="0.55000000000000004">
      <c r="A6361" t="s">
        <v>3362</v>
      </c>
      <c r="B6361">
        <v>466412</v>
      </c>
      <c r="C6361">
        <v>60</v>
      </c>
      <c r="D6361">
        <v>150</v>
      </c>
      <c r="E6361">
        <v>70</v>
      </c>
      <c r="F6361">
        <v>3.5</v>
      </c>
      <c r="I6361">
        <v>6.72</v>
      </c>
    </row>
    <row r="6362" spans="1:9" x14ac:dyDescent="0.55000000000000004">
      <c r="A6362" t="s">
        <v>3362</v>
      </c>
      <c r="B6362">
        <v>466413</v>
      </c>
      <c r="C6362">
        <v>65</v>
      </c>
      <c r="D6362">
        <v>160</v>
      </c>
      <c r="E6362">
        <v>74</v>
      </c>
      <c r="F6362">
        <v>3.5</v>
      </c>
      <c r="I6362">
        <v>6.8</v>
      </c>
    </row>
    <row r="6363" spans="1:9" x14ac:dyDescent="0.55000000000000004">
      <c r="A6363" t="s">
        <v>3362</v>
      </c>
      <c r="B6363">
        <v>466414</v>
      </c>
      <c r="C6363">
        <v>70</v>
      </c>
      <c r="D6363">
        <v>180</v>
      </c>
      <c r="E6363">
        <v>84</v>
      </c>
      <c r="F6363">
        <v>4</v>
      </c>
      <c r="I6363">
        <v>11.5</v>
      </c>
    </row>
    <row r="6364" spans="1:9" x14ac:dyDescent="0.55000000000000004">
      <c r="A6364" t="s">
        <v>3362</v>
      </c>
      <c r="B6364">
        <v>466415</v>
      </c>
      <c r="C6364">
        <v>75</v>
      </c>
      <c r="D6364">
        <v>190</v>
      </c>
      <c r="E6364">
        <v>90</v>
      </c>
      <c r="F6364">
        <v>4</v>
      </c>
      <c r="I6364">
        <v>11.8</v>
      </c>
    </row>
    <row r="6365" spans="1:9" x14ac:dyDescent="0.55000000000000004">
      <c r="A6365" t="s">
        <v>3362</v>
      </c>
      <c r="B6365">
        <v>466416</v>
      </c>
      <c r="C6365">
        <v>80</v>
      </c>
      <c r="D6365">
        <v>200</v>
      </c>
      <c r="E6365">
        <v>96</v>
      </c>
      <c r="F6365">
        <v>4</v>
      </c>
      <c r="I6365">
        <v>14.5</v>
      </c>
    </row>
    <row r="6366" spans="1:9" x14ac:dyDescent="0.55000000000000004">
      <c r="A6366" t="s">
        <v>3362</v>
      </c>
      <c r="B6366">
        <v>466417</v>
      </c>
      <c r="C6366">
        <v>85</v>
      </c>
      <c r="D6366">
        <v>210</v>
      </c>
      <c r="E6366">
        <v>104</v>
      </c>
      <c r="F6366">
        <v>5</v>
      </c>
      <c r="I6366">
        <v>16</v>
      </c>
    </row>
    <row r="6367" spans="1:9" x14ac:dyDescent="0.55000000000000004">
      <c r="A6367" t="s">
        <v>3362</v>
      </c>
      <c r="B6367">
        <v>466418</v>
      </c>
      <c r="C6367">
        <v>90</v>
      </c>
      <c r="D6367">
        <v>225</v>
      </c>
      <c r="E6367">
        <v>108</v>
      </c>
      <c r="F6367">
        <v>5</v>
      </c>
      <c r="I6367">
        <v>24</v>
      </c>
    </row>
    <row r="6368" spans="1:9" x14ac:dyDescent="0.55000000000000004">
      <c r="A6368" t="s">
        <v>3362</v>
      </c>
      <c r="B6368" t="s">
        <v>3879</v>
      </c>
      <c r="C6368">
        <v>10</v>
      </c>
      <c r="D6368">
        <v>26</v>
      </c>
      <c r="E6368">
        <v>16</v>
      </c>
      <c r="F6368">
        <v>0.5</v>
      </c>
      <c r="I6368">
        <v>0.04</v>
      </c>
    </row>
    <row r="6369" spans="1:9" x14ac:dyDescent="0.55000000000000004">
      <c r="A6369" t="s">
        <v>3362</v>
      </c>
      <c r="B6369" t="s">
        <v>3880</v>
      </c>
      <c r="C6369">
        <v>12</v>
      </c>
      <c r="D6369">
        <v>28</v>
      </c>
      <c r="E6369">
        <v>16</v>
      </c>
      <c r="F6369">
        <v>0.5</v>
      </c>
      <c r="I6369">
        <v>0.05</v>
      </c>
    </row>
    <row r="6370" spans="1:9" x14ac:dyDescent="0.55000000000000004">
      <c r="A6370" t="s">
        <v>3362</v>
      </c>
      <c r="B6370" t="s">
        <v>3881</v>
      </c>
      <c r="C6370">
        <v>15</v>
      </c>
      <c r="D6370">
        <v>32</v>
      </c>
      <c r="E6370">
        <v>18</v>
      </c>
      <c r="F6370">
        <v>0.5</v>
      </c>
      <c r="I6370">
        <v>0.06</v>
      </c>
    </row>
    <row r="6371" spans="1:9" x14ac:dyDescent="0.55000000000000004">
      <c r="A6371" t="s">
        <v>3362</v>
      </c>
      <c r="B6371" t="s">
        <v>3882</v>
      </c>
      <c r="C6371">
        <v>17</v>
      </c>
      <c r="D6371">
        <v>35</v>
      </c>
      <c r="E6371">
        <v>20</v>
      </c>
      <c r="F6371">
        <v>0.5</v>
      </c>
      <c r="I6371">
        <v>0.08</v>
      </c>
    </row>
    <row r="6372" spans="1:9" x14ac:dyDescent="0.55000000000000004">
      <c r="A6372" t="s">
        <v>3362</v>
      </c>
      <c r="B6372" t="s">
        <v>3883</v>
      </c>
      <c r="C6372">
        <v>20</v>
      </c>
      <c r="D6372">
        <v>42</v>
      </c>
      <c r="E6372">
        <v>24</v>
      </c>
      <c r="F6372">
        <v>1</v>
      </c>
      <c r="I6372">
        <v>0.14000000000000001</v>
      </c>
    </row>
    <row r="6373" spans="1:9" x14ac:dyDescent="0.55000000000000004">
      <c r="A6373" t="s">
        <v>3362</v>
      </c>
      <c r="B6373" t="s">
        <v>3884</v>
      </c>
      <c r="C6373">
        <v>25</v>
      </c>
      <c r="D6373">
        <v>47</v>
      </c>
      <c r="E6373">
        <v>24</v>
      </c>
      <c r="F6373">
        <v>1</v>
      </c>
      <c r="I6373">
        <v>0.16</v>
      </c>
    </row>
    <row r="6374" spans="1:9" x14ac:dyDescent="0.55000000000000004">
      <c r="A6374" t="s">
        <v>3362</v>
      </c>
      <c r="B6374" t="s">
        <v>3885</v>
      </c>
      <c r="C6374">
        <v>30</v>
      </c>
      <c r="D6374">
        <v>55</v>
      </c>
      <c r="E6374">
        <v>26</v>
      </c>
      <c r="F6374">
        <v>1.5</v>
      </c>
      <c r="I6374">
        <v>0.24</v>
      </c>
    </row>
    <row r="6375" spans="1:9" x14ac:dyDescent="0.55000000000000004">
      <c r="A6375" t="s">
        <v>3362</v>
      </c>
      <c r="B6375" t="s">
        <v>3886</v>
      </c>
      <c r="C6375">
        <v>35</v>
      </c>
      <c r="D6375">
        <v>62</v>
      </c>
      <c r="E6375">
        <v>28</v>
      </c>
      <c r="F6375">
        <v>1.5</v>
      </c>
      <c r="I6375">
        <v>0.32</v>
      </c>
    </row>
    <row r="6376" spans="1:9" x14ac:dyDescent="0.55000000000000004">
      <c r="A6376" t="s">
        <v>3362</v>
      </c>
      <c r="B6376" t="s">
        <v>3887</v>
      </c>
      <c r="C6376">
        <v>40</v>
      </c>
      <c r="D6376">
        <v>68</v>
      </c>
      <c r="E6376">
        <v>30</v>
      </c>
      <c r="F6376">
        <v>1.5</v>
      </c>
      <c r="I6376">
        <v>0.39</v>
      </c>
    </row>
    <row r="6377" spans="1:9" x14ac:dyDescent="0.55000000000000004">
      <c r="A6377" t="s">
        <v>3362</v>
      </c>
      <c r="B6377" t="s">
        <v>3888</v>
      </c>
      <c r="C6377">
        <v>45</v>
      </c>
      <c r="D6377">
        <v>75</v>
      </c>
      <c r="E6377">
        <v>32</v>
      </c>
      <c r="F6377">
        <v>1.5</v>
      </c>
      <c r="I6377">
        <v>0.5</v>
      </c>
    </row>
    <row r="6378" spans="1:9" x14ac:dyDescent="0.55000000000000004">
      <c r="A6378" t="s">
        <v>3362</v>
      </c>
      <c r="B6378" t="s">
        <v>3889</v>
      </c>
      <c r="C6378">
        <v>50</v>
      </c>
      <c r="D6378">
        <v>80</v>
      </c>
      <c r="E6378">
        <v>32</v>
      </c>
      <c r="F6378">
        <v>1.5</v>
      </c>
      <c r="I6378">
        <v>0.54</v>
      </c>
    </row>
    <row r="6379" spans="1:9" x14ac:dyDescent="0.55000000000000004">
      <c r="A6379" t="s">
        <v>3362</v>
      </c>
      <c r="B6379" t="s">
        <v>3890</v>
      </c>
      <c r="C6379">
        <v>55</v>
      </c>
      <c r="D6379">
        <v>90</v>
      </c>
      <c r="E6379">
        <v>36</v>
      </c>
      <c r="F6379">
        <v>2</v>
      </c>
      <c r="I6379">
        <v>0.79</v>
      </c>
    </row>
    <row r="6380" spans="1:9" x14ac:dyDescent="0.55000000000000004">
      <c r="A6380" t="s">
        <v>3362</v>
      </c>
      <c r="B6380" t="s">
        <v>3891</v>
      </c>
      <c r="C6380">
        <v>60</v>
      </c>
      <c r="D6380">
        <v>95</v>
      </c>
      <c r="E6380">
        <v>36</v>
      </c>
      <c r="F6380">
        <v>2</v>
      </c>
      <c r="I6380">
        <v>0.84</v>
      </c>
    </row>
    <row r="6381" spans="1:9" x14ac:dyDescent="0.55000000000000004">
      <c r="A6381" t="s">
        <v>3362</v>
      </c>
      <c r="B6381" t="s">
        <v>3892</v>
      </c>
      <c r="C6381">
        <v>65</v>
      </c>
      <c r="D6381">
        <v>100</v>
      </c>
      <c r="E6381">
        <v>36</v>
      </c>
      <c r="F6381">
        <v>2</v>
      </c>
      <c r="I6381">
        <v>0.9</v>
      </c>
    </row>
    <row r="6382" spans="1:9" x14ac:dyDescent="0.55000000000000004">
      <c r="A6382" t="s">
        <v>3362</v>
      </c>
      <c r="B6382" t="s">
        <v>3893</v>
      </c>
      <c r="C6382">
        <v>70</v>
      </c>
      <c r="D6382">
        <v>110</v>
      </c>
      <c r="E6382">
        <v>40</v>
      </c>
      <c r="F6382">
        <v>2</v>
      </c>
      <c r="I6382">
        <v>1.24</v>
      </c>
    </row>
    <row r="6383" spans="1:9" x14ac:dyDescent="0.55000000000000004">
      <c r="A6383" t="s">
        <v>3362</v>
      </c>
      <c r="B6383" t="s">
        <v>3894</v>
      </c>
      <c r="C6383">
        <v>75</v>
      </c>
      <c r="D6383">
        <v>115</v>
      </c>
      <c r="E6383">
        <v>40</v>
      </c>
      <c r="F6383">
        <v>2</v>
      </c>
      <c r="I6383">
        <v>1.31</v>
      </c>
    </row>
    <row r="6384" spans="1:9" x14ac:dyDescent="0.55000000000000004">
      <c r="A6384" t="s">
        <v>3362</v>
      </c>
      <c r="B6384" t="s">
        <v>3895</v>
      </c>
      <c r="C6384">
        <v>80</v>
      </c>
      <c r="D6384">
        <v>125</v>
      </c>
      <c r="E6384">
        <v>44</v>
      </c>
      <c r="F6384">
        <v>2</v>
      </c>
      <c r="I6384">
        <v>1.75</v>
      </c>
    </row>
    <row r="6385" spans="1:9" x14ac:dyDescent="0.55000000000000004">
      <c r="A6385" t="s">
        <v>3362</v>
      </c>
      <c r="B6385" t="s">
        <v>3896</v>
      </c>
      <c r="C6385">
        <v>85</v>
      </c>
      <c r="D6385">
        <v>130</v>
      </c>
      <c r="E6385">
        <v>44</v>
      </c>
      <c r="F6385">
        <v>2</v>
      </c>
      <c r="I6385">
        <v>1.83</v>
      </c>
    </row>
    <row r="6386" spans="1:9" x14ac:dyDescent="0.55000000000000004">
      <c r="A6386" t="s">
        <v>3362</v>
      </c>
      <c r="B6386" t="s">
        <v>3897</v>
      </c>
      <c r="C6386">
        <v>90</v>
      </c>
      <c r="D6386">
        <v>140</v>
      </c>
      <c r="E6386">
        <v>48</v>
      </c>
      <c r="F6386">
        <v>2.5</v>
      </c>
      <c r="I6386">
        <v>2.38</v>
      </c>
    </row>
    <row r="6387" spans="1:9" x14ac:dyDescent="0.55000000000000004">
      <c r="A6387" t="s">
        <v>3362</v>
      </c>
      <c r="B6387" t="s">
        <v>3898</v>
      </c>
      <c r="C6387">
        <v>100</v>
      </c>
      <c r="D6387">
        <v>150</v>
      </c>
      <c r="E6387">
        <v>48</v>
      </c>
      <c r="F6387">
        <v>2.5</v>
      </c>
      <c r="I6387">
        <v>2.58</v>
      </c>
    </row>
    <row r="6388" spans="1:9" x14ac:dyDescent="0.55000000000000004">
      <c r="A6388" t="s">
        <v>3362</v>
      </c>
      <c r="B6388" t="s">
        <v>3899</v>
      </c>
      <c r="C6388">
        <v>110</v>
      </c>
      <c r="D6388">
        <v>170</v>
      </c>
      <c r="E6388">
        <v>56</v>
      </c>
      <c r="F6388">
        <v>3</v>
      </c>
      <c r="I6388">
        <v>4.04</v>
      </c>
    </row>
    <row r="6389" spans="1:9" x14ac:dyDescent="0.55000000000000004">
      <c r="A6389" t="s">
        <v>3362</v>
      </c>
      <c r="B6389" t="s">
        <v>3900</v>
      </c>
      <c r="C6389">
        <v>120</v>
      </c>
      <c r="D6389">
        <v>180</v>
      </c>
      <c r="E6389">
        <v>56</v>
      </c>
      <c r="F6389">
        <v>3</v>
      </c>
      <c r="I6389">
        <v>4.34</v>
      </c>
    </row>
    <row r="6390" spans="1:9" x14ac:dyDescent="0.55000000000000004">
      <c r="A6390" t="s">
        <v>3362</v>
      </c>
      <c r="B6390" t="s">
        <v>3901</v>
      </c>
      <c r="C6390">
        <v>130</v>
      </c>
      <c r="D6390">
        <v>200</v>
      </c>
      <c r="E6390">
        <v>66</v>
      </c>
      <c r="F6390">
        <v>3</v>
      </c>
      <c r="I6390">
        <v>6.56</v>
      </c>
    </row>
    <row r="6391" spans="1:9" x14ac:dyDescent="0.55000000000000004">
      <c r="A6391" t="s">
        <v>3362</v>
      </c>
      <c r="B6391" t="s">
        <v>3902</v>
      </c>
      <c r="C6391">
        <v>140</v>
      </c>
      <c r="D6391">
        <v>210</v>
      </c>
      <c r="E6391">
        <v>66</v>
      </c>
      <c r="F6391">
        <v>3</v>
      </c>
      <c r="I6391">
        <v>6.96</v>
      </c>
    </row>
    <row r="6392" spans="1:9" x14ac:dyDescent="0.55000000000000004">
      <c r="A6392" t="s">
        <v>3362</v>
      </c>
      <c r="B6392" t="s">
        <v>3903</v>
      </c>
      <c r="C6392">
        <v>12</v>
      </c>
      <c r="D6392">
        <v>32</v>
      </c>
      <c r="E6392">
        <v>20</v>
      </c>
      <c r="F6392">
        <v>1</v>
      </c>
      <c r="I6392">
        <v>0.08</v>
      </c>
    </row>
    <row r="6393" spans="1:9" x14ac:dyDescent="0.55000000000000004">
      <c r="A6393" t="s">
        <v>3362</v>
      </c>
      <c r="B6393" t="s">
        <v>3904</v>
      </c>
      <c r="C6393">
        <v>15</v>
      </c>
      <c r="D6393">
        <v>35</v>
      </c>
      <c r="E6393">
        <v>22</v>
      </c>
      <c r="F6393">
        <v>1</v>
      </c>
      <c r="I6393">
        <v>0.1</v>
      </c>
    </row>
    <row r="6394" spans="1:9" x14ac:dyDescent="0.55000000000000004">
      <c r="A6394" t="s">
        <v>3362</v>
      </c>
      <c r="B6394" t="s">
        <v>3905</v>
      </c>
      <c r="C6394">
        <v>17</v>
      </c>
      <c r="D6394">
        <v>40</v>
      </c>
      <c r="E6394">
        <v>24</v>
      </c>
      <c r="F6394">
        <v>1</v>
      </c>
      <c r="I6394">
        <v>0.14000000000000001</v>
      </c>
    </row>
    <row r="6395" spans="1:9" x14ac:dyDescent="0.55000000000000004">
      <c r="A6395" t="s">
        <v>3362</v>
      </c>
      <c r="B6395" t="s">
        <v>3906</v>
      </c>
      <c r="C6395">
        <v>20</v>
      </c>
      <c r="D6395">
        <v>47</v>
      </c>
      <c r="E6395">
        <v>28</v>
      </c>
      <c r="F6395">
        <v>1.5</v>
      </c>
      <c r="I6395">
        <v>0.22</v>
      </c>
    </row>
    <row r="6396" spans="1:9" x14ac:dyDescent="0.55000000000000004">
      <c r="A6396" t="s">
        <v>3362</v>
      </c>
      <c r="B6396" t="s">
        <v>3907</v>
      </c>
      <c r="C6396">
        <v>25</v>
      </c>
      <c r="D6396">
        <v>52</v>
      </c>
      <c r="E6396">
        <v>30</v>
      </c>
      <c r="F6396">
        <v>1.5</v>
      </c>
      <c r="I6396">
        <v>0.27</v>
      </c>
    </row>
    <row r="6397" spans="1:9" x14ac:dyDescent="0.55000000000000004">
      <c r="A6397" t="s">
        <v>3362</v>
      </c>
      <c r="B6397" t="s">
        <v>3908</v>
      </c>
      <c r="C6397">
        <v>30</v>
      </c>
      <c r="D6397">
        <v>62</v>
      </c>
      <c r="E6397">
        <v>32</v>
      </c>
      <c r="F6397">
        <v>1.5</v>
      </c>
      <c r="I6397">
        <v>0.4</v>
      </c>
    </row>
    <row r="6398" spans="1:9" x14ac:dyDescent="0.55000000000000004">
      <c r="A6398" t="s">
        <v>3362</v>
      </c>
      <c r="B6398" t="s">
        <v>3909</v>
      </c>
      <c r="C6398">
        <v>35</v>
      </c>
      <c r="D6398">
        <v>72</v>
      </c>
      <c r="E6398">
        <v>34</v>
      </c>
      <c r="F6398">
        <v>2</v>
      </c>
      <c r="I6398">
        <v>0.56000000000000005</v>
      </c>
    </row>
    <row r="6399" spans="1:9" x14ac:dyDescent="0.55000000000000004">
      <c r="A6399" t="s">
        <v>3362</v>
      </c>
      <c r="B6399" t="s">
        <v>3910</v>
      </c>
      <c r="C6399">
        <v>40</v>
      </c>
      <c r="D6399">
        <v>80</v>
      </c>
      <c r="E6399">
        <v>36</v>
      </c>
      <c r="F6399">
        <v>2</v>
      </c>
      <c r="I6399">
        <v>0.74</v>
      </c>
    </row>
    <row r="6400" spans="1:9" x14ac:dyDescent="0.55000000000000004">
      <c r="A6400" t="s">
        <v>3362</v>
      </c>
      <c r="B6400" t="s">
        <v>3911</v>
      </c>
      <c r="C6400">
        <v>45</v>
      </c>
      <c r="D6400">
        <v>85</v>
      </c>
      <c r="E6400">
        <v>38</v>
      </c>
      <c r="F6400">
        <v>2</v>
      </c>
      <c r="I6400">
        <v>0.85</v>
      </c>
    </row>
    <row r="6401" spans="1:9" x14ac:dyDescent="0.55000000000000004">
      <c r="A6401" t="s">
        <v>3362</v>
      </c>
      <c r="B6401" t="s">
        <v>3912</v>
      </c>
      <c r="C6401">
        <v>50</v>
      </c>
      <c r="D6401">
        <v>90</v>
      </c>
      <c r="E6401">
        <v>40</v>
      </c>
      <c r="F6401">
        <v>2</v>
      </c>
      <c r="I6401">
        <v>0.96</v>
      </c>
    </row>
    <row r="6402" spans="1:9" x14ac:dyDescent="0.55000000000000004">
      <c r="A6402" t="s">
        <v>3362</v>
      </c>
      <c r="B6402" t="s">
        <v>3913</v>
      </c>
      <c r="C6402">
        <v>55</v>
      </c>
      <c r="D6402">
        <v>100</v>
      </c>
      <c r="E6402">
        <v>42</v>
      </c>
      <c r="F6402">
        <v>2.5</v>
      </c>
      <c r="I6402">
        <v>1.26</v>
      </c>
    </row>
    <row r="6403" spans="1:9" x14ac:dyDescent="0.55000000000000004">
      <c r="A6403" t="s">
        <v>3362</v>
      </c>
      <c r="B6403" t="s">
        <v>3914</v>
      </c>
      <c r="C6403">
        <v>60</v>
      </c>
      <c r="D6403">
        <v>110</v>
      </c>
      <c r="E6403">
        <v>44</v>
      </c>
      <c r="F6403">
        <v>2.5</v>
      </c>
      <c r="I6403">
        <v>1.6</v>
      </c>
    </row>
    <row r="6404" spans="1:9" x14ac:dyDescent="0.55000000000000004">
      <c r="A6404" t="s">
        <v>3362</v>
      </c>
      <c r="B6404" t="s">
        <v>3915</v>
      </c>
      <c r="C6404">
        <v>65</v>
      </c>
      <c r="D6404">
        <v>120</v>
      </c>
      <c r="E6404">
        <v>46</v>
      </c>
      <c r="F6404">
        <v>2.5</v>
      </c>
      <c r="I6404">
        <v>2</v>
      </c>
    </row>
    <row r="6405" spans="1:9" x14ac:dyDescent="0.55000000000000004">
      <c r="A6405" t="s">
        <v>3362</v>
      </c>
      <c r="B6405" t="s">
        <v>3916</v>
      </c>
      <c r="C6405">
        <v>70</v>
      </c>
      <c r="D6405">
        <v>125</v>
      </c>
      <c r="E6405">
        <v>48</v>
      </c>
      <c r="F6405">
        <v>2.5</v>
      </c>
      <c r="I6405">
        <v>2.2000000000000002</v>
      </c>
    </row>
    <row r="6406" spans="1:9" x14ac:dyDescent="0.55000000000000004">
      <c r="A6406" t="s">
        <v>3362</v>
      </c>
      <c r="B6406" t="s">
        <v>3917</v>
      </c>
      <c r="C6406">
        <v>75</v>
      </c>
      <c r="D6406">
        <v>130</v>
      </c>
      <c r="E6406">
        <v>50</v>
      </c>
      <c r="F6406">
        <v>2.5</v>
      </c>
      <c r="I6406">
        <v>2.95</v>
      </c>
    </row>
    <row r="6407" spans="1:9" x14ac:dyDescent="0.55000000000000004">
      <c r="A6407" t="s">
        <v>3362</v>
      </c>
      <c r="B6407" t="s">
        <v>3918</v>
      </c>
      <c r="C6407">
        <v>80</v>
      </c>
      <c r="D6407">
        <v>140</v>
      </c>
      <c r="E6407">
        <v>52</v>
      </c>
      <c r="F6407">
        <v>3</v>
      </c>
      <c r="I6407">
        <v>3.68</v>
      </c>
    </row>
    <row r="6408" spans="1:9" x14ac:dyDescent="0.55000000000000004">
      <c r="A6408" t="s">
        <v>3362</v>
      </c>
      <c r="B6408" t="s">
        <v>3919</v>
      </c>
      <c r="C6408">
        <v>85</v>
      </c>
      <c r="D6408">
        <v>150</v>
      </c>
      <c r="E6408">
        <v>56</v>
      </c>
      <c r="F6408">
        <v>3</v>
      </c>
      <c r="I6408">
        <v>4.42</v>
      </c>
    </row>
    <row r="6409" spans="1:9" x14ac:dyDescent="0.55000000000000004">
      <c r="A6409" t="s">
        <v>3362</v>
      </c>
      <c r="B6409" t="s">
        <v>3920</v>
      </c>
      <c r="C6409">
        <v>90</v>
      </c>
      <c r="D6409">
        <v>160</v>
      </c>
      <c r="E6409">
        <v>60</v>
      </c>
      <c r="F6409">
        <v>3</v>
      </c>
      <c r="I6409">
        <v>4.5199999999999996</v>
      </c>
    </row>
    <row r="6410" spans="1:9" x14ac:dyDescent="0.55000000000000004">
      <c r="A6410" t="s">
        <v>3362</v>
      </c>
      <c r="B6410" t="s">
        <v>3921</v>
      </c>
      <c r="C6410">
        <v>100</v>
      </c>
      <c r="D6410">
        <v>180</v>
      </c>
      <c r="E6410">
        <v>68</v>
      </c>
      <c r="F6410">
        <v>3.5</v>
      </c>
      <c r="I6410">
        <v>6.64</v>
      </c>
    </row>
    <row r="6411" spans="1:9" x14ac:dyDescent="0.55000000000000004">
      <c r="A6411" t="s">
        <v>3362</v>
      </c>
      <c r="B6411" t="s">
        <v>3922</v>
      </c>
      <c r="C6411">
        <v>110</v>
      </c>
      <c r="D6411">
        <v>200</v>
      </c>
      <c r="E6411">
        <v>76</v>
      </c>
      <c r="F6411">
        <v>3.5</v>
      </c>
      <c r="I6411">
        <v>9.24</v>
      </c>
    </row>
    <row r="6412" spans="1:9" x14ac:dyDescent="0.55000000000000004">
      <c r="A6412" t="s">
        <v>3362</v>
      </c>
      <c r="B6412" t="s">
        <v>3923</v>
      </c>
      <c r="C6412">
        <v>120</v>
      </c>
      <c r="D6412">
        <v>215</v>
      </c>
      <c r="E6412">
        <v>80</v>
      </c>
      <c r="F6412">
        <v>3.5</v>
      </c>
      <c r="I6412">
        <v>10.96</v>
      </c>
    </row>
    <row r="6413" spans="1:9" x14ac:dyDescent="0.55000000000000004">
      <c r="A6413" t="s">
        <v>3362</v>
      </c>
      <c r="B6413" t="s">
        <v>3924</v>
      </c>
      <c r="C6413">
        <v>130</v>
      </c>
      <c r="D6413">
        <v>230</v>
      </c>
      <c r="E6413">
        <v>80</v>
      </c>
      <c r="F6413">
        <v>4</v>
      </c>
      <c r="I6413">
        <v>12.4</v>
      </c>
    </row>
    <row r="6414" spans="1:9" x14ac:dyDescent="0.55000000000000004">
      <c r="A6414" t="s">
        <v>3362</v>
      </c>
      <c r="B6414" t="s">
        <v>3925</v>
      </c>
      <c r="C6414">
        <v>140</v>
      </c>
      <c r="D6414">
        <v>250</v>
      </c>
      <c r="E6414">
        <v>84</v>
      </c>
      <c r="F6414">
        <v>4</v>
      </c>
      <c r="I6414">
        <v>15.5</v>
      </c>
    </row>
    <row r="6415" spans="1:9" x14ac:dyDescent="0.55000000000000004">
      <c r="A6415" t="s">
        <v>3362</v>
      </c>
      <c r="B6415" t="s">
        <v>3926</v>
      </c>
      <c r="C6415">
        <v>150</v>
      </c>
      <c r="D6415">
        <v>270</v>
      </c>
      <c r="E6415">
        <v>90</v>
      </c>
      <c r="F6415">
        <v>4</v>
      </c>
      <c r="I6415">
        <v>19.5</v>
      </c>
    </row>
    <row r="6416" spans="1:9" x14ac:dyDescent="0.55000000000000004">
      <c r="A6416" t="s">
        <v>3362</v>
      </c>
      <c r="B6416" t="s">
        <v>3927</v>
      </c>
      <c r="C6416">
        <v>160</v>
      </c>
      <c r="D6416">
        <v>290</v>
      </c>
      <c r="E6416">
        <v>96</v>
      </c>
      <c r="F6416">
        <v>4</v>
      </c>
      <c r="I6416">
        <v>30.8</v>
      </c>
    </row>
    <row r="6417" spans="1:32" x14ac:dyDescent="0.55000000000000004">
      <c r="A6417" t="s">
        <v>3362</v>
      </c>
      <c r="B6417" t="s">
        <v>3928</v>
      </c>
      <c r="C6417">
        <v>170</v>
      </c>
      <c r="D6417">
        <v>310</v>
      </c>
      <c r="E6417">
        <v>104</v>
      </c>
      <c r="F6417">
        <v>5</v>
      </c>
      <c r="I6417">
        <v>36.6</v>
      </c>
    </row>
    <row r="6418" spans="1:32" x14ac:dyDescent="0.55000000000000004">
      <c r="A6418" t="s">
        <v>3362</v>
      </c>
      <c r="B6418" t="s">
        <v>3929</v>
      </c>
      <c r="C6418">
        <v>180</v>
      </c>
      <c r="D6418">
        <v>320</v>
      </c>
      <c r="E6418">
        <v>104</v>
      </c>
      <c r="F6418">
        <v>5</v>
      </c>
      <c r="I6418">
        <v>40.799999999999997</v>
      </c>
    </row>
    <row r="6419" spans="1:32" x14ac:dyDescent="0.55000000000000004">
      <c r="A6419" t="s">
        <v>3362</v>
      </c>
      <c r="B6419" t="s">
        <v>3930</v>
      </c>
      <c r="C6419">
        <v>190</v>
      </c>
      <c r="D6419">
        <v>340</v>
      </c>
      <c r="E6419">
        <v>110</v>
      </c>
      <c r="F6419">
        <v>5</v>
      </c>
      <c r="I6419">
        <v>48.8</v>
      </c>
    </row>
    <row r="6420" spans="1:32" x14ac:dyDescent="0.55000000000000004">
      <c r="A6420" t="s">
        <v>3362</v>
      </c>
      <c r="B6420" t="s">
        <v>3931</v>
      </c>
      <c r="C6420">
        <v>200</v>
      </c>
      <c r="D6420">
        <v>360</v>
      </c>
      <c r="E6420">
        <v>116</v>
      </c>
      <c r="F6420">
        <v>5</v>
      </c>
      <c r="I6420">
        <v>58</v>
      </c>
    </row>
    <row r="6421" spans="1:32" x14ac:dyDescent="0.55000000000000004">
      <c r="A6421" t="s">
        <v>3362</v>
      </c>
      <c r="B6421" t="s">
        <v>3932</v>
      </c>
      <c r="C6421">
        <v>220</v>
      </c>
      <c r="D6421">
        <v>400</v>
      </c>
      <c r="E6421">
        <v>130</v>
      </c>
      <c r="F6421">
        <v>5</v>
      </c>
      <c r="I6421">
        <v>80</v>
      </c>
    </row>
    <row r="6422" spans="1:32" x14ac:dyDescent="0.55000000000000004">
      <c r="A6422" t="s">
        <v>3933</v>
      </c>
      <c r="B6422">
        <v>7202</v>
      </c>
      <c r="C6422">
        <v>15</v>
      </c>
      <c r="D6422">
        <v>35</v>
      </c>
      <c r="F6422">
        <v>1</v>
      </c>
      <c r="G6422">
        <v>6100</v>
      </c>
      <c r="H6422">
        <v>10500</v>
      </c>
      <c r="I6422">
        <v>0.05</v>
      </c>
      <c r="M6422">
        <v>9</v>
      </c>
      <c r="N6422">
        <v>11</v>
      </c>
      <c r="AF6422">
        <v>11.75</v>
      </c>
    </row>
    <row r="6423" spans="1:32" x14ac:dyDescent="0.55000000000000004">
      <c r="A6423" t="s">
        <v>3933</v>
      </c>
      <c r="B6423">
        <v>7203</v>
      </c>
      <c r="C6423">
        <v>17</v>
      </c>
      <c r="D6423">
        <v>40</v>
      </c>
      <c r="F6423">
        <v>1.5</v>
      </c>
      <c r="G6423">
        <v>9000</v>
      </c>
      <c r="H6423">
        <v>14000</v>
      </c>
      <c r="I6423">
        <v>7.0000000000000007E-2</v>
      </c>
      <c r="M6423">
        <v>11</v>
      </c>
      <c r="N6423">
        <v>12</v>
      </c>
      <c r="AF6423">
        <v>13.25</v>
      </c>
    </row>
    <row r="6424" spans="1:32" x14ac:dyDescent="0.55000000000000004">
      <c r="A6424" t="s">
        <v>3933</v>
      </c>
      <c r="B6424">
        <v>7204</v>
      </c>
      <c r="C6424">
        <v>20</v>
      </c>
      <c r="D6424">
        <v>47</v>
      </c>
      <c r="F6424">
        <v>1.5</v>
      </c>
      <c r="G6424">
        <v>13000</v>
      </c>
      <c r="H6424">
        <v>21000</v>
      </c>
      <c r="I6424">
        <v>0.12</v>
      </c>
      <c r="M6424">
        <v>12</v>
      </c>
      <c r="N6424">
        <v>14</v>
      </c>
      <c r="AF6424">
        <v>15.25</v>
      </c>
    </row>
    <row r="6425" spans="1:32" x14ac:dyDescent="0.55000000000000004">
      <c r="A6425" t="s">
        <v>3933</v>
      </c>
      <c r="B6425">
        <v>7205</v>
      </c>
      <c r="C6425">
        <v>25</v>
      </c>
      <c r="D6425">
        <v>52</v>
      </c>
      <c r="F6425">
        <v>1.5</v>
      </c>
      <c r="G6425">
        <v>17500</v>
      </c>
      <c r="H6425">
        <v>24000</v>
      </c>
      <c r="I6425">
        <v>0.15</v>
      </c>
      <c r="M6425">
        <v>13</v>
      </c>
      <c r="N6425">
        <v>15</v>
      </c>
      <c r="AF6425">
        <v>16.25</v>
      </c>
    </row>
    <row r="6426" spans="1:32" x14ac:dyDescent="0.55000000000000004">
      <c r="A6426" t="s">
        <v>3933</v>
      </c>
      <c r="B6426">
        <v>7206</v>
      </c>
      <c r="C6426">
        <v>30</v>
      </c>
      <c r="D6426">
        <v>62</v>
      </c>
      <c r="F6426">
        <v>1.5</v>
      </c>
      <c r="G6426">
        <v>22000</v>
      </c>
      <c r="H6426">
        <v>31000</v>
      </c>
      <c r="I6426">
        <v>0.23</v>
      </c>
      <c r="M6426">
        <v>14</v>
      </c>
      <c r="N6426">
        <v>16</v>
      </c>
      <c r="AF6426">
        <v>17.25</v>
      </c>
    </row>
    <row r="6427" spans="1:32" x14ac:dyDescent="0.55000000000000004">
      <c r="A6427" t="s">
        <v>3933</v>
      </c>
      <c r="B6427">
        <v>7207</v>
      </c>
      <c r="C6427">
        <v>35</v>
      </c>
      <c r="D6427">
        <v>72</v>
      </c>
      <c r="F6427">
        <v>2</v>
      </c>
      <c r="G6427">
        <v>26000</v>
      </c>
      <c r="H6427">
        <v>38500</v>
      </c>
      <c r="I6427">
        <v>0.33</v>
      </c>
      <c r="M6427">
        <v>15</v>
      </c>
      <c r="N6427">
        <v>17</v>
      </c>
      <c r="AF6427">
        <v>18.25</v>
      </c>
    </row>
    <row r="6428" spans="1:32" x14ac:dyDescent="0.55000000000000004">
      <c r="A6428" t="s">
        <v>3933</v>
      </c>
      <c r="B6428">
        <v>7208</v>
      </c>
      <c r="C6428">
        <v>40</v>
      </c>
      <c r="D6428">
        <v>80</v>
      </c>
      <c r="F6428">
        <v>2</v>
      </c>
      <c r="G6428">
        <v>32500</v>
      </c>
      <c r="H6428">
        <v>46500</v>
      </c>
      <c r="I6428">
        <v>0.45</v>
      </c>
      <c r="M6428">
        <v>16</v>
      </c>
      <c r="N6428">
        <v>18</v>
      </c>
      <c r="AF6428">
        <v>19.75</v>
      </c>
    </row>
    <row r="6429" spans="1:32" x14ac:dyDescent="0.55000000000000004">
      <c r="A6429" t="s">
        <v>3933</v>
      </c>
      <c r="B6429">
        <v>7209</v>
      </c>
      <c r="C6429">
        <v>45</v>
      </c>
      <c r="D6429">
        <v>85</v>
      </c>
      <c r="F6429">
        <v>2</v>
      </c>
      <c r="G6429">
        <v>38000</v>
      </c>
      <c r="H6429">
        <v>50000</v>
      </c>
      <c r="I6429">
        <v>0.48</v>
      </c>
      <c r="M6429">
        <v>16</v>
      </c>
      <c r="N6429">
        <v>19</v>
      </c>
      <c r="AF6429">
        <v>20.75</v>
      </c>
    </row>
    <row r="6430" spans="1:32" x14ac:dyDescent="0.55000000000000004">
      <c r="A6430" t="s">
        <v>3933</v>
      </c>
      <c r="B6430">
        <v>7210</v>
      </c>
      <c r="C6430">
        <v>50</v>
      </c>
      <c r="D6430">
        <v>90</v>
      </c>
      <c r="F6430">
        <v>2</v>
      </c>
      <c r="G6430">
        <v>40000</v>
      </c>
      <c r="H6430">
        <v>56000</v>
      </c>
      <c r="I6430">
        <v>0.54</v>
      </c>
      <c r="M6430">
        <v>17</v>
      </c>
      <c r="N6430">
        <v>21</v>
      </c>
      <c r="AF6430">
        <v>21.75</v>
      </c>
    </row>
    <row r="6431" spans="1:32" x14ac:dyDescent="0.55000000000000004">
      <c r="A6431" t="s">
        <v>3933</v>
      </c>
      <c r="B6431">
        <v>7211</v>
      </c>
      <c r="C6431">
        <v>55</v>
      </c>
      <c r="D6431">
        <v>100</v>
      </c>
      <c r="F6431">
        <v>2.5</v>
      </c>
      <c r="G6431">
        <v>46000</v>
      </c>
      <c r="H6431">
        <v>65000</v>
      </c>
      <c r="I6431">
        <v>0.71</v>
      </c>
      <c r="M6431">
        <v>18</v>
      </c>
      <c r="N6431">
        <v>21</v>
      </c>
      <c r="AF6431">
        <v>22.75</v>
      </c>
    </row>
    <row r="6432" spans="1:32" x14ac:dyDescent="0.55000000000000004">
      <c r="A6432" t="s">
        <v>3933</v>
      </c>
      <c r="B6432">
        <v>7212</v>
      </c>
      <c r="C6432">
        <v>60</v>
      </c>
      <c r="D6432">
        <v>110</v>
      </c>
      <c r="F6432">
        <v>2.5</v>
      </c>
      <c r="G6432">
        <v>58000</v>
      </c>
      <c r="H6432">
        <v>78000</v>
      </c>
      <c r="I6432">
        <v>0.89</v>
      </c>
      <c r="M6432">
        <v>19</v>
      </c>
      <c r="N6432">
        <v>23</v>
      </c>
      <c r="AF6432">
        <v>23.75</v>
      </c>
    </row>
    <row r="6433" spans="1:32" x14ac:dyDescent="0.55000000000000004">
      <c r="A6433" t="s">
        <v>3933</v>
      </c>
      <c r="B6433">
        <v>7213</v>
      </c>
      <c r="C6433">
        <v>65</v>
      </c>
      <c r="D6433">
        <v>120</v>
      </c>
      <c r="F6433">
        <v>2.5</v>
      </c>
      <c r="I6433">
        <v>1.17</v>
      </c>
      <c r="M6433">
        <v>20</v>
      </c>
      <c r="N6433">
        <v>23</v>
      </c>
      <c r="AF6433">
        <v>24.75</v>
      </c>
    </row>
    <row r="6434" spans="1:32" x14ac:dyDescent="0.55000000000000004">
      <c r="A6434" t="s">
        <v>3933</v>
      </c>
      <c r="B6434">
        <v>7214</v>
      </c>
      <c r="C6434">
        <v>70</v>
      </c>
      <c r="D6434">
        <v>125</v>
      </c>
      <c r="F6434">
        <v>2.5</v>
      </c>
      <c r="G6434">
        <v>62000</v>
      </c>
      <c r="H6434">
        <v>96000</v>
      </c>
      <c r="I6434">
        <v>1.33</v>
      </c>
      <c r="M6434">
        <v>21</v>
      </c>
      <c r="N6434">
        <v>26</v>
      </c>
      <c r="AF6434">
        <v>26.25</v>
      </c>
    </row>
    <row r="6435" spans="1:32" x14ac:dyDescent="0.55000000000000004">
      <c r="A6435" t="s">
        <v>3933</v>
      </c>
      <c r="B6435">
        <v>7215</v>
      </c>
      <c r="C6435">
        <v>75</v>
      </c>
      <c r="D6435">
        <v>130</v>
      </c>
      <c r="F6435">
        <v>2.5</v>
      </c>
      <c r="G6435">
        <v>84000</v>
      </c>
      <c r="H6435">
        <v>107000</v>
      </c>
      <c r="I6435">
        <v>1.42</v>
      </c>
      <c r="M6435">
        <v>22</v>
      </c>
      <c r="N6435">
        <v>26</v>
      </c>
      <c r="AF6435">
        <v>27.25</v>
      </c>
    </row>
    <row r="6436" spans="1:32" x14ac:dyDescent="0.55000000000000004">
      <c r="A6436" t="s">
        <v>3933</v>
      </c>
      <c r="B6436">
        <v>7216</v>
      </c>
      <c r="C6436">
        <v>80</v>
      </c>
      <c r="D6436">
        <v>140</v>
      </c>
      <c r="F6436">
        <v>3</v>
      </c>
      <c r="G6436">
        <v>95200</v>
      </c>
      <c r="H6436">
        <v>112000</v>
      </c>
      <c r="I6436">
        <v>1.67</v>
      </c>
      <c r="M6436">
        <v>22</v>
      </c>
      <c r="N6436">
        <v>26</v>
      </c>
      <c r="AF6436">
        <v>28.25</v>
      </c>
    </row>
    <row r="6437" spans="1:32" x14ac:dyDescent="0.55000000000000004">
      <c r="A6437" t="s">
        <v>3933</v>
      </c>
      <c r="B6437">
        <v>7217</v>
      </c>
      <c r="C6437">
        <v>85</v>
      </c>
      <c r="D6437">
        <v>150</v>
      </c>
      <c r="F6437">
        <v>3</v>
      </c>
      <c r="G6437">
        <v>109000</v>
      </c>
      <c r="H6437">
        <v>130000</v>
      </c>
      <c r="I6437">
        <v>2.1</v>
      </c>
      <c r="M6437">
        <v>24</v>
      </c>
      <c r="N6437">
        <v>28</v>
      </c>
      <c r="AF6437">
        <v>30.25</v>
      </c>
    </row>
    <row r="6438" spans="1:32" x14ac:dyDescent="0.55000000000000004">
      <c r="A6438" t="s">
        <v>3933</v>
      </c>
      <c r="B6438">
        <v>7218</v>
      </c>
      <c r="C6438">
        <v>90</v>
      </c>
      <c r="D6438">
        <v>160</v>
      </c>
      <c r="F6438">
        <v>3</v>
      </c>
      <c r="G6438">
        <v>125000</v>
      </c>
      <c r="H6438">
        <v>158000</v>
      </c>
      <c r="I6438">
        <v>2.52</v>
      </c>
      <c r="M6438">
        <v>26</v>
      </c>
      <c r="N6438">
        <v>31</v>
      </c>
      <c r="AF6438">
        <v>32.5</v>
      </c>
    </row>
    <row r="6439" spans="1:32" x14ac:dyDescent="0.55000000000000004">
      <c r="A6439" t="s">
        <v>3933</v>
      </c>
      <c r="B6439">
        <v>7219</v>
      </c>
      <c r="C6439">
        <v>95</v>
      </c>
      <c r="D6439">
        <v>170</v>
      </c>
      <c r="F6439">
        <v>3.5</v>
      </c>
      <c r="G6439">
        <v>131000</v>
      </c>
      <c r="H6439">
        <v>168000</v>
      </c>
      <c r="I6439">
        <v>3.2</v>
      </c>
      <c r="M6439">
        <v>27</v>
      </c>
      <c r="N6439">
        <v>32</v>
      </c>
      <c r="AF6439">
        <v>34.5</v>
      </c>
    </row>
    <row r="6440" spans="1:32" x14ac:dyDescent="0.55000000000000004">
      <c r="A6440" t="s">
        <v>3933</v>
      </c>
      <c r="B6440">
        <v>7220</v>
      </c>
      <c r="C6440">
        <v>100</v>
      </c>
      <c r="D6440">
        <v>180</v>
      </c>
      <c r="F6440">
        <v>3.5</v>
      </c>
      <c r="G6440">
        <v>146000</v>
      </c>
      <c r="H6440">
        <v>135000</v>
      </c>
      <c r="I6440">
        <v>3.8</v>
      </c>
      <c r="M6440">
        <v>29</v>
      </c>
      <c r="N6440">
        <v>34</v>
      </c>
      <c r="AF6440">
        <v>37</v>
      </c>
    </row>
    <row r="6441" spans="1:32" x14ac:dyDescent="0.55000000000000004">
      <c r="A6441" t="s">
        <v>3933</v>
      </c>
      <c r="B6441">
        <v>7224</v>
      </c>
      <c r="C6441">
        <v>120</v>
      </c>
      <c r="D6441">
        <v>215</v>
      </c>
      <c r="F6441">
        <v>3.5</v>
      </c>
      <c r="G6441">
        <v>236000</v>
      </c>
      <c r="H6441">
        <v>270000</v>
      </c>
      <c r="I6441">
        <v>6.2</v>
      </c>
      <c r="M6441">
        <v>34</v>
      </c>
      <c r="N6441">
        <v>41</v>
      </c>
      <c r="AF6441">
        <v>43.5</v>
      </c>
    </row>
    <row r="6442" spans="1:32" x14ac:dyDescent="0.55000000000000004">
      <c r="A6442" t="s">
        <v>3933</v>
      </c>
      <c r="B6442">
        <v>7228</v>
      </c>
      <c r="C6442">
        <v>140</v>
      </c>
      <c r="D6442">
        <v>250</v>
      </c>
      <c r="F6442">
        <v>4</v>
      </c>
      <c r="I6442">
        <v>9.0500000000000007</v>
      </c>
      <c r="M6442">
        <v>36</v>
      </c>
      <c r="N6442">
        <v>42</v>
      </c>
      <c r="AF6442">
        <v>45.75</v>
      </c>
    </row>
    <row r="6443" spans="1:32" x14ac:dyDescent="0.55000000000000004">
      <c r="A6443" t="s">
        <v>3933</v>
      </c>
      <c r="B6443">
        <v>7230</v>
      </c>
      <c r="C6443">
        <v>150</v>
      </c>
      <c r="D6443">
        <v>270</v>
      </c>
      <c r="F6443">
        <v>4</v>
      </c>
      <c r="G6443">
        <v>300000</v>
      </c>
      <c r="H6443">
        <v>350000</v>
      </c>
      <c r="I6443">
        <v>10.8</v>
      </c>
      <c r="M6443">
        <v>38</v>
      </c>
      <c r="N6443">
        <v>45</v>
      </c>
      <c r="AF6443">
        <v>49</v>
      </c>
    </row>
    <row r="6444" spans="1:32" x14ac:dyDescent="0.55000000000000004">
      <c r="A6444" t="s">
        <v>3933</v>
      </c>
      <c r="B6444">
        <v>7244</v>
      </c>
      <c r="C6444">
        <v>220</v>
      </c>
      <c r="D6444">
        <v>400</v>
      </c>
      <c r="F6444">
        <v>5</v>
      </c>
      <c r="I6444">
        <v>33.299999999999997</v>
      </c>
      <c r="M6444">
        <v>52</v>
      </c>
      <c r="N6444">
        <v>65</v>
      </c>
      <c r="AF6444">
        <v>70</v>
      </c>
    </row>
    <row r="6445" spans="1:32" x14ac:dyDescent="0.55000000000000004">
      <c r="A6445" t="s">
        <v>3933</v>
      </c>
      <c r="B6445">
        <v>7304</v>
      </c>
      <c r="C6445">
        <v>20</v>
      </c>
      <c r="D6445">
        <v>52</v>
      </c>
      <c r="F6445">
        <v>2</v>
      </c>
      <c r="G6445">
        <v>17000</v>
      </c>
      <c r="H6445">
        <v>26000</v>
      </c>
      <c r="I6445">
        <v>0.17</v>
      </c>
      <c r="M6445">
        <v>13</v>
      </c>
      <c r="N6445">
        <v>16</v>
      </c>
      <c r="AF6445">
        <v>16.25</v>
      </c>
    </row>
    <row r="6446" spans="1:32" x14ac:dyDescent="0.55000000000000004">
      <c r="A6446" t="s">
        <v>3933</v>
      </c>
      <c r="B6446">
        <v>7305</v>
      </c>
      <c r="C6446">
        <v>25</v>
      </c>
      <c r="D6446">
        <v>62</v>
      </c>
      <c r="F6446">
        <v>2</v>
      </c>
      <c r="G6446">
        <v>23200</v>
      </c>
      <c r="H6446">
        <v>33000</v>
      </c>
      <c r="I6446">
        <v>0.25</v>
      </c>
      <c r="M6446">
        <v>15</v>
      </c>
      <c r="N6446">
        <v>17</v>
      </c>
      <c r="AF6446">
        <v>18.25</v>
      </c>
    </row>
    <row r="6447" spans="1:32" x14ac:dyDescent="0.55000000000000004">
      <c r="A6447" t="s">
        <v>3933</v>
      </c>
      <c r="B6447">
        <v>7306</v>
      </c>
      <c r="C6447">
        <v>30</v>
      </c>
      <c r="D6447">
        <v>72</v>
      </c>
      <c r="F6447">
        <v>2</v>
      </c>
      <c r="G6447">
        <v>29500</v>
      </c>
      <c r="H6447">
        <v>43000</v>
      </c>
      <c r="I6447">
        <v>0.46</v>
      </c>
      <c r="M6447">
        <v>17</v>
      </c>
      <c r="N6447">
        <v>19</v>
      </c>
      <c r="AF6447">
        <v>20.75</v>
      </c>
    </row>
    <row r="6448" spans="1:32" x14ac:dyDescent="0.55000000000000004">
      <c r="A6448" t="s">
        <v>3933</v>
      </c>
      <c r="B6448">
        <v>7307</v>
      </c>
      <c r="C6448">
        <v>35</v>
      </c>
      <c r="D6448">
        <v>80</v>
      </c>
      <c r="F6448">
        <v>2.5</v>
      </c>
      <c r="G6448">
        <v>38000</v>
      </c>
      <c r="H6448">
        <v>54000</v>
      </c>
      <c r="I6448">
        <v>0.5</v>
      </c>
      <c r="M6448">
        <v>18</v>
      </c>
      <c r="N6448">
        <v>21</v>
      </c>
      <c r="AF6448">
        <v>22.75</v>
      </c>
    </row>
    <row r="6449" spans="1:32" x14ac:dyDescent="0.55000000000000004">
      <c r="A6449" t="s">
        <v>3933</v>
      </c>
      <c r="B6449">
        <v>7308</v>
      </c>
      <c r="C6449">
        <v>40</v>
      </c>
      <c r="D6449">
        <v>90</v>
      </c>
      <c r="F6449">
        <v>2.5</v>
      </c>
      <c r="G6449">
        <v>47500</v>
      </c>
      <c r="H6449">
        <v>66000</v>
      </c>
      <c r="I6449">
        <v>0.7</v>
      </c>
      <c r="M6449">
        <v>20</v>
      </c>
      <c r="N6449">
        <v>23</v>
      </c>
      <c r="AF6449">
        <v>25.25</v>
      </c>
    </row>
    <row r="6450" spans="1:32" x14ac:dyDescent="0.55000000000000004">
      <c r="A6450" t="s">
        <v>3933</v>
      </c>
      <c r="B6450">
        <v>7309</v>
      </c>
      <c r="C6450">
        <v>45</v>
      </c>
      <c r="D6450">
        <v>100</v>
      </c>
      <c r="F6450">
        <v>2.5</v>
      </c>
      <c r="G6450">
        <v>60000</v>
      </c>
      <c r="H6450">
        <v>83000</v>
      </c>
      <c r="I6450">
        <v>1.01</v>
      </c>
      <c r="M6450">
        <v>22</v>
      </c>
      <c r="N6450">
        <v>26</v>
      </c>
      <c r="AF6450">
        <v>27.25</v>
      </c>
    </row>
    <row r="6451" spans="1:32" x14ac:dyDescent="0.55000000000000004">
      <c r="A6451" t="s">
        <v>3933</v>
      </c>
      <c r="B6451">
        <v>7310</v>
      </c>
      <c r="C6451">
        <v>50</v>
      </c>
      <c r="D6451">
        <v>110</v>
      </c>
      <c r="F6451">
        <v>3</v>
      </c>
      <c r="G6451">
        <v>75500</v>
      </c>
      <c r="H6451">
        <v>100000</v>
      </c>
      <c r="I6451">
        <v>1.33</v>
      </c>
      <c r="M6451">
        <v>23</v>
      </c>
      <c r="N6451">
        <v>29</v>
      </c>
      <c r="AF6451">
        <v>29.25</v>
      </c>
    </row>
    <row r="6452" spans="1:32" x14ac:dyDescent="0.55000000000000004">
      <c r="A6452" t="s">
        <v>3933</v>
      </c>
      <c r="B6452">
        <v>7311</v>
      </c>
      <c r="C6452">
        <v>55</v>
      </c>
      <c r="D6452">
        <v>120</v>
      </c>
      <c r="F6452">
        <v>3</v>
      </c>
      <c r="G6452">
        <v>81500</v>
      </c>
      <c r="H6452">
        <v>107000</v>
      </c>
      <c r="I6452">
        <v>1.64</v>
      </c>
      <c r="M6452">
        <v>25</v>
      </c>
      <c r="N6452">
        <v>29</v>
      </c>
      <c r="AF6452">
        <v>31.5</v>
      </c>
    </row>
    <row r="6453" spans="1:32" x14ac:dyDescent="0.55000000000000004">
      <c r="A6453" t="s">
        <v>3933</v>
      </c>
      <c r="B6453">
        <v>7312</v>
      </c>
      <c r="C6453">
        <v>60</v>
      </c>
      <c r="D6453">
        <v>130</v>
      </c>
      <c r="F6453">
        <v>3.5</v>
      </c>
      <c r="G6453">
        <v>96500</v>
      </c>
      <c r="H6453">
        <v>128000</v>
      </c>
      <c r="I6453">
        <v>2</v>
      </c>
      <c r="M6453">
        <v>27</v>
      </c>
      <c r="N6453">
        <v>31</v>
      </c>
      <c r="AF6453">
        <v>33.5</v>
      </c>
    </row>
    <row r="6454" spans="1:32" x14ac:dyDescent="0.55000000000000004">
      <c r="A6454" t="s">
        <v>3933</v>
      </c>
      <c r="B6454">
        <v>7313</v>
      </c>
      <c r="C6454">
        <v>65</v>
      </c>
      <c r="D6454">
        <v>140</v>
      </c>
      <c r="F6454">
        <v>3.5</v>
      </c>
      <c r="G6454">
        <v>112000</v>
      </c>
      <c r="H6454">
        <v>146000</v>
      </c>
      <c r="I6454">
        <v>2.54</v>
      </c>
      <c r="M6454">
        <v>28</v>
      </c>
      <c r="N6454">
        <v>33</v>
      </c>
      <c r="AF6454">
        <v>36</v>
      </c>
    </row>
    <row r="6455" spans="1:32" x14ac:dyDescent="0.55000000000000004">
      <c r="A6455" t="s">
        <v>3933</v>
      </c>
      <c r="B6455">
        <v>7314</v>
      </c>
      <c r="C6455">
        <v>70</v>
      </c>
      <c r="D6455">
        <v>150</v>
      </c>
      <c r="F6455">
        <v>3.5</v>
      </c>
      <c r="G6455">
        <v>137000</v>
      </c>
      <c r="H6455">
        <v>170000</v>
      </c>
      <c r="I6455">
        <v>3.09</v>
      </c>
      <c r="M6455">
        <v>30</v>
      </c>
      <c r="N6455">
        <v>37</v>
      </c>
      <c r="AF6455">
        <v>38</v>
      </c>
    </row>
    <row r="6456" spans="1:32" x14ac:dyDescent="0.55000000000000004">
      <c r="A6456" t="s">
        <v>3933</v>
      </c>
      <c r="B6456">
        <v>7315</v>
      </c>
      <c r="C6456">
        <v>75</v>
      </c>
      <c r="D6456">
        <v>160</v>
      </c>
      <c r="F6456">
        <v>3.5</v>
      </c>
      <c r="G6456">
        <v>148000</v>
      </c>
      <c r="H6456">
        <v>180000</v>
      </c>
      <c r="I6456">
        <v>3.63</v>
      </c>
      <c r="M6456">
        <v>31</v>
      </c>
      <c r="N6456">
        <v>37</v>
      </c>
      <c r="AF6456">
        <v>40</v>
      </c>
    </row>
    <row r="6457" spans="1:32" x14ac:dyDescent="0.55000000000000004">
      <c r="A6457" t="s">
        <v>3933</v>
      </c>
      <c r="B6457">
        <v>7316</v>
      </c>
      <c r="C6457">
        <v>80</v>
      </c>
      <c r="D6457">
        <v>170</v>
      </c>
      <c r="F6457">
        <v>3.5</v>
      </c>
      <c r="I6457">
        <v>4.41</v>
      </c>
      <c r="M6457">
        <v>33</v>
      </c>
      <c r="N6457">
        <v>39</v>
      </c>
      <c r="AF6457">
        <v>42.5</v>
      </c>
    </row>
    <row r="6458" spans="1:32" x14ac:dyDescent="0.55000000000000004">
      <c r="A6458" t="s">
        <v>3933</v>
      </c>
      <c r="B6458">
        <v>7317</v>
      </c>
      <c r="C6458">
        <v>85</v>
      </c>
      <c r="D6458">
        <v>180</v>
      </c>
      <c r="F6458">
        <v>4</v>
      </c>
      <c r="G6458">
        <v>195000</v>
      </c>
      <c r="H6458">
        <v>230000</v>
      </c>
      <c r="I6458">
        <v>5.21</v>
      </c>
      <c r="M6458">
        <v>35</v>
      </c>
      <c r="N6458">
        <v>41</v>
      </c>
      <c r="AF6458">
        <v>44.5</v>
      </c>
    </row>
    <row r="6459" spans="1:32" x14ac:dyDescent="0.55000000000000004">
      <c r="A6459" t="s">
        <v>3933</v>
      </c>
      <c r="B6459">
        <v>7318</v>
      </c>
      <c r="C6459">
        <v>90</v>
      </c>
      <c r="D6459">
        <v>190</v>
      </c>
      <c r="F6459">
        <v>4</v>
      </c>
      <c r="G6459">
        <v>201000</v>
      </c>
      <c r="H6459">
        <v>250000</v>
      </c>
      <c r="I6459">
        <v>5.58</v>
      </c>
      <c r="M6459">
        <v>36</v>
      </c>
      <c r="N6459">
        <v>43</v>
      </c>
      <c r="AF6459">
        <v>46.5</v>
      </c>
    </row>
    <row r="6460" spans="1:32" x14ac:dyDescent="0.55000000000000004">
      <c r="A6460" t="s">
        <v>3933</v>
      </c>
      <c r="B6460">
        <v>7320</v>
      </c>
      <c r="C6460">
        <v>100</v>
      </c>
      <c r="D6460">
        <v>215</v>
      </c>
      <c r="F6460">
        <v>4</v>
      </c>
      <c r="I6460">
        <v>8.4700000000000006</v>
      </c>
      <c r="M6460">
        <v>39</v>
      </c>
      <c r="N6460">
        <v>47</v>
      </c>
      <c r="AF6460">
        <v>51.5</v>
      </c>
    </row>
    <row r="6461" spans="1:32" x14ac:dyDescent="0.55000000000000004">
      <c r="A6461" t="s">
        <v>3933</v>
      </c>
      <c r="B6461">
        <v>7322</v>
      </c>
      <c r="C6461">
        <v>110</v>
      </c>
      <c r="D6461">
        <v>240</v>
      </c>
      <c r="F6461">
        <v>4</v>
      </c>
      <c r="I6461">
        <v>12.5</v>
      </c>
      <c r="M6461">
        <v>42</v>
      </c>
      <c r="N6461">
        <v>50</v>
      </c>
      <c r="AF6461">
        <v>54.5</v>
      </c>
    </row>
    <row r="6462" spans="1:32" x14ac:dyDescent="0.55000000000000004">
      <c r="A6462" t="s">
        <v>3933</v>
      </c>
      <c r="B6462">
        <v>7324</v>
      </c>
      <c r="C6462">
        <v>120</v>
      </c>
      <c r="D6462">
        <v>260</v>
      </c>
      <c r="F6462">
        <v>4</v>
      </c>
      <c r="I6462">
        <v>14.5</v>
      </c>
      <c r="M6462">
        <v>46</v>
      </c>
      <c r="N6462">
        <v>55</v>
      </c>
      <c r="AF6462">
        <v>59.5</v>
      </c>
    </row>
    <row r="6463" spans="1:32" x14ac:dyDescent="0.55000000000000004">
      <c r="A6463" t="s">
        <v>3933</v>
      </c>
      <c r="B6463">
        <v>7506</v>
      </c>
      <c r="C6463">
        <v>30</v>
      </c>
      <c r="D6463">
        <v>62</v>
      </c>
      <c r="F6463">
        <v>1.5</v>
      </c>
      <c r="G6463">
        <v>27000</v>
      </c>
      <c r="H6463">
        <v>36000</v>
      </c>
      <c r="I6463">
        <v>0.28999999999999998</v>
      </c>
      <c r="M6463">
        <v>17</v>
      </c>
      <c r="N6463">
        <v>20.5</v>
      </c>
      <c r="AF6463">
        <v>21.25</v>
      </c>
    </row>
    <row r="6464" spans="1:32" x14ac:dyDescent="0.55000000000000004">
      <c r="A6464" t="s">
        <v>3933</v>
      </c>
      <c r="B6464">
        <v>7507</v>
      </c>
      <c r="C6464">
        <v>35</v>
      </c>
      <c r="D6464">
        <v>72</v>
      </c>
      <c r="F6464">
        <v>2</v>
      </c>
      <c r="G6464">
        <v>40000</v>
      </c>
      <c r="H6464">
        <v>53000</v>
      </c>
      <c r="I6464">
        <v>0.45</v>
      </c>
      <c r="M6464">
        <v>20</v>
      </c>
      <c r="N6464">
        <v>23</v>
      </c>
      <c r="AF6464">
        <v>24.25</v>
      </c>
    </row>
    <row r="6465" spans="1:32" x14ac:dyDescent="0.55000000000000004">
      <c r="A6465" t="s">
        <v>3933</v>
      </c>
      <c r="B6465">
        <v>7508</v>
      </c>
      <c r="C6465">
        <v>40</v>
      </c>
      <c r="D6465">
        <v>80</v>
      </c>
      <c r="F6465">
        <v>2</v>
      </c>
      <c r="G6465">
        <v>44000</v>
      </c>
      <c r="H6465">
        <v>56000</v>
      </c>
      <c r="I6465">
        <v>0.57999999999999996</v>
      </c>
      <c r="M6465">
        <v>20</v>
      </c>
      <c r="N6465">
        <v>23.5</v>
      </c>
      <c r="AF6465">
        <v>24.75</v>
      </c>
    </row>
    <row r="6466" spans="1:32" x14ac:dyDescent="0.55000000000000004">
      <c r="A6466" t="s">
        <v>3933</v>
      </c>
      <c r="B6466">
        <v>7509</v>
      </c>
      <c r="C6466">
        <v>45</v>
      </c>
      <c r="D6466">
        <v>85</v>
      </c>
      <c r="F6466">
        <v>2</v>
      </c>
      <c r="G6466">
        <v>46000</v>
      </c>
      <c r="H6466">
        <v>60000</v>
      </c>
      <c r="I6466">
        <v>0.62</v>
      </c>
      <c r="M6466">
        <v>20</v>
      </c>
      <c r="N6466">
        <v>23.5</v>
      </c>
      <c r="AF6466">
        <v>24.75</v>
      </c>
    </row>
    <row r="6467" spans="1:32" x14ac:dyDescent="0.55000000000000004">
      <c r="A6467" t="s">
        <v>3933</v>
      </c>
      <c r="B6467">
        <v>7510</v>
      </c>
      <c r="C6467">
        <v>50</v>
      </c>
      <c r="D6467">
        <v>90</v>
      </c>
      <c r="F6467">
        <v>2</v>
      </c>
      <c r="G6467">
        <v>54000</v>
      </c>
      <c r="H6467">
        <v>62000</v>
      </c>
      <c r="I6467">
        <v>0.64</v>
      </c>
      <c r="M6467">
        <v>20</v>
      </c>
      <c r="N6467">
        <v>23.5</v>
      </c>
      <c r="AF6467">
        <v>24.75</v>
      </c>
    </row>
    <row r="6468" spans="1:32" x14ac:dyDescent="0.55000000000000004">
      <c r="A6468" t="s">
        <v>3933</v>
      </c>
      <c r="B6468">
        <v>7511</v>
      </c>
      <c r="C6468">
        <v>55</v>
      </c>
      <c r="D6468">
        <v>100</v>
      </c>
      <c r="F6468">
        <v>2.5</v>
      </c>
      <c r="G6468">
        <v>64000</v>
      </c>
      <c r="H6468">
        <v>80000</v>
      </c>
      <c r="I6468">
        <v>0.82</v>
      </c>
      <c r="M6468">
        <v>21</v>
      </c>
      <c r="N6468">
        <v>25</v>
      </c>
      <c r="AF6468">
        <v>26.75</v>
      </c>
    </row>
    <row r="6469" spans="1:32" x14ac:dyDescent="0.55000000000000004">
      <c r="A6469" t="s">
        <v>3933</v>
      </c>
      <c r="B6469">
        <v>7512</v>
      </c>
      <c r="C6469">
        <v>60</v>
      </c>
      <c r="D6469">
        <v>110</v>
      </c>
      <c r="F6469">
        <v>2.5</v>
      </c>
      <c r="G6469">
        <v>75000</v>
      </c>
      <c r="H6469">
        <v>94000</v>
      </c>
      <c r="I6469">
        <v>1.19</v>
      </c>
      <c r="M6469">
        <v>24</v>
      </c>
      <c r="N6469">
        <v>28</v>
      </c>
      <c r="AF6469">
        <v>29.75</v>
      </c>
    </row>
    <row r="6470" spans="1:32" x14ac:dyDescent="0.55000000000000004">
      <c r="A6470" t="s">
        <v>3933</v>
      </c>
      <c r="B6470">
        <v>7513</v>
      </c>
      <c r="C6470">
        <v>65</v>
      </c>
      <c r="D6470">
        <v>120</v>
      </c>
      <c r="F6470">
        <v>2.5</v>
      </c>
      <c r="G6470">
        <v>98000</v>
      </c>
      <c r="H6470">
        <v>119000</v>
      </c>
      <c r="I6470">
        <v>1.57</v>
      </c>
      <c r="M6470">
        <v>27</v>
      </c>
      <c r="N6470">
        <v>31</v>
      </c>
      <c r="AF6470">
        <v>32.75</v>
      </c>
    </row>
    <row r="6471" spans="1:32" x14ac:dyDescent="0.55000000000000004">
      <c r="A6471" t="s">
        <v>3933</v>
      </c>
      <c r="B6471">
        <v>7514</v>
      </c>
      <c r="C6471">
        <v>70</v>
      </c>
      <c r="D6471">
        <v>125</v>
      </c>
      <c r="F6471">
        <v>2.5</v>
      </c>
      <c r="G6471">
        <v>101000</v>
      </c>
      <c r="H6471">
        <v>125000</v>
      </c>
      <c r="I6471">
        <v>1.6</v>
      </c>
      <c r="M6471">
        <v>27</v>
      </c>
      <c r="N6471">
        <v>31</v>
      </c>
      <c r="AF6471">
        <v>33.25</v>
      </c>
    </row>
    <row r="6472" spans="1:32" x14ac:dyDescent="0.55000000000000004">
      <c r="A6472" t="s">
        <v>3933</v>
      </c>
      <c r="B6472">
        <v>7515</v>
      </c>
      <c r="C6472">
        <v>75</v>
      </c>
      <c r="D6472">
        <v>130</v>
      </c>
      <c r="F6472">
        <v>2.5</v>
      </c>
      <c r="G6472">
        <v>108000</v>
      </c>
      <c r="H6472">
        <v>130000</v>
      </c>
      <c r="I6472">
        <v>1.76</v>
      </c>
      <c r="M6472">
        <v>27</v>
      </c>
      <c r="N6472">
        <v>31</v>
      </c>
      <c r="AF6472">
        <v>33.25</v>
      </c>
    </row>
    <row r="6473" spans="1:32" x14ac:dyDescent="0.55000000000000004">
      <c r="A6473" t="s">
        <v>3933</v>
      </c>
      <c r="B6473">
        <v>7516</v>
      </c>
      <c r="C6473">
        <v>80</v>
      </c>
      <c r="D6473">
        <v>140</v>
      </c>
      <c r="F6473">
        <v>3</v>
      </c>
      <c r="G6473">
        <v>126000</v>
      </c>
      <c r="H6473">
        <v>143000</v>
      </c>
      <c r="I6473">
        <v>2.15</v>
      </c>
      <c r="M6473">
        <v>28</v>
      </c>
      <c r="N6473">
        <v>33</v>
      </c>
      <c r="AF6473">
        <v>35.25</v>
      </c>
    </row>
    <row r="6474" spans="1:32" x14ac:dyDescent="0.55000000000000004">
      <c r="A6474" t="s">
        <v>3933</v>
      </c>
      <c r="B6474">
        <v>7517</v>
      </c>
      <c r="C6474">
        <v>85</v>
      </c>
      <c r="D6474">
        <v>150</v>
      </c>
      <c r="F6474">
        <v>3</v>
      </c>
      <c r="G6474">
        <v>141000</v>
      </c>
      <c r="H6474">
        <v>162000</v>
      </c>
      <c r="I6474">
        <v>2.8</v>
      </c>
      <c r="M6474">
        <v>30</v>
      </c>
      <c r="N6474">
        <v>36</v>
      </c>
      <c r="AF6474">
        <v>38.5</v>
      </c>
    </row>
    <row r="6475" spans="1:32" x14ac:dyDescent="0.55000000000000004">
      <c r="A6475" t="s">
        <v>3933</v>
      </c>
      <c r="B6475">
        <v>7518</v>
      </c>
      <c r="C6475">
        <v>90</v>
      </c>
      <c r="D6475">
        <v>160</v>
      </c>
      <c r="F6475">
        <v>3</v>
      </c>
      <c r="G6475">
        <v>171000</v>
      </c>
      <c r="H6475">
        <v>190000</v>
      </c>
      <c r="I6475">
        <v>3.44</v>
      </c>
      <c r="M6475">
        <v>34</v>
      </c>
      <c r="N6475">
        <v>40</v>
      </c>
      <c r="AF6475">
        <v>42.5</v>
      </c>
    </row>
    <row r="6476" spans="1:32" x14ac:dyDescent="0.55000000000000004">
      <c r="A6476" t="s">
        <v>3933</v>
      </c>
      <c r="B6476">
        <v>7519</v>
      </c>
      <c r="C6476">
        <v>95</v>
      </c>
      <c r="D6476">
        <v>170</v>
      </c>
      <c r="F6476">
        <v>3.5</v>
      </c>
      <c r="G6476">
        <v>225000</v>
      </c>
      <c r="H6476">
        <v>230000</v>
      </c>
      <c r="I6476">
        <v>4.42</v>
      </c>
      <c r="M6476">
        <v>37</v>
      </c>
      <c r="N6476">
        <v>45.5</v>
      </c>
      <c r="AF6476">
        <v>45.5</v>
      </c>
    </row>
    <row r="6477" spans="1:32" x14ac:dyDescent="0.55000000000000004">
      <c r="A6477" t="s">
        <v>3933</v>
      </c>
      <c r="B6477">
        <v>7520</v>
      </c>
      <c r="C6477">
        <v>100</v>
      </c>
      <c r="D6477">
        <v>180</v>
      </c>
      <c r="F6477">
        <v>3.5</v>
      </c>
      <c r="G6477">
        <v>236000</v>
      </c>
      <c r="H6477">
        <v>250000</v>
      </c>
      <c r="I6477">
        <v>5.14</v>
      </c>
      <c r="M6477">
        <v>39</v>
      </c>
      <c r="N6477">
        <v>46</v>
      </c>
      <c r="AF6477">
        <v>49</v>
      </c>
    </row>
    <row r="6478" spans="1:32" x14ac:dyDescent="0.55000000000000004">
      <c r="A6478" t="s">
        <v>3933</v>
      </c>
      <c r="B6478">
        <v>7522</v>
      </c>
      <c r="C6478">
        <v>110</v>
      </c>
      <c r="D6478">
        <v>200</v>
      </c>
      <c r="F6478">
        <v>3.5</v>
      </c>
      <c r="G6478">
        <v>296000</v>
      </c>
      <c r="H6478">
        <v>300000</v>
      </c>
      <c r="I6478">
        <v>7.37</v>
      </c>
      <c r="M6478">
        <v>46</v>
      </c>
      <c r="N6478">
        <v>53</v>
      </c>
      <c r="AF6478">
        <v>56</v>
      </c>
    </row>
    <row r="6479" spans="1:32" x14ac:dyDescent="0.55000000000000004">
      <c r="A6479" t="s">
        <v>3933</v>
      </c>
      <c r="B6479">
        <v>7524</v>
      </c>
      <c r="C6479">
        <v>120</v>
      </c>
      <c r="D6479">
        <v>215</v>
      </c>
      <c r="F6479">
        <v>3.5</v>
      </c>
      <c r="G6479">
        <v>379000</v>
      </c>
      <c r="H6479">
        <v>368000</v>
      </c>
      <c r="I6479">
        <v>9.1999999999999993</v>
      </c>
      <c r="M6479">
        <v>50</v>
      </c>
      <c r="N6479">
        <v>58</v>
      </c>
      <c r="AF6479">
        <v>61.5</v>
      </c>
    </row>
    <row r="6480" spans="1:32" x14ac:dyDescent="0.55000000000000004">
      <c r="A6480" t="s">
        <v>3933</v>
      </c>
      <c r="B6480">
        <v>7526</v>
      </c>
      <c r="C6480">
        <v>130</v>
      </c>
      <c r="D6480">
        <v>230</v>
      </c>
      <c r="F6480">
        <v>4</v>
      </c>
      <c r="G6480">
        <v>429000</v>
      </c>
      <c r="H6480">
        <v>400000</v>
      </c>
      <c r="I6480">
        <v>11.8</v>
      </c>
      <c r="M6480">
        <v>54</v>
      </c>
      <c r="N6480">
        <v>64</v>
      </c>
      <c r="AF6480">
        <v>67.75</v>
      </c>
    </row>
    <row r="6481" spans="1:32" x14ac:dyDescent="0.55000000000000004">
      <c r="A6481" t="s">
        <v>3933</v>
      </c>
      <c r="B6481">
        <v>7528</v>
      </c>
      <c r="C6481">
        <v>140</v>
      </c>
      <c r="D6481">
        <v>250</v>
      </c>
      <c r="F6481">
        <v>4</v>
      </c>
      <c r="G6481">
        <v>538000</v>
      </c>
      <c r="H6481">
        <v>490000</v>
      </c>
      <c r="I6481">
        <v>14.9</v>
      </c>
      <c r="M6481">
        <v>58</v>
      </c>
      <c r="N6481">
        <v>68</v>
      </c>
      <c r="AF6481">
        <v>71.75</v>
      </c>
    </row>
    <row r="6482" spans="1:32" x14ac:dyDescent="0.55000000000000004">
      <c r="A6482" t="s">
        <v>3933</v>
      </c>
      <c r="B6482">
        <v>7530</v>
      </c>
      <c r="C6482">
        <v>150</v>
      </c>
      <c r="D6482">
        <v>270</v>
      </c>
      <c r="F6482">
        <v>4</v>
      </c>
      <c r="G6482">
        <v>598000</v>
      </c>
      <c r="H6482">
        <v>550000</v>
      </c>
      <c r="I6482">
        <v>18</v>
      </c>
      <c r="M6482">
        <v>60</v>
      </c>
      <c r="N6482">
        <v>74</v>
      </c>
      <c r="AF6482">
        <v>77</v>
      </c>
    </row>
    <row r="6483" spans="1:32" x14ac:dyDescent="0.55000000000000004">
      <c r="A6483" t="s">
        <v>3933</v>
      </c>
      <c r="B6483">
        <v>7532</v>
      </c>
      <c r="C6483">
        <v>160</v>
      </c>
      <c r="D6483">
        <v>290</v>
      </c>
      <c r="F6483">
        <v>4</v>
      </c>
      <c r="G6483">
        <v>599000</v>
      </c>
      <c r="H6483">
        <v>650000</v>
      </c>
      <c r="I6483">
        <v>22.2</v>
      </c>
      <c r="M6483">
        <v>67</v>
      </c>
      <c r="N6483">
        <v>80</v>
      </c>
      <c r="AF6483">
        <v>84</v>
      </c>
    </row>
    <row r="6484" spans="1:32" x14ac:dyDescent="0.55000000000000004">
      <c r="A6484" t="s">
        <v>3933</v>
      </c>
      <c r="B6484">
        <v>7536</v>
      </c>
      <c r="C6484">
        <v>180</v>
      </c>
      <c r="D6484">
        <v>320</v>
      </c>
      <c r="F6484">
        <v>5</v>
      </c>
      <c r="G6484">
        <v>679000</v>
      </c>
      <c r="H6484">
        <v>700000</v>
      </c>
      <c r="I6484">
        <v>27.6</v>
      </c>
      <c r="M6484">
        <v>70</v>
      </c>
      <c r="N6484">
        <v>86</v>
      </c>
      <c r="AF6484">
        <v>91</v>
      </c>
    </row>
    <row r="6485" spans="1:32" x14ac:dyDescent="0.55000000000000004">
      <c r="A6485" t="s">
        <v>3933</v>
      </c>
      <c r="B6485">
        <v>7538</v>
      </c>
      <c r="C6485">
        <v>190</v>
      </c>
      <c r="D6485">
        <v>340</v>
      </c>
      <c r="F6485">
        <v>5</v>
      </c>
      <c r="G6485">
        <v>888000</v>
      </c>
      <c r="H6485">
        <v>800000</v>
      </c>
      <c r="I6485">
        <v>35.4</v>
      </c>
      <c r="M6485">
        <v>75</v>
      </c>
      <c r="N6485">
        <v>92</v>
      </c>
      <c r="AF6485">
        <v>97</v>
      </c>
    </row>
    <row r="6486" spans="1:32" x14ac:dyDescent="0.55000000000000004">
      <c r="A6486" t="s">
        <v>3933</v>
      </c>
      <c r="B6486">
        <v>7544</v>
      </c>
      <c r="C6486">
        <v>220</v>
      </c>
      <c r="D6486">
        <v>400</v>
      </c>
      <c r="F6486">
        <v>5</v>
      </c>
      <c r="G6486">
        <v>1228000</v>
      </c>
      <c r="H6486">
        <v>1000000</v>
      </c>
      <c r="I6486">
        <v>58.4</v>
      </c>
      <c r="M6486">
        <v>90</v>
      </c>
      <c r="N6486">
        <v>108</v>
      </c>
      <c r="AF6486">
        <v>114</v>
      </c>
    </row>
    <row r="6487" spans="1:32" x14ac:dyDescent="0.55000000000000004">
      <c r="A6487" t="s">
        <v>3933</v>
      </c>
      <c r="B6487">
        <v>7604</v>
      </c>
      <c r="C6487">
        <v>20</v>
      </c>
      <c r="D6487">
        <v>52</v>
      </c>
      <c r="F6487">
        <v>2</v>
      </c>
      <c r="G6487">
        <v>22000</v>
      </c>
      <c r="H6487">
        <v>31500</v>
      </c>
      <c r="I6487">
        <v>0.24</v>
      </c>
      <c r="M6487">
        <v>18.5</v>
      </c>
      <c r="N6487">
        <v>21</v>
      </c>
      <c r="AF6487">
        <v>22.25</v>
      </c>
    </row>
    <row r="6488" spans="1:32" x14ac:dyDescent="0.55000000000000004">
      <c r="A6488" t="s">
        <v>3933</v>
      </c>
      <c r="B6488">
        <v>7605</v>
      </c>
      <c r="C6488">
        <v>25</v>
      </c>
      <c r="D6488">
        <v>62</v>
      </c>
      <c r="F6488">
        <v>2</v>
      </c>
      <c r="G6488">
        <v>36600</v>
      </c>
      <c r="H6488">
        <v>47500</v>
      </c>
      <c r="I6488">
        <v>0.37</v>
      </c>
      <c r="M6488">
        <v>21</v>
      </c>
      <c r="N6488">
        <v>24</v>
      </c>
      <c r="AF6488">
        <v>25.25</v>
      </c>
    </row>
    <row r="6489" spans="1:32" x14ac:dyDescent="0.55000000000000004">
      <c r="A6489" t="s">
        <v>3933</v>
      </c>
      <c r="B6489">
        <v>7606</v>
      </c>
      <c r="C6489">
        <v>30</v>
      </c>
      <c r="D6489">
        <v>72</v>
      </c>
      <c r="F6489">
        <v>2</v>
      </c>
      <c r="G6489">
        <v>51000</v>
      </c>
      <c r="H6489">
        <v>68000</v>
      </c>
      <c r="I6489">
        <v>0.56999999999999995</v>
      </c>
      <c r="M6489">
        <v>23</v>
      </c>
      <c r="N6489">
        <v>29</v>
      </c>
      <c r="AF6489">
        <v>27.75</v>
      </c>
    </row>
    <row r="6490" spans="1:32" x14ac:dyDescent="0.55000000000000004">
      <c r="A6490" t="s">
        <v>3933</v>
      </c>
      <c r="B6490">
        <v>7607</v>
      </c>
      <c r="C6490">
        <v>35</v>
      </c>
      <c r="D6490">
        <v>80</v>
      </c>
      <c r="F6490">
        <v>2.5</v>
      </c>
      <c r="G6490">
        <v>51000</v>
      </c>
      <c r="H6490">
        <v>76000</v>
      </c>
      <c r="I6490">
        <v>0.8</v>
      </c>
      <c r="M6490">
        <v>27</v>
      </c>
      <c r="N6490">
        <v>31</v>
      </c>
      <c r="AF6490">
        <v>32.75</v>
      </c>
    </row>
    <row r="6491" spans="1:32" x14ac:dyDescent="0.55000000000000004">
      <c r="A6491" t="s">
        <v>3933</v>
      </c>
      <c r="B6491">
        <v>7608</v>
      </c>
      <c r="C6491">
        <v>40</v>
      </c>
      <c r="D6491">
        <v>90</v>
      </c>
      <c r="F6491">
        <v>2.5</v>
      </c>
      <c r="G6491">
        <v>67500</v>
      </c>
      <c r="H6491">
        <v>90000</v>
      </c>
      <c r="I6491">
        <v>1.04</v>
      </c>
      <c r="M6491">
        <v>28.5</v>
      </c>
      <c r="N6491">
        <v>33</v>
      </c>
      <c r="AF6491">
        <v>35.25</v>
      </c>
    </row>
    <row r="6492" spans="1:32" x14ac:dyDescent="0.55000000000000004">
      <c r="A6492" t="s">
        <v>3933</v>
      </c>
      <c r="B6492">
        <v>7609</v>
      </c>
      <c r="C6492">
        <v>45</v>
      </c>
      <c r="D6492">
        <v>100</v>
      </c>
      <c r="F6492">
        <v>2.5</v>
      </c>
      <c r="G6492">
        <v>90500</v>
      </c>
      <c r="H6492">
        <v>114000</v>
      </c>
      <c r="I6492">
        <v>1.34</v>
      </c>
      <c r="M6492">
        <v>31</v>
      </c>
      <c r="N6492">
        <v>36</v>
      </c>
      <c r="AF6492">
        <v>38.25</v>
      </c>
    </row>
    <row r="6493" spans="1:32" x14ac:dyDescent="0.55000000000000004">
      <c r="A6493" t="s">
        <v>3933</v>
      </c>
      <c r="B6493">
        <v>7611</v>
      </c>
      <c r="C6493">
        <v>55</v>
      </c>
      <c r="D6493">
        <v>120</v>
      </c>
      <c r="F6493">
        <v>3</v>
      </c>
      <c r="G6493">
        <v>140000</v>
      </c>
      <c r="H6493">
        <v>160000</v>
      </c>
      <c r="I6493">
        <v>2.4300000000000002</v>
      </c>
      <c r="M6493">
        <v>36.5</v>
      </c>
      <c r="N6493">
        <v>44.5</v>
      </c>
      <c r="AF6493">
        <v>45.5</v>
      </c>
    </row>
    <row r="6494" spans="1:32" x14ac:dyDescent="0.55000000000000004">
      <c r="A6494" t="s">
        <v>3933</v>
      </c>
      <c r="B6494">
        <v>7612</v>
      </c>
      <c r="C6494">
        <v>60</v>
      </c>
      <c r="D6494">
        <v>130</v>
      </c>
      <c r="F6494">
        <v>3.5</v>
      </c>
      <c r="G6494">
        <v>157000</v>
      </c>
      <c r="H6494">
        <v>186000</v>
      </c>
      <c r="I6494">
        <v>2.99</v>
      </c>
      <c r="M6494">
        <v>39</v>
      </c>
      <c r="N6494">
        <v>47.5</v>
      </c>
      <c r="AF6494">
        <v>48.5</v>
      </c>
    </row>
    <row r="6495" spans="1:32" x14ac:dyDescent="0.55000000000000004">
      <c r="A6495" t="s">
        <v>3933</v>
      </c>
      <c r="B6495">
        <v>7613</v>
      </c>
      <c r="C6495">
        <v>65</v>
      </c>
      <c r="D6495">
        <v>140</v>
      </c>
      <c r="F6495">
        <v>3.5</v>
      </c>
      <c r="G6495">
        <v>168000</v>
      </c>
      <c r="H6495">
        <v>210000</v>
      </c>
      <c r="I6495">
        <v>3.63</v>
      </c>
      <c r="M6495">
        <v>41</v>
      </c>
      <c r="N6495">
        <v>48</v>
      </c>
      <c r="AF6495">
        <v>51</v>
      </c>
    </row>
    <row r="6496" spans="1:32" x14ac:dyDescent="0.55000000000000004">
      <c r="A6496" t="s">
        <v>3933</v>
      </c>
      <c r="B6496">
        <v>7614</v>
      </c>
      <c r="C6496">
        <v>70</v>
      </c>
      <c r="D6496">
        <v>150</v>
      </c>
      <c r="F6496">
        <v>3.5</v>
      </c>
      <c r="G6496">
        <v>186000</v>
      </c>
      <c r="H6496">
        <v>240000</v>
      </c>
      <c r="I6496">
        <v>4.4400000000000004</v>
      </c>
      <c r="M6496">
        <v>43</v>
      </c>
      <c r="N6496">
        <v>51</v>
      </c>
      <c r="AF6496">
        <v>54</v>
      </c>
    </row>
    <row r="6497" spans="1:32" x14ac:dyDescent="0.55000000000000004">
      <c r="A6497" t="s">
        <v>3933</v>
      </c>
      <c r="B6497">
        <v>7615</v>
      </c>
      <c r="C6497">
        <v>75</v>
      </c>
      <c r="D6497">
        <v>160</v>
      </c>
      <c r="F6497">
        <v>3.5</v>
      </c>
      <c r="G6497">
        <v>235000</v>
      </c>
      <c r="H6497">
        <v>280000</v>
      </c>
      <c r="I6497">
        <v>5.38</v>
      </c>
      <c r="M6497">
        <v>46.5</v>
      </c>
      <c r="N6497">
        <v>55</v>
      </c>
      <c r="AF6497">
        <v>58</v>
      </c>
    </row>
    <row r="6498" spans="1:32" x14ac:dyDescent="0.55000000000000004">
      <c r="A6498" t="s">
        <v>3933</v>
      </c>
      <c r="B6498">
        <v>7616</v>
      </c>
      <c r="C6498">
        <v>80</v>
      </c>
      <c r="D6498">
        <v>170</v>
      </c>
      <c r="F6498">
        <v>3.5</v>
      </c>
      <c r="G6498">
        <v>290000</v>
      </c>
      <c r="H6498">
        <v>310000</v>
      </c>
      <c r="I6498">
        <v>6.4</v>
      </c>
      <c r="M6498">
        <v>49</v>
      </c>
      <c r="N6498">
        <v>59.5</v>
      </c>
      <c r="AF6498">
        <v>61.5</v>
      </c>
    </row>
    <row r="6499" spans="1:32" x14ac:dyDescent="0.55000000000000004">
      <c r="A6499" t="s">
        <v>3933</v>
      </c>
      <c r="B6499">
        <v>7618</v>
      </c>
      <c r="C6499">
        <v>90</v>
      </c>
      <c r="D6499">
        <v>190</v>
      </c>
      <c r="F6499">
        <v>4</v>
      </c>
      <c r="G6499">
        <v>365000</v>
      </c>
      <c r="H6499">
        <v>370000</v>
      </c>
      <c r="I6499">
        <v>8.7799999999999994</v>
      </c>
      <c r="M6499">
        <v>53.5</v>
      </c>
      <c r="N6499">
        <v>66.5</v>
      </c>
      <c r="AF6499">
        <v>67.5</v>
      </c>
    </row>
    <row r="6500" spans="1:32" x14ac:dyDescent="0.55000000000000004">
      <c r="A6500" t="s">
        <v>3933</v>
      </c>
      <c r="B6500">
        <v>7620</v>
      </c>
      <c r="C6500">
        <v>100</v>
      </c>
      <c r="D6500">
        <v>215</v>
      </c>
      <c r="F6500">
        <v>4</v>
      </c>
      <c r="G6500">
        <v>460000</v>
      </c>
      <c r="H6500">
        <v>460000</v>
      </c>
      <c r="I6500">
        <v>13.2</v>
      </c>
      <c r="M6500">
        <v>61.5</v>
      </c>
      <c r="N6500">
        <v>73</v>
      </c>
      <c r="AF6500">
        <v>77.5</v>
      </c>
    </row>
    <row r="6501" spans="1:32" x14ac:dyDescent="0.55000000000000004">
      <c r="A6501" t="s">
        <v>3933</v>
      </c>
      <c r="B6501">
        <v>7622</v>
      </c>
      <c r="C6501">
        <v>110</v>
      </c>
      <c r="D6501">
        <v>240</v>
      </c>
      <c r="F6501">
        <v>4</v>
      </c>
      <c r="G6501">
        <v>505000</v>
      </c>
      <c r="H6501">
        <v>520000</v>
      </c>
      <c r="I6501">
        <v>17.8</v>
      </c>
      <c r="M6501">
        <v>66</v>
      </c>
      <c r="N6501">
        <v>80</v>
      </c>
      <c r="AF6501">
        <v>84.5</v>
      </c>
    </row>
    <row r="6502" spans="1:32" x14ac:dyDescent="0.55000000000000004">
      <c r="A6502" t="s">
        <v>3933</v>
      </c>
      <c r="B6502">
        <v>7624</v>
      </c>
      <c r="C6502">
        <v>120</v>
      </c>
      <c r="D6502">
        <v>260</v>
      </c>
      <c r="F6502">
        <v>4</v>
      </c>
      <c r="G6502">
        <v>610000</v>
      </c>
      <c r="H6502">
        <v>610000</v>
      </c>
      <c r="I6502">
        <v>21.9</v>
      </c>
      <c r="M6502">
        <v>70.5</v>
      </c>
      <c r="N6502">
        <v>86</v>
      </c>
      <c r="AF6502">
        <v>90.5</v>
      </c>
    </row>
    <row r="6503" spans="1:32" x14ac:dyDescent="0.55000000000000004">
      <c r="A6503" t="s">
        <v>3933</v>
      </c>
      <c r="B6503">
        <v>7634</v>
      </c>
      <c r="C6503">
        <v>170</v>
      </c>
      <c r="D6503">
        <v>360</v>
      </c>
      <c r="F6503">
        <v>5</v>
      </c>
      <c r="G6503">
        <v>1170000</v>
      </c>
      <c r="H6503">
        <v>1500000</v>
      </c>
      <c r="I6503">
        <v>58</v>
      </c>
      <c r="M6503">
        <v>100</v>
      </c>
      <c r="N6503">
        <v>120</v>
      </c>
      <c r="AF6503">
        <v>127</v>
      </c>
    </row>
    <row r="6504" spans="1:32" x14ac:dyDescent="0.55000000000000004">
      <c r="A6504" t="s">
        <v>3933</v>
      </c>
      <c r="B6504">
        <v>2007106</v>
      </c>
      <c r="C6504">
        <v>30</v>
      </c>
      <c r="D6504">
        <v>55</v>
      </c>
      <c r="F6504">
        <v>1.5</v>
      </c>
      <c r="G6504">
        <v>19900</v>
      </c>
      <c r="H6504">
        <v>27000</v>
      </c>
      <c r="I6504">
        <v>0.17</v>
      </c>
      <c r="M6504">
        <v>14</v>
      </c>
      <c r="N6504">
        <v>16</v>
      </c>
      <c r="AF6504">
        <v>17</v>
      </c>
    </row>
    <row r="6505" spans="1:32" x14ac:dyDescent="0.55000000000000004">
      <c r="A6505" t="s">
        <v>3933</v>
      </c>
      <c r="B6505">
        <v>2007107</v>
      </c>
      <c r="C6505">
        <v>35</v>
      </c>
      <c r="D6505">
        <v>62</v>
      </c>
      <c r="F6505">
        <v>1.5</v>
      </c>
      <c r="G6505">
        <v>23000</v>
      </c>
      <c r="H6505">
        <v>32000</v>
      </c>
      <c r="I6505">
        <v>0.22</v>
      </c>
      <c r="M6505">
        <v>15</v>
      </c>
      <c r="N6505">
        <v>17</v>
      </c>
      <c r="AF6505">
        <v>18</v>
      </c>
    </row>
    <row r="6506" spans="1:32" x14ac:dyDescent="0.55000000000000004">
      <c r="A6506" t="s">
        <v>3933</v>
      </c>
      <c r="B6506">
        <v>2007108</v>
      </c>
      <c r="C6506">
        <v>40</v>
      </c>
      <c r="D6506">
        <v>68</v>
      </c>
      <c r="F6506">
        <v>1.5</v>
      </c>
      <c r="G6506">
        <v>28400</v>
      </c>
      <c r="H6506">
        <v>40000</v>
      </c>
      <c r="I6506">
        <v>0.27</v>
      </c>
      <c r="M6506">
        <v>16</v>
      </c>
      <c r="N6506">
        <v>18</v>
      </c>
      <c r="AF6506">
        <v>19</v>
      </c>
    </row>
    <row r="6507" spans="1:32" x14ac:dyDescent="0.55000000000000004">
      <c r="A6507" t="s">
        <v>3933</v>
      </c>
      <c r="B6507">
        <v>2007109</v>
      </c>
      <c r="C6507">
        <v>45</v>
      </c>
      <c r="D6507">
        <v>75</v>
      </c>
      <c r="F6507">
        <v>1.5</v>
      </c>
      <c r="G6507">
        <v>34900</v>
      </c>
      <c r="H6507">
        <v>44000</v>
      </c>
      <c r="I6507">
        <v>0.33</v>
      </c>
      <c r="M6507">
        <v>16</v>
      </c>
      <c r="N6507">
        <v>19</v>
      </c>
      <c r="AF6507">
        <v>20</v>
      </c>
    </row>
    <row r="6508" spans="1:32" x14ac:dyDescent="0.55000000000000004">
      <c r="A6508" t="s">
        <v>3933</v>
      </c>
      <c r="B6508">
        <v>2007110</v>
      </c>
      <c r="C6508">
        <v>50</v>
      </c>
      <c r="D6508">
        <v>80</v>
      </c>
      <c r="F6508">
        <v>1.5</v>
      </c>
      <c r="I6508">
        <v>0.38</v>
      </c>
      <c r="M6508">
        <v>16</v>
      </c>
      <c r="N6508">
        <v>19</v>
      </c>
      <c r="AF6508">
        <v>20</v>
      </c>
    </row>
    <row r="6509" spans="1:32" x14ac:dyDescent="0.55000000000000004">
      <c r="A6509" t="s">
        <v>3933</v>
      </c>
      <c r="B6509">
        <v>2007111</v>
      </c>
      <c r="C6509">
        <v>55</v>
      </c>
      <c r="D6509">
        <v>90</v>
      </c>
      <c r="F6509">
        <v>2</v>
      </c>
      <c r="G6509">
        <v>45200</v>
      </c>
      <c r="H6509">
        <v>57000</v>
      </c>
      <c r="I6509">
        <v>0.54</v>
      </c>
      <c r="M6509">
        <v>19</v>
      </c>
      <c r="N6509">
        <v>22</v>
      </c>
      <c r="AF6509">
        <v>23</v>
      </c>
    </row>
    <row r="6510" spans="1:32" x14ac:dyDescent="0.55000000000000004">
      <c r="A6510" t="s">
        <v>3933</v>
      </c>
      <c r="B6510">
        <v>2007113</v>
      </c>
      <c r="C6510">
        <v>65</v>
      </c>
      <c r="D6510">
        <v>100</v>
      </c>
      <c r="F6510">
        <v>2</v>
      </c>
      <c r="G6510">
        <v>64500</v>
      </c>
      <c r="H6510">
        <v>61000</v>
      </c>
      <c r="I6510">
        <v>0.62</v>
      </c>
      <c r="M6510">
        <v>19</v>
      </c>
      <c r="N6510">
        <v>22</v>
      </c>
      <c r="AF6510">
        <v>23</v>
      </c>
    </row>
    <row r="6511" spans="1:32" x14ac:dyDescent="0.55000000000000004">
      <c r="A6511" t="s">
        <v>3933</v>
      </c>
      <c r="B6511">
        <v>2007114</v>
      </c>
      <c r="C6511">
        <v>70</v>
      </c>
      <c r="D6511">
        <v>110</v>
      </c>
      <c r="F6511">
        <v>2</v>
      </c>
      <c r="G6511">
        <v>71600</v>
      </c>
      <c r="H6511">
        <v>77600</v>
      </c>
      <c r="I6511">
        <v>0.88</v>
      </c>
      <c r="M6511">
        <v>20</v>
      </c>
      <c r="N6511">
        <v>24</v>
      </c>
      <c r="AF6511">
        <v>25</v>
      </c>
    </row>
    <row r="6512" spans="1:32" x14ac:dyDescent="0.55000000000000004">
      <c r="A6512" t="s">
        <v>3933</v>
      </c>
      <c r="B6512">
        <v>2007115</v>
      </c>
      <c r="C6512">
        <v>75</v>
      </c>
      <c r="D6512">
        <v>115</v>
      </c>
      <c r="F6512">
        <v>2</v>
      </c>
      <c r="G6512">
        <v>75000</v>
      </c>
      <c r="H6512">
        <v>78300</v>
      </c>
      <c r="I6512">
        <v>0.91</v>
      </c>
      <c r="M6512">
        <v>20</v>
      </c>
      <c r="N6512">
        <v>24</v>
      </c>
      <c r="AF6512">
        <v>25</v>
      </c>
    </row>
    <row r="6513" spans="1:32" x14ac:dyDescent="0.55000000000000004">
      <c r="A6513" t="s">
        <v>3933</v>
      </c>
      <c r="B6513">
        <v>2007116</v>
      </c>
      <c r="C6513">
        <v>80</v>
      </c>
      <c r="D6513">
        <v>125</v>
      </c>
      <c r="F6513">
        <v>2</v>
      </c>
      <c r="G6513">
        <v>93000</v>
      </c>
      <c r="H6513">
        <v>102000</v>
      </c>
      <c r="I6513">
        <v>1.34</v>
      </c>
      <c r="M6513">
        <v>23</v>
      </c>
      <c r="N6513">
        <v>27</v>
      </c>
      <c r="AF6513">
        <v>29</v>
      </c>
    </row>
    <row r="6514" spans="1:32" x14ac:dyDescent="0.55000000000000004">
      <c r="A6514" t="s">
        <v>3933</v>
      </c>
      <c r="B6514">
        <v>2007118</v>
      </c>
      <c r="C6514">
        <v>90</v>
      </c>
      <c r="D6514">
        <v>140</v>
      </c>
      <c r="F6514">
        <v>2.5</v>
      </c>
      <c r="G6514">
        <v>111000</v>
      </c>
      <c r="H6514">
        <v>128000</v>
      </c>
      <c r="I6514">
        <v>1.68</v>
      </c>
      <c r="M6514">
        <v>26</v>
      </c>
      <c r="N6514">
        <v>30</v>
      </c>
      <c r="AF6514">
        <v>32</v>
      </c>
    </row>
    <row r="6515" spans="1:32" x14ac:dyDescent="0.55000000000000004">
      <c r="A6515" t="s">
        <v>3933</v>
      </c>
      <c r="B6515">
        <v>2007119</v>
      </c>
      <c r="C6515">
        <v>95</v>
      </c>
      <c r="D6515">
        <v>145</v>
      </c>
      <c r="F6515">
        <v>2.5</v>
      </c>
      <c r="G6515">
        <v>115000</v>
      </c>
      <c r="H6515">
        <v>130000</v>
      </c>
      <c r="I6515">
        <v>1.76</v>
      </c>
      <c r="M6515">
        <v>26</v>
      </c>
      <c r="N6515">
        <v>30</v>
      </c>
      <c r="AF6515">
        <v>32</v>
      </c>
    </row>
    <row r="6516" spans="1:32" x14ac:dyDescent="0.55000000000000004">
      <c r="A6516" t="s">
        <v>3933</v>
      </c>
      <c r="B6516">
        <v>2007120</v>
      </c>
      <c r="C6516">
        <v>100</v>
      </c>
      <c r="D6516">
        <v>150</v>
      </c>
      <c r="F6516">
        <v>2.5</v>
      </c>
      <c r="G6516">
        <v>120000</v>
      </c>
      <c r="H6516">
        <v>132000</v>
      </c>
      <c r="I6516">
        <v>1.82</v>
      </c>
      <c r="M6516">
        <v>26</v>
      </c>
      <c r="N6516">
        <v>30</v>
      </c>
      <c r="AF6516">
        <v>32</v>
      </c>
    </row>
    <row r="6517" spans="1:32" x14ac:dyDescent="0.55000000000000004">
      <c r="A6517" t="s">
        <v>3933</v>
      </c>
      <c r="B6517">
        <v>2007121</v>
      </c>
      <c r="C6517">
        <v>105</v>
      </c>
      <c r="D6517">
        <v>160</v>
      </c>
      <c r="F6517">
        <v>3</v>
      </c>
      <c r="I6517">
        <v>2.44</v>
      </c>
      <c r="M6517">
        <v>28</v>
      </c>
      <c r="N6517">
        <v>33</v>
      </c>
      <c r="AF6517">
        <v>35</v>
      </c>
    </row>
    <row r="6518" spans="1:32" x14ac:dyDescent="0.55000000000000004">
      <c r="A6518" t="s">
        <v>3933</v>
      </c>
      <c r="B6518">
        <v>2007122</v>
      </c>
      <c r="C6518">
        <v>110</v>
      </c>
      <c r="D6518">
        <v>170</v>
      </c>
      <c r="F6518">
        <v>3</v>
      </c>
      <c r="G6518">
        <v>136000</v>
      </c>
      <c r="H6518">
        <v>171000</v>
      </c>
      <c r="I6518">
        <v>2.9</v>
      </c>
      <c r="M6518">
        <v>31</v>
      </c>
      <c r="N6518">
        <v>36</v>
      </c>
      <c r="AF6518">
        <v>38</v>
      </c>
    </row>
    <row r="6519" spans="1:32" x14ac:dyDescent="0.55000000000000004">
      <c r="A6519" t="s">
        <v>3933</v>
      </c>
      <c r="B6519">
        <v>2007124</v>
      </c>
      <c r="C6519">
        <v>120</v>
      </c>
      <c r="D6519">
        <v>180</v>
      </c>
      <c r="F6519">
        <v>3</v>
      </c>
      <c r="G6519">
        <v>180000</v>
      </c>
      <c r="H6519">
        <v>180000</v>
      </c>
      <c r="I6519">
        <v>3.11</v>
      </c>
      <c r="M6519">
        <v>31</v>
      </c>
      <c r="N6519">
        <v>36</v>
      </c>
      <c r="AF6519">
        <v>38</v>
      </c>
    </row>
    <row r="6520" spans="1:32" x14ac:dyDescent="0.55000000000000004">
      <c r="A6520" t="s">
        <v>3933</v>
      </c>
      <c r="B6520">
        <v>2007128</v>
      </c>
      <c r="C6520">
        <v>140</v>
      </c>
      <c r="D6520">
        <v>210</v>
      </c>
      <c r="F6520">
        <v>3</v>
      </c>
      <c r="G6520">
        <v>247000</v>
      </c>
      <c r="H6520">
        <v>245000</v>
      </c>
      <c r="I6520">
        <v>5.08</v>
      </c>
      <c r="M6520">
        <v>36</v>
      </c>
      <c r="N6520">
        <v>42</v>
      </c>
      <c r="AF6520">
        <v>45</v>
      </c>
    </row>
    <row r="6521" spans="1:32" x14ac:dyDescent="0.55000000000000004">
      <c r="A6521" t="s">
        <v>3933</v>
      </c>
      <c r="B6521">
        <v>2007132</v>
      </c>
      <c r="C6521">
        <v>160</v>
      </c>
      <c r="D6521">
        <v>240</v>
      </c>
      <c r="F6521">
        <v>3.5</v>
      </c>
      <c r="G6521">
        <v>351000</v>
      </c>
      <c r="H6521">
        <v>320000</v>
      </c>
      <c r="I6521">
        <v>7.74</v>
      </c>
      <c r="M6521">
        <v>41</v>
      </c>
      <c r="N6521">
        <v>48</v>
      </c>
      <c r="AF6521">
        <v>51</v>
      </c>
    </row>
    <row r="6522" spans="1:32" x14ac:dyDescent="0.55000000000000004">
      <c r="A6522" t="s">
        <v>3933</v>
      </c>
      <c r="B6522">
        <v>2007136</v>
      </c>
      <c r="C6522">
        <v>180</v>
      </c>
      <c r="D6522">
        <v>280</v>
      </c>
      <c r="F6522">
        <v>3.5</v>
      </c>
      <c r="G6522">
        <v>484000</v>
      </c>
      <c r="H6522">
        <v>480000</v>
      </c>
      <c r="I6522">
        <v>13.4</v>
      </c>
      <c r="M6522">
        <v>52</v>
      </c>
      <c r="N6522">
        <v>60</v>
      </c>
      <c r="AF6522">
        <v>64</v>
      </c>
    </row>
    <row r="6523" spans="1:32" x14ac:dyDescent="0.55000000000000004">
      <c r="A6523" t="s">
        <v>3933</v>
      </c>
      <c r="B6523">
        <v>2007138</v>
      </c>
      <c r="C6523">
        <v>190</v>
      </c>
      <c r="D6523">
        <v>290</v>
      </c>
      <c r="F6523">
        <v>3.5</v>
      </c>
      <c r="G6523">
        <v>519000</v>
      </c>
      <c r="H6523">
        <v>490000</v>
      </c>
      <c r="I6523">
        <v>14.4</v>
      </c>
      <c r="M6523">
        <v>52</v>
      </c>
      <c r="N6523">
        <v>60</v>
      </c>
      <c r="AF6523">
        <v>64</v>
      </c>
    </row>
    <row r="6524" spans="1:32" x14ac:dyDescent="0.55000000000000004">
      <c r="A6524" t="s">
        <v>3933</v>
      </c>
      <c r="B6524">
        <v>2007140</v>
      </c>
      <c r="C6524">
        <v>200</v>
      </c>
      <c r="D6524">
        <v>310</v>
      </c>
      <c r="F6524">
        <v>3.5</v>
      </c>
      <c r="G6524">
        <v>617000</v>
      </c>
      <c r="H6524">
        <v>560000</v>
      </c>
      <c r="I6524">
        <v>18.5</v>
      </c>
      <c r="M6524">
        <v>56</v>
      </c>
      <c r="N6524">
        <v>66</v>
      </c>
      <c r="AF6524">
        <v>70</v>
      </c>
    </row>
    <row r="6525" spans="1:32" x14ac:dyDescent="0.55000000000000004">
      <c r="A6525" t="s">
        <v>3933</v>
      </c>
      <c r="B6525">
        <v>2007144</v>
      </c>
      <c r="C6525">
        <v>220</v>
      </c>
      <c r="D6525">
        <v>340</v>
      </c>
      <c r="F6525">
        <v>4</v>
      </c>
      <c r="G6525">
        <v>716000</v>
      </c>
      <c r="H6525">
        <v>670000</v>
      </c>
      <c r="I6525">
        <v>23.9</v>
      </c>
      <c r="M6525">
        <v>59</v>
      </c>
      <c r="N6525">
        <v>72</v>
      </c>
      <c r="AF6525">
        <v>76</v>
      </c>
    </row>
    <row r="6526" spans="1:32" x14ac:dyDescent="0.55000000000000004">
      <c r="A6526" t="s">
        <v>3933</v>
      </c>
      <c r="B6526">
        <v>2007148</v>
      </c>
      <c r="C6526">
        <v>240</v>
      </c>
      <c r="D6526">
        <v>360</v>
      </c>
      <c r="F6526">
        <v>4</v>
      </c>
      <c r="G6526">
        <v>793000</v>
      </c>
      <c r="H6526">
        <v>690000</v>
      </c>
      <c r="I6526">
        <v>26</v>
      </c>
      <c r="M6526">
        <v>62</v>
      </c>
      <c r="N6526">
        <v>72</v>
      </c>
      <c r="AF6526">
        <v>76</v>
      </c>
    </row>
    <row r="6527" spans="1:32" x14ac:dyDescent="0.55000000000000004">
      <c r="A6527" t="s">
        <v>3933</v>
      </c>
      <c r="B6527">
        <v>2007152</v>
      </c>
      <c r="C6527">
        <v>260</v>
      </c>
      <c r="D6527">
        <v>400</v>
      </c>
      <c r="F6527">
        <v>5</v>
      </c>
      <c r="G6527">
        <v>1000000</v>
      </c>
      <c r="H6527">
        <v>880000</v>
      </c>
      <c r="I6527">
        <v>36.9</v>
      </c>
      <c r="M6527">
        <v>71</v>
      </c>
      <c r="N6527">
        <v>82</v>
      </c>
      <c r="AF6527">
        <v>87</v>
      </c>
    </row>
    <row r="6528" spans="1:32" x14ac:dyDescent="0.55000000000000004">
      <c r="A6528" t="s">
        <v>3933</v>
      </c>
      <c r="B6528">
        <v>2007156</v>
      </c>
      <c r="C6528">
        <v>280</v>
      </c>
      <c r="D6528">
        <v>420</v>
      </c>
      <c r="F6528">
        <v>5</v>
      </c>
      <c r="G6528">
        <v>1040000</v>
      </c>
      <c r="H6528">
        <v>900000</v>
      </c>
      <c r="I6528">
        <v>39.200000000000003</v>
      </c>
      <c r="M6528">
        <v>71</v>
      </c>
      <c r="N6528">
        <v>82</v>
      </c>
      <c r="AF6528">
        <v>87</v>
      </c>
    </row>
    <row r="6529" spans="1:32" x14ac:dyDescent="0.55000000000000004">
      <c r="A6529" t="s">
        <v>3933</v>
      </c>
      <c r="B6529">
        <v>2007160</v>
      </c>
      <c r="C6529">
        <v>300</v>
      </c>
      <c r="D6529">
        <v>460</v>
      </c>
      <c r="F6529">
        <v>5</v>
      </c>
      <c r="G6529">
        <v>1290000</v>
      </c>
      <c r="H6529">
        <v>990000</v>
      </c>
      <c r="I6529">
        <v>55.9</v>
      </c>
      <c r="M6529">
        <v>82</v>
      </c>
      <c r="N6529">
        <v>95</v>
      </c>
      <c r="AF6529">
        <v>100</v>
      </c>
    </row>
    <row r="6530" spans="1:32" x14ac:dyDescent="0.55000000000000004">
      <c r="A6530" t="s">
        <v>3933</v>
      </c>
      <c r="B6530">
        <v>2007164</v>
      </c>
      <c r="C6530">
        <v>320</v>
      </c>
      <c r="D6530">
        <v>480</v>
      </c>
      <c r="F6530">
        <v>5</v>
      </c>
      <c r="G6530">
        <v>1360000</v>
      </c>
      <c r="H6530">
        <v>1150000</v>
      </c>
      <c r="I6530">
        <v>59.1</v>
      </c>
      <c r="M6530">
        <v>82</v>
      </c>
      <c r="N6530">
        <v>95</v>
      </c>
      <c r="AF6530">
        <v>100</v>
      </c>
    </row>
    <row r="6531" spans="1:32" x14ac:dyDescent="0.55000000000000004">
      <c r="A6531" t="s">
        <v>3933</v>
      </c>
      <c r="B6531">
        <v>2007913</v>
      </c>
      <c r="C6531">
        <v>65</v>
      </c>
      <c r="D6531">
        <v>90</v>
      </c>
      <c r="F6531">
        <v>1.5</v>
      </c>
      <c r="G6531">
        <v>34000</v>
      </c>
      <c r="H6531">
        <v>34000</v>
      </c>
      <c r="I6531">
        <v>0.32</v>
      </c>
      <c r="M6531">
        <v>14</v>
      </c>
      <c r="N6531">
        <v>16</v>
      </c>
      <c r="AF6531">
        <v>17</v>
      </c>
    </row>
    <row r="6532" spans="1:32" x14ac:dyDescent="0.55000000000000004">
      <c r="A6532" t="s">
        <v>3933</v>
      </c>
      <c r="B6532">
        <v>2007915</v>
      </c>
      <c r="C6532">
        <v>75</v>
      </c>
      <c r="D6532">
        <v>105</v>
      </c>
      <c r="F6532">
        <v>1.5</v>
      </c>
      <c r="G6532">
        <v>52000</v>
      </c>
      <c r="H6532">
        <v>49000</v>
      </c>
      <c r="I6532">
        <v>0.53</v>
      </c>
      <c r="M6532">
        <v>17</v>
      </c>
      <c r="N6532">
        <v>19</v>
      </c>
      <c r="AF6532">
        <v>20</v>
      </c>
    </row>
    <row r="6533" spans="1:32" x14ac:dyDescent="0.55000000000000004">
      <c r="A6533" t="s">
        <v>3933</v>
      </c>
      <c r="B6533">
        <v>2007922</v>
      </c>
      <c r="C6533">
        <v>110</v>
      </c>
      <c r="D6533">
        <v>150</v>
      </c>
      <c r="F6533">
        <v>2</v>
      </c>
      <c r="I6533">
        <v>1.25</v>
      </c>
      <c r="M6533">
        <v>20</v>
      </c>
      <c r="N6533">
        <v>24</v>
      </c>
      <c r="AF6533">
        <v>25</v>
      </c>
    </row>
    <row r="6534" spans="1:32" x14ac:dyDescent="0.55000000000000004">
      <c r="A6534" t="s">
        <v>3933</v>
      </c>
      <c r="B6534">
        <v>2007928</v>
      </c>
      <c r="C6534">
        <v>140</v>
      </c>
      <c r="D6534">
        <v>190</v>
      </c>
      <c r="F6534">
        <v>2.5</v>
      </c>
      <c r="G6534">
        <v>162000</v>
      </c>
      <c r="H6534">
        <v>140000</v>
      </c>
      <c r="I6534">
        <v>2.5099999999999998</v>
      </c>
      <c r="M6534">
        <v>26</v>
      </c>
      <c r="N6534">
        <v>30</v>
      </c>
      <c r="AF6534">
        <v>32</v>
      </c>
    </row>
    <row r="6535" spans="1:32" x14ac:dyDescent="0.55000000000000004">
      <c r="A6535" t="s">
        <v>3933</v>
      </c>
      <c r="B6535">
        <v>2007930</v>
      </c>
      <c r="C6535">
        <v>150</v>
      </c>
      <c r="D6535">
        <v>210</v>
      </c>
      <c r="F6535">
        <v>3</v>
      </c>
      <c r="I6535">
        <v>3.88</v>
      </c>
      <c r="M6535">
        <v>31</v>
      </c>
      <c r="N6535">
        <v>36</v>
      </c>
      <c r="AF6535">
        <v>38</v>
      </c>
    </row>
    <row r="6536" spans="1:32" x14ac:dyDescent="0.55000000000000004">
      <c r="A6536" t="s">
        <v>3933</v>
      </c>
      <c r="B6536">
        <v>2007934</v>
      </c>
      <c r="C6536">
        <v>170</v>
      </c>
      <c r="D6536">
        <v>230</v>
      </c>
      <c r="F6536">
        <v>3</v>
      </c>
      <c r="G6536">
        <v>225000</v>
      </c>
      <c r="H6536">
        <v>215000</v>
      </c>
      <c r="I6536">
        <v>4.4000000000000004</v>
      </c>
      <c r="M6536">
        <v>31</v>
      </c>
      <c r="N6536">
        <v>36</v>
      </c>
      <c r="AF6536">
        <v>38</v>
      </c>
    </row>
    <row r="6537" spans="1:32" x14ac:dyDescent="0.55000000000000004">
      <c r="A6537" t="s">
        <v>3933</v>
      </c>
      <c r="B6537">
        <v>2007936</v>
      </c>
      <c r="C6537">
        <v>180</v>
      </c>
      <c r="D6537">
        <v>250</v>
      </c>
      <c r="F6537">
        <v>3</v>
      </c>
      <c r="I6537">
        <v>6.15</v>
      </c>
      <c r="M6537">
        <v>36</v>
      </c>
      <c r="N6537">
        <v>42</v>
      </c>
      <c r="AF6537">
        <v>45</v>
      </c>
    </row>
    <row r="6538" spans="1:32" x14ac:dyDescent="0.55000000000000004">
      <c r="A6538" t="s">
        <v>3933</v>
      </c>
      <c r="B6538">
        <v>2007938</v>
      </c>
      <c r="C6538">
        <v>190</v>
      </c>
      <c r="D6538">
        <v>260</v>
      </c>
      <c r="F6538">
        <v>3</v>
      </c>
      <c r="G6538">
        <v>315000</v>
      </c>
      <c r="H6538">
        <v>270000</v>
      </c>
      <c r="I6538">
        <v>6.51</v>
      </c>
      <c r="M6538">
        <v>36</v>
      </c>
      <c r="N6538">
        <v>42</v>
      </c>
      <c r="AF6538">
        <v>45</v>
      </c>
    </row>
    <row r="6539" spans="1:32" x14ac:dyDescent="0.55000000000000004">
      <c r="A6539" t="s">
        <v>3933</v>
      </c>
      <c r="B6539">
        <v>2007940</v>
      </c>
      <c r="C6539">
        <v>200</v>
      </c>
      <c r="D6539">
        <v>280</v>
      </c>
      <c r="F6539">
        <v>3.5</v>
      </c>
      <c r="I6539">
        <v>9.5</v>
      </c>
      <c r="M6539">
        <v>41</v>
      </c>
      <c r="N6539">
        <v>48</v>
      </c>
      <c r="AF6539">
        <v>51</v>
      </c>
    </row>
    <row r="6540" spans="1:32" x14ac:dyDescent="0.55000000000000004">
      <c r="A6540" t="s">
        <v>3933</v>
      </c>
      <c r="B6540">
        <v>2007944</v>
      </c>
      <c r="C6540">
        <v>220</v>
      </c>
      <c r="D6540">
        <v>300</v>
      </c>
      <c r="F6540">
        <v>3.5</v>
      </c>
      <c r="G6540">
        <v>458000</v>
      </c>
      <c r="H6540">
        <v>363000</v>
      </c>
      <c r="I6540">
        <v>10</v>
      </c>
      <c r="M6540">
        <v>41</v>
      </c>
      <c r="N6540">
        <v>48</v>
      </c>
      <c r="AF6540">
        <v>51</v>
      </c>
    </row>
    <row r="6541" spans="1:32" x14ac:dyDescent="0.55000000000000004">
      <c r="A6541" t="s">
        <v>3933</v>
      </c>
      <c r="B6541">
        <v>2007948</v>
      </c>
      <c r="C6541">
        <v>240</v>
      </c>
      <c r="D6541">
        <v>320</v>
      </c>
      <c r="F6541">
        <v>3.5</v>
      </c>
      <c r="G6541">
        <v>472000</v>
      </c>
      <c r="H6541">
        <v>370000</v>
      </c>
      <c r="I6541">
        <v>11</v>
      </c>
      <c r="M6541">
        <v>41</v>
      </c>
      <c r="N6541">
        <v>48</v>
      </c>
      <c r="AF6541">
        <v>51</v>
      </c>
    </row>
    <row r="6542" spans="1:32" x14ac:dyDescent="0.55000000000000004">
      <c r="A6542" t="s">
        <v>3933</v>
      </c>
      <c r="B6542">
        <v>2007952</v>
      </c>
      <c r="C6542">
        <v>260</v>
      </c>
      <c r="D6542">
        <v>360</v>
      </c>
      <c r="F6542">
        <v>3.5</v>
      </c>
      <c r="G6542">
        <v>650000</v>
      </c>
      <c r="H6542">
        <v>525000</v>
      </c>
      <c r="I6542">
        <v>18.399999999999999</v>
      </c>
      <c r="M6542">
        <v>51</v>
      </c>
      <c r="N6542">
        <v>60</v>
      </c>
      <c r="AF6542">
        <v>63.5</v>
      </c>
    </row>
    <row r="6543" spans="1:32" x14ac:dyDescent="0.55000000000000004">
      <c r="A6543" t="s">
        <v>3933</v>
      </c>
      <c r="B6543">
        <v>2007960</v>
      </c>
      <c r="C6543">
        <v>300</v>
      </c>
      <c r="D6543">
        <v>420</v>
      </c>
      <c r="F6543">
        <v>4</v>
      </c>
      <c r="G6543">
        <v>916000</v>
      </c>
      <c r="H6543">
        <v>790000</v>
      </c>
      <c r="I6543">
        <v>31.1</v>
      </c>
      <c r="M6543">
        <v>62</v>
      </c>
      <c r="N6543">
        <v>72</v>
      </c>
      <c r="AF6543">
        <v>76</v>
      </c>
    </row>
    <row r="6544" spans="1:32" x14ac:dyDescent="0.55000000000000004">
      <c r="A6544" t="s">
        <v>3933</v>
      </c>
      <c r="B6544">
        <v>2007968</v>
      </c>
      <c r="C6544">
        <v>340</v>
      </c>
      <c r="D6544">
        <v>460</v>
      </c>
      <c r="F6544">
        <v>4</v>
      </c>
      <c r="I6544">
        <v>35.4</v>
      </c>
      <c r="M6544">
        <v>62</v>
      </c>
      <c r="N6544">
        <v>72</v>
      </c>
      <c r="AF6544">
        <v>76</v>
      </c>
    </row>
    <row r="6545" spans="1:32" x14ac:dyDescent="0.55000000000000004">
      <c r="A6545" t="s">
        <v>3933</v>
      </c>
      <c r="B6545">
        <v>2007972</v>
      </c>
      <c r="C6545">
        <v>360</v>
      </c>
      <c r="D6545">
        <v>480</v>
      </c>
      <c r="F6545">
        <v>4</v>
      </c>
      <c r="G6545">
        <v>1060000</v>
      </c>
      <c r="H6545">
        <v>860000</v>
      </c>
      <c r="I6545">
        <v>35.9</v>
      </c>
      <c r="M6545">
        <v>62</v>
      </c>
      <c r="N6545">
        <v>72</v>
      </c>
      <c r="AF6545">
        <v>76</v>
      </c>
    </row>
    <row r="6546" spans="1:32" x14ac:dyDescent="0.55000000000000004">
      <c r="A6546" t="s">
        <v>3933</v>
      </c>
      <c r="B6546">
        <v>27306</v>
      </c>
      <c r="C6546">
        <v>30</v>
      </c>
      <c r="D6546">
        <v>72</v>
      </c>
      <c r="F6546">
        <v>2</v>
      </c>
      <c r="I6546">
        <v>0.39</v>
      </c>
      <c r="M6546">
        <v>14</v>
      </c>
      <c r="N6546">
        <v>19</v>
      </c>
      <c r="AF6546">
        <v>20.75</v>
      </c>
    </row>
    <row r="6547" spans="1:32" x14ac:dyDescent="0.55000000000000004">
      <c r="A6547" t="s">
        <v>3933</v>
      </c>
      <c r="B6547">
        <v>27307</v>
      </c>
      <c r="C6547">
        <v>35</v>
      </c>
      <c r="D6547">
        <v>80</v>
      </c>
      <c r="F6547">
        <v>2.5</v>
      </c>
      <c r="I6547">
        <v>0.52</v>
      </c>
      <c r="M6547">
        <v>15</v>
      </c>
      <c r="N6547">
        <v>21</v>
      </c>
      <c r="AF6547">
        <v>22.75</v>
      </c>
    </row>
    <row r="6548" spans="1:32" x14ac:dyDescent="0.55000000000000004">
      <c r="A6548" t="s">
        <v>3933</v>
      </c>
      <c r="B6548">
        <v>27308</v>
      </c>
      <c r="C6548">
        <v>40</v>
      </c>
      <c r="D6548">
        <v>90</v>
      </c>
      <c r="F6548">
        <v>2.5</v>
      </c>
      <c r="I6548">
        <v>0.77</v>
      </c>
      <c r="M6548">
        <v>17</v>
      </c>
      <c r="N6548">
        <v>23</v>
      </c>
      <c r="AF6548">
        <v>25.25</v>
      </c>
    </row>
    <row r="6549" spans="1:32" x14ac:dyDescent="0.55000000000000004">
      <c r="A6549" t="s">
        <v>3933</v>
      </c>
      <c r="B6549">
        <v>27310</v>
      </c>
      <c r="C6549">
        <v>50</v>
      </c>
      <c r="D6549">
        <v>110</v>
      </c>
      <c r="F6549">
        <v>3</v>
      </c>
      <c r="I6549">
        <v>1.24</v>
      </c>
      <c r="M6549">
        <v>19</v>
      </c>
      <c r="N6549">
        <v>27</v>
      </c>
      <c r="AF6549">
        <v>29.25</v>
      </c>
    </row>
    <row r="6550" spans="1:32" x14ac:dyDescent="0.55000000000000004">
      <c r="A6550" t="s">
        <v>3933</v>
      </c>
      <c r="B6550">
        <v>27311</v>
      </c>
      <c r="C6550">
        <v>55</v>
      </c>
      <c r="D6550">
        <v>120</v>
      </c>
      <c r="F6550">
        <v>3</v>
      </c>
      <c r="I6550">
        <v>1.58</v>
      </c>
      <c r="M6550">
        <v>21</v>
      </c>
      <c r="N6550">
        <v>29</v>
      </c>
      <c r="AF6550">
        <v>31.5</v>
      </c>
    </row>
    <row r="6551" spans="1:32" x14ac:dyDescent="0.55000000000000004">
      <c r="A6551" t="s">
        <v>3933</v>
      </c>
      <c r="B6551">
        <v>27312</v>
      </c>
      <c r="C6551">
        <v>60</v>
      </c>
      <c r="D6551">
        <v>130</v>
      </c>
      <c r="F6551">
        <v>3.5</v>
      </c>
      <c r="I6551">
        <v>1.91</v>
      </c>
      <c r="M6551">
        <v>22</v>
      </c>
      <c r="N6551">
        <v>31</v>
      </c>
      <c r="AF6551">
        <v>33.5</v>
      </c>
    </row>
    <row r="6552" spans="1:32" x14ac:dyDescent="0.55000000000000004">
      <c r="A6552" t="s">
        <v>3933</v>
      </c>
      <c r="B6552">
        <v>27313</v>
      </c>
      <c r="C6552">
        <v>65</v>
      </c>
      <c r="D6552">
        <v>140</v>
      </c>
      <c r="F6552">
        <v>3.5</v>
      </c>
      <c r="I6552">
        <v>2.4</v>
      </c>
      <c r="M6552">
        <v>23</v>
      </c>
      <c r="N6552">
        <v>33</v>
      </c>
      <c r="AF6552">
        <v>36</v>
      </c>
    </row>
    <row r="6553" spans="1:32" x14ac:dyDescent="0.55000000000000004">
      <c r="A6553" t="s">
        <v>3933</v>
      </c>
      <c r="B6553">
        <v>27315</v>
      </c>
      <c r="C6553">
        <v>75</v>
      </c>
      <c r="D6553">
        <v>160</v>
      </c>
      <c r="F6553">
        <v>3.5</v>
      </c>
      <c r="I6553">
        <v>3.5</v>
      </c>
      <c r="M6553">
        <v>26</v>
      </c>
      <c r="N6553">
        <v>37</v>
      </c>
      <c r="AF6553">
        <v>40</v>
      </c>
    </row>
    <row r="6554" spans="1:32" x14ac:dyDescent="0.55000000000000004">
      <c r="A6554" t="s">
        <v>3933</v>
      </c>
      <c r="B6554">
        <v>27317</v>
      </c>
      <c r="C6554">
        <v>85</v>
      </c>
      <c r="D6554">
        <v>180</v>
      </c>
      <c r="F6554">
        <v>4</v>
      </c>
      <c r="I6554">
        <v>4.7</v>
      </c>
      <c r="M6554">
        <v>30</v>
      </c>
      <c r="N6554">
        <v>41</v>
      </c>
      <c r="AF6554">
        <v>44.5</v>
      </c>
    </row>
    <row r="6555" spans="1:32" x14ac:dyDescent="0.55000000000000004">
      <c r="A6555" t="s">
        <v>3933</v>
      </c>
      <c r="B6555">
        <v>27606</v>
      </c>
      <c r="C6555">
        <v>30</v>
      </c>
      <c r="D6555">
        <v>72</v>
      </c>
      <c r="F6555">
        <v>2</v>
      </c>
      <c r="I6555">
        <v>0.62</v>
      </c>
      <c r="M6555">
        <v>23</v>
      </c>
      <c r="N6555">
        <v>27</v>
      </c>
      <c r="AF6555">
        <v>28.75</v>
      </c>
    </row>
    <row r="6556" spans="1:32" x14ac:dyDescent="0.55000000000000004">
      <c r="A6556" t="s">
        <v>3933</v>
      </c>
      <c r="B6556">
        <v>27607</v>
      </c>
      <c r="C6556">
        <v>35</v>
      </c>
      <c r="D6556">
        <v>80</v>
      </c>
      <c r="F6556">
        <v>2.5</v>
      </c>
      <c r="I6556">
        <v>0.91</v>
      </c>
      <c r="M6556">
        <v>25</v>
      </c>
      <c r="N6556">
        <v>31</v>
      </c>
      <c r="AF6556">
        <v>32.75</v>
      </c>
    </row>
    <row r="6557" spans="1:32" x14ac:dyDescent="0.55000000000000004">
      <c r="A6557" t="s">
        <v>3933</v>
      </c>
      <c r="B6557">
        <v>27709</v>
      </c>
      <c r="C6557">
        <v>45</v>
      </c>
      <c r="D6557">
        <v>100</v>
      </c>
      <c r="G6557">
        <v>72000</v>
      </c>
      <c r="H6557">
        <v>87000</v>
      </c>
      <c r="I6557">
        <v>1.0900000000000001</v>
      </c>
      <c r="M6557">
        <v>20.5</v>
      </c>
      <c r="N6557">
        <v>29</v>
      </c>
      <c r="AF6557">
        <v>31.75</v>
      </c>
    </row>
    <row r="6558" spans="1:32" x14ac:dyDescent="0.55000000000000004">
      <c r="A6558" t="s">
        <v>3933</v>
      </c>
      <c r="B6558">
        <v>27711</v>
      </c>
      <c r="C6558">
        <v>55</v>
      </c>
      <c r="D6558">
        <v>115</v>
      </c>
      <c r="G6558">
        <v>163000</v>
      </c>
      <c r="H6558">
        <v>125000</v>
      </c>
      <c r="I6558">
        <v>1.59</v>
      </c>
      <c r="M6558">
        <v>23.5</v>
      </c>
      <c r="N6558">
        <v>31</v>
      </c>
      <c r="AF6558">
        <v>34</v>
      </c>
    </row>
    <row r="6559" spans="1:32" x14ac:dyDescent="0.55000000000000004">
      <c r="A6559" t="s">
        <v>3933</v>
      </c>
      <c r="B6559">
        <v>27714</v>
      </c>
      <c r="C6559">
        <v>70</v>
      </c>
      <c r="D6559">
        <v>140</v>
      </c>
      <c r="G6559">
        <v>240000</v>
      </c>
      <c r="H6559">
        <v>176000</v>
      </c>
      <c r="I6559">
        <v>2.66</v>
      </c>
      <c r="M6559">
        <v>27</v>
      </c>
      <c r="N6559">
        <v>35.5</v>
      </c>
      <c r="AF6559">
        <v>39</v>
      </c>
    </row>
    <row r="6560" spans="1:32" x14ac:dyDescent="0.55000000000000004">
      <c r="A6560" t="s">
        <v>3933</v>
      </c>
      <c r="B6560">
        <v>27911</v>
      </c>
      <c r="C6560">
        <v>53.975000000000001</v>
      </c>
      <c r="D6560">
        <v>123.825</v>
      </c>
      <c r="G6560">
        <v>205000</v>
      </c>
      <c r="H6560">
        <v>156000</v>
      </c>
      <c r="I6560">
        <v>2.23</v>
      </c>
      <c r="M6560">
        <v>26</v>
      </c>
      <c r="N6560">
        <v>36.700000000000003</v>
      </c>
      <c r="AF6560">
        <v>39.5</v>
      </c>
    </row>
    <row r="6561" spans="1:32" x14ac:dyDescent="0.55000000000000004">
      <c r="A6561" t="s">
        <v>3933</v>
      </c>
      <c r="B6561">
        <v>1027320</v>
      </c>
      <c r="C6561">
        <v>100</v>
      </c>
      <c r="D6561">
        <v>215</v>
      </c>
      <c r="F6561">
        <v>4</v>
      </c>
      <c r="I6561">
        <v>8.8000000000000007</v>
      </c>
      <c r="M6561">
        <v>37</v>
      </c>
      <c r="N6561">
        <v>51</v>
      </c>
      <c r="AF6561">
        <v>56.5</v>
      </c>
    </row>
    <row r="6562" spans="1:32" x14ac:dyDescent="0.55000000000000004">
      <c r="A6562" t="s">
        <v>3933</v>
      </c>
      <c r="B6562">
        <v>1027324</v>
      </c>
      <c r="C6562">
        <v>120</v>
      </c>
      <c r="D6562">
        <v>260</v>
      </c>
      <c r="F6562">
        <v>4</v>
      </c>
      <c r="I6562">
        <v>15.4</v>
      </c>
      <c r="M6562">
        <v>43</v>
      </c>
      <c r="N6562">
        <v>62</v>
      </c>
      <c r="AF6562">
        <v>67.5</v>
      </c>
    </row>
    <row r="6563" spans="1:32" x14ac:dyDescent="0.55000000000000004">
      <c r="A6563" t="s">
        <v>3933</v>
      </c>
      <c r="B6563">
        <v>1027328</v>
      </c>
      <c r="C6563">
        <v>140</v>
      </c>
      <c r="D6563">
        <v>300</v>
      </c>
      <c r="F6563">
        <v>5</v>
      </c>
      <c r="I6563">
        <v>23</v>
      </c>
      <c r="M6563">
        <v>48</v>
      </c>
      <c r="N6563">
        <v>70</v>
      </c>
      <c r="AF6563">
        <v>77</v>
      </c>
    </row>
    <row r="6564" spans="1:32" x14ac:dyDescent="0.55000000000000004">
      <c r="A6564" t="s">
        <v>3933</v>
      </c>
      <c r="B6564">
        <v>1027336</v>
      </c>
      <c r="C6564">
        <v>180</v>
      </c>
      <c r="D6564">
        <v>380</v>
      </c>
      <c r="F6564">
        <v>5</v>
      </c>
      <c r="I6564">
        <v>46</v>
      </c>
      <c r="M6564">
        <v>60</v>
      </c>
      <c r="N6564">
        <v>88</v>
      </c>
      <c r="AF6564">
        <v>97</v>
      </c>
    </row>
    <row r="6565" spans="1:32" x14ac:dyDescent="0.55000000000000004">
      <c r="A6565" t="s">
        <v>3933</v>
      </c>
      <c r="B6565" t="s">
        <v>3934</v>
      </c>
      <c r="C6565">
        <v>17</v>
      </c>
      <c r="D6565">
        <v>40</v>
      </c>
      <c r="F6565">
        <v>1.5</v>
      </c>
      <c r="G6565">
        <v>12000</v>
      </c>
      <c r="H6565">
        <v>17900</v>
      </c>
      <c r="I6565">
        <v>8.1000000000000003E-2</v>
      </c>
      <c r="M6565">
        <v>11</v>
      </c>
      <c r="N6565">
        <v>12</v>
      </c>
      <c r="AF6565">
        <v>13.25</v>
      </c>
    </row>
    <row r="6566" spans="1:32" x14ac:dyDescent="0.55000000000000004">
      <c r="A6566" t="s">
        <v>3933</v>
      </c>
      <c r="B6566" t="s">
        <v>3935</v>
      </c>
      <c r="C6566">
        <v>20</v>
      </c>
      <c r="D6566">
        <v>47</v>
      </c>
      <c r="F6566">
        <v>1.5</v>
      </c>
      <c r="G6566">
        <v>16600</v>
      </c>
      <c r="H6566">
        <v>26000</v>
      </c>
      <c r="I6566">
        <v>0.128</v>
      </c>
      <c r="M6566">
        <v>12</v>
      </c>
      <c r="N6566">
        <v>14</v>
      </c>
      <c r="AF6566">
        <v>15.25</v>
      </c>
    </row>
    <row r="6567" spans="1:32" x14ac:dyDescent="0.55000000000000004">
      <c r="A6567" t="s">
        <v>3933</v>
      </c>
      <c r="B6567" t="s">
        <v>3936</v>
      </c>
      <c r="C6567">
        <v>25</v>
      </c>
      <c r="D6567">
        <v>52</v>
      </c>
      <c r="F6567">
        <v>1.5</v>
      </c>
      <c r="G6567">
        <v>21000</v>
      </c>
      <c r="H6567">
        <v>29200</v>
      </c>
      <c r="I6567">
        <v>0.157</v>
      </c>
      <c r="M6567">
        <v>13</v>
      </c>
      <c r="N6567">
        <v>15</v>
      </c>
      <c r="AF6567">
        <v>16.25</v>
      </c>
    </row>
    <row r="6568" spans="1:32" x14ac:dyDescent="0.55000000000000004">
      <c r="A6568" t="s">
        <v>3933</v>
      </c>
      <c r="B6568" t="s">
        <v>3937</v>
      </c>
      <c r="C6568">
        <v>30</v>
      </c>
      <c r="D6568">
        <v>62</v>
      </c>
      <c r="F6568">
        <v>1.5</v>
      </c>
      <c r="G6568">
        <v>25500</v>
      </c>
      <c r="H6568">
        <v>38000</v>
      </c>
      <c r="I6568">
        <v>0.24</v>
      </c>
      <c r="M6568">
        <v>14</v>
      </c>
      <c r="N6568">
        <v>16</v>
      </c>
      <c r="AF6568">
        <v>17.25</v>
      </c>
    </row>
    <row r="6569" spans="1:32" x14ac:dyDescent="0.55000000000000004">
      <c r="A6569" t="s">
        <v>3933</v>
      </c>
      <c r="B6569" t="s">
        <v>3938</v>
      </c>
      <c r="C6569">
        <v>35</v>
      </c>
      <c r="D6569">
        <v>72</v>
      </c>
      <c r="F6569">
        <v>2</v>
      </c>
      <c r="G6569">
        <v>32500</v>
      </c>
      <c r="H6569">
        <v>48400</v>
      </c>
      <c r="I6569">
        <v>0.34</v>
      </c>
      <c r="M6569">
        <v>15</v>
      </c>
      <c r="N6569">
        <v>17</v>
      </c>
      <c r="AF6569">
        <v>18.25</v>
      </c>
    </row>
    <row r="6570" spans="1:32" x14ac:dyDescent="0.55000000000000004">
      <c r="A6570" t="s">
        <v>3933</v>
      </c>
      <c r="B6570" t="s">
        <v>3939</v>
      </c>
      <c r="C6570">
        <v>40</v>
      </c>
      <c r="D6570">
        <v>80</v>
      </c>
      <c r="F6570">
        <v>2</v>
      </c>
      <c r="G6570">
        <v>40000</v>
      </c>
      <c r="H6570">
        <v>58300</v>
      </c>
      <c r="I6570">
        <v>0.435</v>
      </c>
      <c r="M6570">
        <v>16</v>
      </c>
      <c r="N6570">
        <v>18</v>
      </c>
      <c r="AF6570">
        <v>19.75</v>
      </c>
    </row>
    <row r="6571" spans="1:32" x14ac:dyDescent="0.55000000000000004">
      <c r="A6571" t="s">
        <v>3933</v>
      </c>
      <c r="B6571" t="s">
        <v>3940</v>
      </c>
      <c r="C6571">
        <v>45</v>
      </c>
      <c r="D6571">
        <v>85</v>
      </c>
      <c r="F6571">
        <v>2</v>
      </c>
      <c r="G6571">
        <v>50000</v>
      </c>
      <c r="H6571">
        <v>62700</v>
      </c>
      <c r="I6571">
        <v>0.499</v>
      </c>
      <c r="M6571">
        <v>16</v>
      </c>
      <c r="N6571">
        <v>19</v>
      </c>
      <c r="AF6571">
        <v>20.75</v>
      </c>
    </row>
    <row r="6572" spans="1:32" x14ac:dyDescent="0.55000000000000004">
      <c r="A6572" t="s">
        <v>3933</v>
      </c>
      <c r="B6572" t="s">
        <v>3941</v>
      </c>
      <c r="C6572">
        <v>50</v>
      </c>
      <c r="D6572">
        <v>90</v>
      </c>
      <c r="F6572">
        <v>2</v>
      </c>
      <c r="G6572">
        <v>55000</v>
      </c>
      <c r="H6572">
        <v>70400</v>
      </c>
      <c r="I6572">
        <v>0.56599999999999995</v>
      </c>
      <c r="M6572">
        <v>17</v>
      </c>
      <c r="N6572">
        <v>20</v>
      </c>
      <c r="AF6572">
        <v>21.75</v>
      </c>
    </row>
    <row r="6573" spans="1:32" x14ac:dyDescent="0.55000000000000004">
      <c r="A6573" t="s">
        <v>3933</v>
      </c>
      <c r="B6573" t="s">
        <v>3942</v>
      </c>
      <c r="C6573">
        <v>55</v>
      </c>
      <c r="D6573">
        <v>100</v>
      </c>
      <c r="F6573">
        <v>2.5</v>
      </c>
      <c r="G6573">
        <v>61000</v>
      </c>
      <c r="H6573">
        <v>84200</v>
      </c>
      <c r="I6573">
        <v>0.73199999999999998</v>
      </c>
      <c r="M6573">
        <v>18</v>
      </c>
      <c r="N6573">
        <v>21</v>
      </c>
      <c r="AF6573">
        <v>22.75</v>
      </c>
    </row>
    <row r="6574" spans="1:32" x14ac:dyDescent="0.55000000000000004">
      <c r="A6574" t="s">
        <v>3933</v>
      </c>
      <c r="B6574" t="s">
        <v>3943</v>
      </c>
      <c r="C6574">
        <v>60</v>
      </c>
      <c r="D6574">
        <v>110</v>
      </c>
      <c r="F6574">
        <v>2.5</v>
      </c>
      <c r="G6574">
        <v>70000</v>
      </c>
      <c r="H6574">
        <v>91300</v>
      </c>
      <c r="I6574">
        <v>0.93100000000000005</v>
      </c>
      <c r="M6574">
        <v>19</v>
      </c>
      <c r="N6574">
        <v>22</v>
      </c>
      <c r="AF6574">
        <v>23.75</v>
      </c>
    </row>
    <row r="6575" spans="1:32" x14ac:dyDescent="0.55000000000000004">
      <c r="A6575" t="s">
        <v>3933</v>
      </c>
      <c r="B6575" t="s">
        <v>3944</v>
      </c>
      <c r="C6575">
        <v>65</v>
      </c>
      <c r="D6575">
        <v>120</v>
      </c>
      <c r="F6575">
        <v>2.5</v>
      </c>
      <c r="G6575">
        <v>78000</v>
      </c>
      <c r="H6575">
        <v>108000</v>
      </c>
      <c r="I6575">
        <v>1.17</v>
      </c>
      <c r="M6575">
        <v>20</v>
      </c>
      <c r="N6575">
        <v>23</v>
      </c>
      <c r="AF6575">
        <v>24.75</v>
      </c>
    </row>
    <row r="6576" spans="1:32" x14ac:dyDescent="0.55000000000000004">
      <c r="A6576" t="s">
        <v>3933</v>
      </c>
      <c r="B6576" t="s">
        <v>3945</v>
      </c>
      <c r="C6576">
        <v>70</v>
      </c>
      <c r="D6576">
        <v>125</v>
      </c>
      <c r="F6576">
        <v>2.5</v>
      </c>
      <c r="G6576">
        <v>80000</v>
      </c>
      <c r="H6576">
        <v>119000</v>
      </c>
      <c r="I6576">
        <v>1.3</v>
      </c>
      <c r="M6576">
        <v>21</v>
      </c>
      <c r="N6576">
        <v>24</v>
      </c>
      <c r="AF6576">
        <v>26.25</v>
      </c>
    </row>
    <row r="6577" spans="1:32" x14ac:dyDescent="0.55000000000000004">
      <c r="A6577" t="s">
        <v>3933</v>
      </c>
      <c r="B6577" t="s">
        <v>3946</v>
      </c>
      <c r="C6577">
        <v>75</v>
      </c>
      <c r="D6577">
        <v>130</v>
      </c>
      <c r="F6577">
        <v>2.5</v>
      </c>
      <c r="G6577">
        <v>100000</v>
      </c>
      <c r="H6577">
        <v>130000</v>
      </c>
      <c r="I6577">
        <v>1.41</v>
      </c>
      <c r="M6577">
        <v>22</v>
      </c>
      <c r="N6577">
        <v>25</v>
      </c>
      <c r="AF6577">
        <v>27.25</v>
      </c>
    </row>
    <row r="6578" spans="1:32" x14ac:dyDescent="0.55000000000000004">
      <c r="A6578" t="s">
        <v>3933</v>
      </c>
      <c r="B6578" t="s">
        <v>3947</v>
      </c>
      <c r="C6578">
        <v>80</v>
      </c>
      <c r="D6578">
        <v>140</v>
      </c>
      <c r="F6578">
        <v>3</v>
      </c>
      <c r="G6578">
        <v>114000</v>
      </c>
      <c r="H6578">
        <v>140000</v>
      </c>
      <c r="I6578">
        <v>1.7</v>
      </c>
      <c r="M6578">
        <v>22</v>
      </c>
      <c r="N6578">
        <v>26</v>
      </c>
      <c r="AF6578">
        <v>28.25</v>
      </c>
    </row>
    <row r="6579" spans="1:32" x14ac:dyDescent="0.55000000000000004">
      <c r="A6579" t="s">
        <v>3933</v>
      </c>
      <c r="B6579" t="s">
        <v>3948</v>
      </c>
      <c r="C6579">
        <v>85</v>
      </c>
      <c r="D6579">
        <v>150</v>
      </c>
      <c r="F6579">
        <v>3</v>
      </c>
      <c r="G6579">
        <v>134000</v>
      </c>
      <c r="H6579">
        <v>165000</v>
      </c>
      <c r="I6579">
        <v>2.14</v>
      </c>
      <c r="M6579">
        <v>24</v>
      </c>
      <c r="N6579">
        <v>28</v>
      </c>
      <c r="AF6579">
        <v>30.5</v>
      </c>
    </row>
    <row r="6580" spans="1:32" x14ac:dyDescent="0.55000000000000004">
      <c r="A6580" t="s">
        <v>3933</v>
      </c>
      <c r="B6580" t="s">
        <v>3949</v>
      </c>
      <c r="C6580">
        <v>90</v>
      </c>
      <c r="D6580">
        <v>160</v>
      </c>
      <c r="F6580">
        <v>3</v>
      </c>
      <c r="G6580">
        <v>150000</v>
      </c>
      <c r="H6580">
        <v>183000</v>
      </c>
      <c r="I6580">
        <v>2.62</v>
      </c>
      <c r="M6580">
        <v>26</v>
      </c>
      <c r="N6580">
        <v>30</v>
      </c>
      <c r="AF6580">
        <v>32.5</v>
      </c>
    </row>
    <row r="6581" spans="1:32" x14ac:dyDescent="0.55000000000000004">
      <c r="A6581" t="s">
        <v>3933</v>
      </c>
      <c r="B6581" t="s">
        <v>3950</v>
      </c>
      <c r="C6581">
        <v>95</v>
      </c>
      <c r="D6581">
        <v>170</v>
      </c>
      <c r="F6581">
        <v>3.5</v>
      </c>
      <c r="G6581">
        <v>156000</v>
      </c>
      <c r="H6581">
        <v>205000</v>
      </c>
      <c r="I6581">
        <v>3.16</v>
      </c>
      <c r="M6581">
        <v>27</v>
      </c>
      <c r="N6581">
        <v>32</v>
      </c>
      <c r="AF6581">
        <v>34.5</v>
      </c>
    </row>
    <row r="6582" spans="1:32" x14ac:dyDescent="0.55000000000000004">
      <c r="A6582" t="s">
        <v>3933</v>
      </c>
      <c r="B6582" t="s">
        <v>3951</v>
      </c>
      <c r="C6582">
        <v>100</v>
      </c>
      <c r="D6582">
        <v>180</v>
      </c>
      <c r="F6582">
        <v>3.5</v>
      </c>
      <c r="G6582">
        <v>190000</v>
      </c>
      <c r="H6582">
        <v>233000</v>
      </c>
      <c r="I6582">
        <v>3.81</v>
      </c>
      <c r="M6582">
        <v>29</v>
      </c>
      <c r="N6582">
        <v>34</v>
      </c>
      <c r="AF6582">
        <v>37</v>
      </c>
    </row>
    <row r="6583" spans="1:32" x14ac:dyDescent="0.55000000000000004">
      <c r="A6583" t="s">
        <v>3933</v>
      </c>
      <c r="B6583" t="s">
        <v>3952</v>
      </c>
      <c r="C6583">
        <v>105</v>
      </c>
      <c r="D6583">
        <v>190</v>
      </c>
      <c r="F6583">
        <v>3.5</v>
      </c>
      <c r="G6583">
        <v>200000</v>
      </c>
      <c r="H6583">
        <v>255000</v>
      </c>
      <c r="I6583">
        <v>4.49</v>
      </c>
      <c r="M6583">
        <v>30</v>
      </c>
      <c r="N6583">
        <v>36</v>
      </c>
      <c r="AF6583">
        <v>39</v>
      </c>
    </row>
    <row r="6584" spans="1:32" x14ac:dyDescent="0.55000000000000004">
      <c r="A6584" t="s">
        <v>3933</v>
      </c>
      <c r="B6584" t="s">
        <v>3953</v>
      </c>
      <c r="C6584">
        <v>110</v>
      </c>
      <c r="D6584">
        <v>200</v>
      </c>
      <c r="F6584">
        <v>3.5</v>
      </c>
      <c r="G6584">
        <v>228000</v>
      </c>
      <c r="H6584">
        <v>286000</v>
      </c>
      <c r="I6584">
        <v>5.32</v>
      </c>
      <c r="M6584">
        <v>32</v>
      </c>
      <c r="N6584">
        <v>38</v>
      </c>
      <c r="AF6584">
        <v>41</v>
      </c>
    </row>
    <row r="6585" spans="1:32" x14ac:dyDescent="0.55000000000000004">
      <c r="A6585" t="s">
        <v>3933</v>
      </c>
      <c r="B6585" t="s">
        <v>3954</v>
      </c>
      <c r="C6585">
        <v>120</v>
      </c>
      <c r="D6585">
        <v>215</v>
      </c>
      <c r="F6585">
        <v>3.5</v>
      </c>
      <c r="G6585">
        <v>260000</v>
      </c>
      <c r="H6585">
        <v>319000</v>
      </c>
      <c r="I6585">
        <v>6.33</v>
      </c>
      <c r="M6585">
        <v>34</v>
      </c>
      <c r="N6585">
        <v>40</v>
      </c>
      <c r="AF6585">
        <v>43.5</v>
      </c>
    </row>
    <row r="6586" spans="1:32" x14ac:dyDescent="0.55000000000000004">
      <c r="A6586" t="s">
        <v>3933</v>
      </c>
      <c r="B6586" t="s">
        <v>3955</v>
      </c>
      <c r="C6586">
        <v>130</v>
      </c>
      <c r="D6586">
        <v>230</v>
      </c>
      <c r="F6586">
        <v>4</v>
      </c>
      <c r="G6586">
        <v>280000</v>
      </c>
      <c r="H6586">
        <v>347000</v>
      </c>
      <c r="I6586">
        <v>7.15</v>
      </c>
      <c r="M6586">
        <v>34</v>
      </c>
      <c r="N6586">
        <v>40</v>
      </c>
      <c r="AF6586">
        <v>43.75</v>
      </c>
    </row>
    <row r="6587" spans="1:32" x14ac:dyDescent="0.55000000000000004">
      <c r="A6587" t="s">
        <v>3933</v>
      </c>
      <c r="B6587" t="s">
        <v>3956</v>
      </c>
      <c r="C6587">
        <v>140</v>
      </c>
      <c r="D6587">
        <v>250</v>
      </c>
      <c r="F6587">
        <v>4</v>
      </c>
      <c r="G6587">
        <v>325000</v>
      </c>
      <c r="H6587">
        <v>396000</v>
      </c>
      <c r="I6587">
        <v>9.0500000000000007</v>
      </c>
      <c r="M6587">
        <v>36</v>
      </c>
      <c r="N6587">
        <v>42</v>
      </c>
      <c r="AF6587">
        <v>45.75</v>
      </c>
    </row>
    <row r="6588" spans="1:32" x14ac:dyDescent="0.55000000000000004">
      <c r="A6588" t="s">
        <v>3933</v>
      </c>
      <c r="B6588" t="s">
        <v>3957</v>
      </c>
      <c r="C6588">
        <v>150</v>
      </c>
      <c r="D6588">
        <v>270</v>
      </c>
      <c r="F6588">
        <v>4</v>
      </c>
      <c r="G6588">
        <v>320000</v>
      </c>
      <c r="H6588">
        <v>402000</v>
      </c>
      <c r="I6588">
        <v>11.3</v>
      </c>
      <c r="M6588">
        <v>38</v>
      </c>
      <c r="N6588">
        <v>45</v>
      </c>
      <c r="AF6588">
        <v>49</v>
      </c>
    </row>
    <row r="6589" spans="1:32" x14ac:dyDescent="0.55000000000000004">
      <c r="A6589" t="s">
        <v>3933</v>
      </c>
      <c r="B6589" t="s">
        <v>3958</v>
      </c>
      <c r="C6589">
        <v>160</v>
      </c>
      <c r="D6589">
        <v>290</v>
      </c>
      <c r="F6589">
        <v>4</v>
      </c>
      <c r="G6589">
        <v>415000</v>
      </c>
      <c r="H6589">
        <v>495000</v>
      </c>
      <c r="I6589">
        <v>13.8</v>
      </c>
      <c r="M6589">
        <v>40</v>
      </c>
      <c r="N6589">
        <v>48</v>
      </c>
      <c r="AF6589">
        <v>52</v>
      </c>
    </row>
    <row r="6590" spans="1:32" x14ac:dyDescent="0.55000000000000004">
      <c r="A6590" t="s">
        <v>3933</v>
      </c>
      <c r="B6590" t="s">
        <v>3959</v>
      </c>
      <c r="C6590">
        <v>170</v>
      </c>
      <c r="D6590">
        <v>310</v>
      </c>
      <c r="F6590">
        <v>5</v>
      </c>
      <c r="G6590">
        <v>490000</v>
      </c>
      <c r="H6590">
        <v>572000</v>
      </c>
      <c r="I6590">
        <v>19</v>
      </c>
      <c r="M6590">
        <v>43</v>
      </c>
      <c r="N6590">
        <v>52</v>
      </c>
      <c r="AF6590">
        <v>57</v>
      </c>
    </row>
    <row r="6591" spans="1:32" x14ac:dyDescent="0.55000000000000004">
      <c r="A6591" t="s">
        <v>3933</v>
      </c>
      <c r="B6591" t="s">
        <v>3960</v>
      </c>
      <c r="C6591">
        <v>180</v>
      </c>
      <c r="D6591">
        <v>320</v>
      </c>
      <c r="F6591">
        <v>5</v>
      </c>
      <c r="G6591">
        <v>465000</v>
      </c>
      <c r="H6591">
        <v>550000</v>
      </c>
      <c r="I6591">
        <v>20</v>
      </c>
      <c r="M6591">
        <v>43</v>
      </c>
      <c r="N6591">
        <v>52</v>
      </c>
      <c r="AF6591">
        <v>57</v>
      </c>
    </row>
    <row r="6592" spans="1:32" x14ac:dyDescent="0.55000000000000004">
      <c r="A6592" t="s">
        <v>3933</v>
      </c>
      <c r="B6592" t="s">
        <v>3961</v>
      </c>
      <c r="C6592">
        <v>190</v>
      </c>
      <c r="D6592">
        <v>340</v>
      </c>
      <c r="F6592">
        <v>5</v>
      </c>
      <c r="G6592">
        <v>570000</v>
      </c>
      <c r="H6592">
        <v>671000</v>
      </c>
      <c r="I6592">
        <v>24</v>
      </c>
      <c r="M6592">
        <v>46</v>
      </c>
      <c r="N6592">
        <v>55</v>
      </c>
      <c r="AF6592">
        <v>60</v>
      </c>
    </row>
    <row r="6593" spans="1:32" x14ac:dyDescent="0.55000000000000004">
      <c r="A6593" t="s">
        <v>3933</v>
      </c>
      <c r="B6593" t="s">
        <v>3962</v>
      </c>
      <c r="C6593">
        <v>200</v>
      </c>
      <c r="D6593">
        <v>360</v>
      </c>
      <c r="F6593">
        <v>5</v>
      </c>
      <c r="G6593">
        <v>630000</v>
      </c>
      <c r="H6593">
        <v>737000</v>
      </c>
      <c r="I6593">
        <v>25.6</v>
      </c>
      <c r="M6593">
        <v>48</v>
      </c>
      <c r="N6593">
        <v>58</v>
      </c>
      <c r="AF6593">
        <v>64</v>
      </c>
    </row>
    <row r="6594" spans="1:32" x14ac:dyDescent="0.55000000000000004">
      <c r="A6594" t="s">
        <v>3933</v>
      </c>
      <c r="B6594" t="s">
        <v>3963</v>
      </c>
      <c r="C6594">
        <v>220</v>
      </c>
      <c r="D6594">
        <v>400</v>
      </c>
      <c r="F6594">
        <v>5</v>
      </c>
      <c r="I6594">
        <v>33.299999999999997</v>
      </c>
      <c r="M6594">
        <v>54</v>
      </c>
      <c r="N6594">
        <v>65</v>
      </c>
      <c r="AF6594">
        <v>72</v>
      </c>
    </row>
    <row r="6595" spans="1:32" x14ac:dyDescent="0.55000000000000004">
      <c r="A6595" t="s">
        <v>3933</v>
      </c>
      <c r="B6595" t="s">
        <v>3964</v>
      </c>
      <c r="C6595">
        <v>15</v>
      </c>
      <c r="D6595">
        <v>42</v>
      </c>
      <c r="F6595">
        <v>1.5</v>
      </c>
      <c r="G6595">
        <v>12700</v>
      </c>
      <c r="H6595">
        <v>21200</v>
      </c>
      <c r="I6595">
        <v>9.9000000000000005E-2</v>
      </c>
      <c r="M6595">
        <v>11</v>
      </c>
      <c r="N6595">
        <v>13</v>
      </c>
      <c r="AF6595">
        <v>14.25</v>
      </c>
    </row>
    <row r="6596" spans="1:32" x14ac:dyDescent="0.55000000000000004">
      <c r="A6596" t="s">
        <v>3933</v>
      </c>
      <c r="B6596" t="s">
        <v>3965</v>
      </c>
      <c r="C6596">
        <v>17</v>
      </c>
      <c r="D6596">
        <v>47</v>
      </c>
      <c r="F6596">
        <v>1.5</v>
      </c>
      <c r="G6596">
        <v>16000</v>
      </c>
      <c r="H6596">
        <v>26000</v>
      </c>
      <c r="I6596">
        <v>0.13300000000000001</v>
      </c>
      <c r="M6596">
        <v>12</v>
      </c>
      <c r="N6596">
        <v>14</v>
      </c>
      <c r="AF6596">
        <v>15.25</v>
      </c>
    </row>
    <row r="6597" spans="1:32" x14ac:dyDescent="0.55000000000000004">
      <c r="A6597" t="s">
        <v>3933</v>
      </c>
      <c r="B6597" t="s">
        <v>3966</v>
      </c>
      <c r="C6597">
        <v>20</v>
      </c>
      <c r="D6597">
        <v>52</v>
      </c>
      <c r="F6597">
        <v>2</v>
      </c>
      <c r="G6597">
        <v>20000</v>
      </c>
      <c r="H6597">
        <v>31900</v>
      </c>
      <c r="I6597">
        <v>0.17399999999999999</v>
      </c>
      <c r="M6597">
        <v>13</v>
      </c>
      <c r="N6597">
        <v>15</v>
      </c>
      <c r="AF6597">
        <v>16.25</v>
      </c>
    </row>
    <row r="6598" spans="1:32" x14ac:dyDescent="0.55000000000000004">
      <c r="A6598" t="s">
        <v>3933</v>
      </c>
      <c r="B6598" t="s">
        <v>3967</v>
      </c>
      <c r="C6598">
        <v>25</v>
      </c>
      <c r="D6598">
        <v>62</v>
      </c>
      <c r="F6598">
        <v>2</v>
      </c>
      <c r="G6598">
        <v>28000</v>
      </c>
      <c r="H6598">
        <v>41800</v>
      </c>
      <c r="I6598">
        <v>0.27300000000000002</v>
      </c>
      <c r="M6598">
        <v>15</v>
      </c>
      <c r="N6598">
        <v>17</v>
      </c>
      <c r="AF6598">
        <v>18.25</v>
      </c>
    </row>
    <row r="6599" spans="1:32" x14ac:dyDescent="0.55000000000000004">
      <c r="A6599" t="s">
        <v>3933</v>
      </c>
      <c r="B6599" t="s">
        <v>3968</v>
      </c>
      <c r="C6599">
        <v>30</v>
      </c>
      <c r="D6599">
        <v>72</v>
      </c>
      <c r="F6599">
        <v>2</v>
      </c>
      <c r="G6599">
        <v>39000</v>
      </c>
      <c r="H6599">
        <v>52800</v>
      </c>
      <c r="I6599">
        <v>0.40600000000000003</v>
      </c>
      <c r="M6599">
        <v>16</v>
      </c>
      <c r="N6599">
        <v>19</v>
      </c>
      <c r="AF6599">
        <v>20.75</v>
      </c>
    </row>
    <row r="6600" spans="1:32" x14ac:dyDescent="0.55000000000000004">
      <c r="A6600" t="s">
        <v>3933</v>
      </c>
      <c r="B6600" t="s">
        <v>3969</v>
      </c>
      <c r="C6600">
        <v>35</v>
      </c>
      <c r="D6600">
        <v>80</v>
      </c>
      <c r="F6600">
        <v>2.5</v>
      </c>
      <c r="G6600">
        <v>50000</v>
      </c>
      <c r="H6600">
        <v>68200</v>
      </c>
      <c r="I6600">
        <v>0.54100000000000004</v>
      </c>
      <c r="M6600">
        <v>18</v>
      </c>
      <c r="N6600">
        <v>21</v>
      </c>
      <c r="AF6600">
        <v>22.75</v>
      </c>
    </row>
    <row r="6601" spans="1:32" x14ac:dyDescent="0.55000000000000004">
      <c r="A6601" t="s">
        <v>3933</v>
      </c>
      <c r="B6601" t="s">
        <v>3970</v>
      </c>
      <c r="C6601">
        <v>40</v>
      </c>
      <c r="D6601">
        <v>90</v>
      </c>
      <c r="F6601">
        <v>2.5</v>
      </c>
      <c r="G6601">
        <v>56000</v>
      </c>
      <c r="H6601">
        <v>80900</v>
      </c>
      <c r="I6601">
        <v>0.76900000000000002</v>
      </c>
      <c r="M6601">
        <v>20</v>
      </c>
      <c r="N6601">
        <v>23</v>
      </c>
      <c r="AF6601">
        <v>25.25</v>
      </c>
    </row>
    <row r="6602" spans="1:32" x14ac:dyDescent="0.55000000000000004">
      <c r="A6602" t="s">
        <v>3933</v>
      </c>
      <c r="B6602" t="s">
        <v>3971</v>
      </c>
      <c r="C6602">
        <v>45</v>
      </c>
      <c r="D6602">
        <v>100</v>
      </c>
      <c r="F6602">
        <v>2.5</v>
      </c>
      <c r="G6602">
        <v>72000</v>
      </c>
      <c r="H6602">
        <v>101000</v>
      </c>
      <c r="I6602">
        <v>1.02</v>
      </c>
      <c r="M6602">
        <v>22</v>
      </c>
      <c r="N6602">
        <v>25</v>
      </c>
      <c r="AF6602">
        <v>27.25</v>
      </c>
    </row>
    <row r="6603" spans="1:32" x14ac:dyDescent="0.55000000000000004">
      <c r="A6603" t="s">
        <v>3933</v>
      </c>
      <c r="B6603" t="s">
        <v>3972</v>
      </c>
      <c r="C6603">
        <v>50</v>
      </c>
      <c r="D6603">
        <v>110</v>
      </c>
      <c r="F6603">
        <v>3</v>
      </c>
      <c r="G6603">
        <v>90000</v>
      </c>
      <c r="H6603">
        <v>117000</v>
      </c>
      <c r="I6603">
        <v>1.31</v>
      </c>
      <c r="M6603">
        <v>23</v>
      </c>
      <c r="N6603">
        <v>27</v>
      </c>
      <c r="AF6603">
        <v>29.25</v>
      </c>
    </row>
    <row r="6604" spans="1:32" x14ac:dyDescent="0.55000000000000004">
      <c r="A6604" t="s">
        <v>3933</v>
      </c>
      <c r="B6604" t="s">
        <v>3973</v>
      </c>
      <c r="C6604">
        <v>55</v>
      </c>
      <c r="D6604">
        <v>120</v>
      </c>
      <c r="F6604">
        <v>3</v>
      </c>
      <c r="G6604">
        <v>110000</v>
      </c>
      <c r="H6604">
        <v>134000</v>
      </c>
      <c r="I6604">
        <v>1.67</v>
      </c>
      <c r="M6604">
        <v>25</v>
      </c>
      <c r="N6604">
        <v>29</v>
      </c>
      <c r="AF6604">
        <v>31.5</v>
      </c>
    </row>
    <row r="6605" spans="1:32" x14ac:dyDescent="0.55000000000000004">
      <c r="A6605" t="s">
        <v>3933</v>
      </c>
      <c r="B6605" t="s">
        <v>3974</v>
      </c>
      <c r="C6605">
        <v>60</v>
      </c>
      <c r="D6605">
        <v>130</v>
      </c>
      <c r="F6605">
        <v>3.5</v>
      </c>
      <c r="G6605">
        <v>120000</v>
      </c>
      <c r="H6605">
        <v>161000</v>
      </c>
      <c r="I6605">
        <v>2.06</v>
      </c>
      <c r="M6605">
        <v>26</v>
      </c>
      <c r="N6605">
        <v>31</v>
      </c>
      <c r="AF6605">
        <v>33.5</v>
      </c>
    </row>
    <row r="6606" spans="1:32" x14ac:dyDescent="0.55000000000000004">
      <c r="A6606" t="s">
        <v>3933</v>
      </c>
      <c r="B6606" t="s">
        <v>3975</v>
      </c>
      <c r="C6606">
        <v>65</v>
      </c>
      <c r="D6606">
        <v>140</v>
      </c>
      <c r="F6606">
        <v>3.5</v>
      </c>
      <c r="G6606">
        <v>150000</v>
      </c>
      <c r="H6606">
        <v>183000</v>
      </c>
      <c r="I6606">
        <v>2.5499999999999998</v>
      </c>
      <c r="M6606">
        <v>28</v>
      </c>
      <c r="N6606">
        <v>33</v>
      </c>
      <c r="AF6606">
        <v>36</v>
      </c>
    </row>
    <row r="6607" spans="1:32" x14ac:dyDescent="0.55000000000000004">
      <c r="A6607" t="s">
        <v>3933</v>
      </c>
      <c r="B6607" t="s">
        <v>3976</v>
      </c>
      <c r="C6607">
        <v>70</v>
      </c>
      <c r="D6607">
        <v>150</v>
      </c>
      <c r="F6607">
        <v>3.5</v>
      </c>
      <c r="G6607">
        <v>170000</v>
      </c>
      <c r="H6607">
        <v>209000</v>
      </c>
      <c r="I6607">
        <v>3.09</v>
      </c>
      <c r="M6607">
        <v>30</v>
      </c>
      <c r="N6607">
        <v>35</v>
      </c>
      <c r="AF6607">
        <v>38</v>
      </c>
    </row>
    <row r="6608" spans="1:32" x14ac:dyDescent="0.55000000000000004">
      <c r="A6608" t="s">
        <v>3933</v>
      </c>
      <c r="B6608" t="s">
        <v>3977</v>
      </c>
      <c r="C6608">
        <v>75</v>
      </c>
      <c r="D6608">
        <v>160</v>
      </c>
      <c r="F6608">
        <v>3.5</v>
      </c>
      <c r="G6608">
        <v>185000</v>
      </c>
      <c r="H6608">
        <v>229000</v>
      </c>
      <c r="I6608">
        <v>3.68</v>
      </c>
      <c r="M6608">
        <v>31</v>
      </c>
      <c r="N6608">
        <v>37</v>
      </c>
      <c r="AF6608">
        <v>40</v>
      </c>
    </row>
    <row r="6609" spans="1:32" x14ac:dyDescent="0.55000000000000004">
      <c r="A6609" t="s">
        <v>3933</v>
      </c>
      <c r="B6609" t="s">
        <v>3978</v>
      </c>
      <c r="C6609">
        <v>80</v>
      </c>
      <c r="D6609">
        <v>170</v>
      </c>
      <c r="F6609">
        <v>3.5</v>
      </c>
      <c r="G6609">
        <v>190000</v>
      </c>
      <c r="H6609">
        <v>255000</v>
      </c>
      <c r="I6609">
        <v>4.41</v>
      </c>
      <c r="M6609">
        <v>33</v>
      </c>
      <c r="N6609">
        <v>39</v>
      </c>
      <c r="AF6609">
        <v>42.5</v>
      </c>
    </row>
    <row r="6610" spans="1:32" x14ac:dyDescent="0.55000000000000004">
      <c r="A6610" t="s">
        <v>3933</v>
      </c>
      <c r="B6610" t="s">
        <v>3979</v>
      </c>
      <c r="C6610">
        <v>85</v>
      </c>
      <c r="D6610">
        <v>180</v>
      </c>
      <c r="F6610">
        <v>4</v>
      </c>
      <c r="G6610">
        <v>216000</v>
      </c>
      <c r="H6610">
        <v>286000</v>
      </c>
      <c r="I6610">
        <v>5.13</v>
      </c>
      <c r="M6610">
        <v>34</v>
      </c>
      <c r="N6610">
        <v>41</v>
      </c>
      <c r="AF6610">
        <v>44.5</v>
      </c>
    </row>
    <row r="6611" spans="1:32" x14ac:dyDescent="0.55000000000000004">
      <c r="A6611" t="s">
        <v>3933</v>
      </c>
      <c r="B6611" t="s">
        <v>3980</v>
      </c>
      <c r="C6611">
        <v>90</v>
      </c>
      <c r="D6611">
        <v>190</v>
      </c>
      <c r="F6611">
        <v>4</v>
      </c>
      <c r="G6611">
        <v>236000</v>
      </c>
      <c r="H6611">
        <v>308000</v>
      </c>
      <c r="I6611">
        <v>5.93</v>
      </c>
      <c r="M6611">
        <v>36</v>
      </c>
      <c r="N6611">
        <v>43</v>
      </c>
      <c r="AF6611">
        <v>46.5</v>
      </c>
    </row>
    <row r="6612" spans="1:32" x14ac:dyDescent="0.55000000000000004">
      <c r="A6612" t="s">
        <v>3933</v>
      </c>
      <c r="B6612" t="s">
        <v>3981</v>
      </c>
      <c r="C6612">
        <v>95</v>
      </c>
      <c r="D6612">
        <v>200</v>
      </c>
      <c r="F6612">
        <v>4</v>
      </c>
      <c r="G6612">
        <v>265000</v>
      </c>
      <c r="H6612">
        <v>341000</v>
      </c>
      <c r="I6612">
        <v>6.92</v>
      </c>
      <c r="M6612">
        <v>38</v>
      </c>
      <c r="N6612">
        <v>45</v>
      </c>
      <c r="AF6612">
        <v>49.5</v>
      </c>
    </row>
    <row r="6613" spans="1:32" x14ac:dyDescent="0.55000000000000004">
      <c r="A6613" t="s">
        <v>3933</v>
      </c>
      <c r="B6613" t="s">
        <v>3982</v>
      </c>
      <c r="C6613">
        <v>100</v>
      </c>
      <c r="D6613">
        <v>215</v>
      </c>
      <c r="F6613">
        <v>4</v>
      </c>
      <c r="G6613">
        <v>290000</v>
      </c>
      <c r="H6613">
        <v>380000</v>
      </c>
      <c r="I6613">
        <v>8.4700000000000006</v>
      </c>
      <c r="M6613">
        <v>39</v>
      </c>
      <c r="N6613">
        <v>47</v>
      </c>
      <c r="AF6613">
        <v>51.5</v>
      </c>
    </row>
    <row r="6614" spans="1:32" x14ac:dyDescent="0.55000000000000004">
      <c r="A6614" t="s">
        <v>3933</v>
      </c>
      <c r="B6614" t="s">
        <v>3983</v>
      </c>
      <c r="C6614">
        <v>105</v>
      </c>
      <c r="D6614">
        <v>225</v>
      </c>
      <c r="F6614">
        <v>4</v>
      </c>
      <c r="G6614">
        <v>315000</v>
      </c>
      <c r="H6614">
        <v>402000</v>
      </c>
      <c r="I6614">
        <v>9.66</v>
      </c>
      <c r="M6614">
        <v>41</v>
      </c>
      <c r="N6614">
        <v>49</v>
      </c>
      <c r="AF6614">
        <v>53.5</v>
      </c>
    </row>
    <row r="6615" spans="1:32" x14ac:dyDescent="0.55000000000000004">
      <c r="A6615" t="s">
        <v>3933</v>
      </c>
      <c r="B6615" t="s">
        <v>3984</v>
      </c>
      <c r="C6615">
        <v>110</v>
      </c>
      <c r="D6615">
        <v>240</v>
      </c>
      <c r="F6615">
        <v>4</v>
      </c>
      <c r="G6615">
        <v>345000</v>
      </c>
      <c r="H6615">
        <v>446000</v>
      </c>
      <c r="I6615">
        <v>12.5</v>
      </c>
      <c r="M6615">
        <v>42</v>
      </c>
      <c r="N6615">
        <v>50</v>
      </c>
      <c r="AF6615">
        <v>54.5</v>
      </c>
    </row>
    <row r="6616" spans="1:32" x14ac:dyDescent="0.55000000000000004">
      <c r="A6616" t="s">
        <v>3933</v>
      </c>
      <c r="B6616" t="s">
        <v>3985</v>
      </c>
      <c r="C6616">
        <v>120</v>
      </c>
      <c r="D6616">
        <v>260</v>
      </c>
      <c r="F6616">
        <v>4</v>
      </c>
      <c r="G6616">
        <v>415000</v>
      </c>
      <c r="H6616">
        <v>528000</v>
      </c>
      <c r="I6616">
        <v>14.5</v>
      </c>
      <c r="M6616">
        <v>46</v>
      </c>
      <c r="N6616">
        <v>55</v>
      </c>
      <c r="AF6616">
        <v>59.5</v>
      </c>
    </row>
    <row r="6617" spans="1:32" x14ac:dyDescent="0.55000000000000004">
      <c r="A6617" t="s">
        <v>3933</v>
      </c>
      <c r="B6617" t="s">
        <v>3986</v>
      </c>
      <c r="C6617">
        <v>140</v>
      </c>
      <c r="D6617">
        <v>300</v>
      </c>
      <c r="F6617">
        <v>5</v>
      </c>
      <c r="G6617">
        <v>560000</v>
      </c>
      <c r="H6617">
        <v>693000</v>
      </c>
      <c r="I6617">
        <v>21</v>
      </c>
      <c r="M6617">
        <v>53</v>
      </c>
      <c r="N6617">
        <v>62</v>
      </c>
      <c r="AF6617">
        <v>67.75</v>
      </c>
    </row>
    <row r="6618" spans="1:32" x14ac:dyDescent="0.55000000000000004">
      <c r="A6618" t="s">
        <v>3933</v>
      </c>
      <c r="B6618" t="s">
        <v>3987</v>
      </c>
      <c r="C6618">
        <v>150</v>
      </c>
      <c r="D6618">
        <v>320</v>
      </c>
      <c r="F6618">
        <v>5</v>
      </c>
      <c r="G6618">
        <v>630000</v>
      </c>
      <c r="H6618">
        <v>765000</v>
      </c>
      <c r="I6618">
        <v>28</v>
      </c>
      <c r="M6618">
        <v>55</v>
      </c>
      <c r="N6618">
        <v>65</v>
      </c>
      <c r="AF6618">
        <v>72</v>
      </c>
    </row>
    <row r="6619" spans="1:32" x14ac:dyDescent="0.55000000000000004">
      <c r="A6619" t="s">
        <v>3933</v>
      </c>
      <c r="B6619" t="s">
        <v>3988</v>
      </c>
      <c r="C6619">
        <v>160</v>
      </c>
      <c r="D6619">
        <v>340</v>
      </c>
      <c r="F6619">
        <v>5</v>
      </c>
      <c r="G6619">
        <v>695000</v>
      </c>
      <c r="H6619">
        <v>858000</v>
      </c>
      <c r="I6619">
        <v>30.3</v>
      </c>
      <c r="M6619">
        <v>58</v>
      </c>
      <c r="N6619">
        <v>68</v>
      </c>
      <c r="AF6619">
        <v>75</v>
      </c>
    </row>
    <row r="6620" spans="1:32" x14ac:dyDescent="0.55000000000000004">
      <c r="A6620" t="s">
        <v>3933</v>
      </c>
      <c r="B6620" t="s">
        <v>3989</v>
      </c>
      <c r="C6620">
        <v>170</v>
      </c>
      <c r="D6620">
        <v>360</v>
      </c>
      <c r="F6620">
        <v>5</v>
      </c>
      <c r="G6620">
        <v>800000</v>
      </c>
      <c r="H6620">
        <v>968000</v>
      </c>
      <c r="I6620">
        <v>36.6</v>
      </c>
      <c r="M6620">
        <v>62</v>
      </c>
      <c r="N6620">
        <v>72</v>
      </c>
      <c r="AF6620">
        <v>80</v>
      </c>
    </row>
    <row r="6621" spans="1:32" x14ac:dyDescent="0.55000000000000004">
      <c r="A6621" t="s">
        <v>3933</v>
      </c>
      <c r="B6621" t="s">
        <v>3990</v>
      </c>
      <c r="C6621">
        <v>25</v>
      </c>
      <c r="D6621">
        <v>52</v>
      </c>
      <c r="F6621">
        <v>1</v>
      </c>
      <c r="G6621">
        <v>25000</v>
      </c>
      <c r="H6621">
        <v>34100</v>
      </c>
      <c r="I6621">
        <v>0.18</v>
      </c>
      <c r="M6621">
        <v>16</v>
      </c>
      <c r="N6621">
        <v>18</v>
      </c>
      <c r="AF6621">
        <v>19.25</v>
      </c>
    </row>
    <row r="6622" spans="1:32" x14ac:dyDescent="0.55000000000000004">
      <c r="A6622" t="s">
        <v>3933</v>
      </c>
      <c r="B6622" t="s">
        <v>3991</v>
      </c>
      <c r="C6622">
        <v>30</v>
      </c>
      <c r="D6622">
        <v>62</v>
      </c>
      <c r="F6622">
        <v>1.5</v>
      </c>
      <c r="G6622">
        <v>37000</v>
      </c>
      <c r="H6622">
        <v>47300</v>
      </c>
      <c r="I6622">
        <v>0.3</v>
      </c>
      <c r="M6622">
        <v>17</v>
      </c>
      <c r="N6622">
        <v>20</v>
      </c>
      <c r="AF6622">
        <v>21.25</v>
      </c>
    </row>
    <row r="6623" spans="1:32" x14ac:dyDescent="0.55000000000000004">
      <c r="A6623" t="s">
        <v>3933</v>
      </c>
      <c r="B6623" t="s">
        <v>3992</v>
      </c>
      <c r="C6623">
        <v>35</v>
      </c>
      <c r="D6623">
        <v>72</v>
      </c>
      <c r="F6623">
        <v>2</v>
      </c>
      <c r="G6623">
        <v>45000</v>
      </c>
      <c r="H6623">
        <v>61600</v>
      </c>
      <c r="I6623">
        <v>0.45800000000000002</v>
      </c>
      <c r="M6623">
        <v>19</v>
      </c>
      <c r="N6623">
        <v>23</v>
      </c>
      <c r="AF6623">
        <v>24.25</v>
      </c>
    </row>
    <row r="6624" spans="1:32" x14ac:dyDescent="0.55000000000000004">
      <c r="A6624" t="s">
        <v>3933</v>
      </c>
      <c r="B6624" t="s">
        <v>3993</v>
      </c>
      <c r="C6624">
        <v>40</v>
      </c>
      <c r="D6624">
        <v>80</v>
      </c>
      <c r="F6624">
        <v>2</v>
      </c>
      <c r="G6624">
        <v>50000</v>
      </c>
      <c r="H6624">
        <v>70400</v>
      </c>
      <c r="I6624">
        <v>0.56000000000000005</v>
      </c>
      <c r="M6624">
        <v>19</v>
      </c>
      <c r="N6624">
        <v>23</v>
      </c>
      <c r="AF6624">
        <v>24.75</v>
      </c>
    </row>
    <row r="6625" spans="1:32" x14ac:dyDescent="0.55000000000000004">
      <c r="A6625" t="s">
        <v>3933</v>
      </c>
      <c r="B6625" t="s">
        <v>3994</v>
      </c>
      <c r="C6625">
        <v>45</v>
      </c>
      <c r="D6625">
        <v>85</v>
      </c>
      <c r="F6625">
        <v>2</v>
      </c>
      <c r="G6625">
        <v>60000</v>
      </c>
      <c r="H6625">
        <v>74800</v>
      </c>
      <c r="I6625">
        <v>0.59799999999999998</v>
      </c>
      <c r="M6625">
        <v>19</v>
      </c>
      <c r="N6625">
        <v>23</v>
      </c>
      <c r="AF6625">
        <v>24.75</v>
      </c>
    </row>
    <row r="6626" spans="1:32" x14ac:dyDescent="0.55000000000000004">
      <c r="A6626" t="s">
        <v>3933</v>
      </c>
      <c r="B6626" t="s">
        <v>3995</v>
      </c>
      <c r="C6626">
        <v>50</v>
      </c>
      <c r="D6626">
        <v>90</v>
      </c>
      <c r="F6626">
        <v>2</v>
      </c>
      <c r="G6626">
        <v>64000</v>
      </c>
      <c r="H6626">
        <v>76500</v>
      </c>
      <c r="I6626">
        <v>0.64400000000000002</v>
      </c>
      <c r="M6626">
        <v>19</v>
      </c>
      <c r="N6626">
        <v>23</v>
      </c>
      <c r="AF6626">
        <v>24.75</v>
      </c>
    </row>
    <row r="6627" spans="1:32" x14ac:dyDescent="0.55000000000000004">
      <c r="A6627" t="s">
        <v>3933</v>
      </c>
      <c r="B6627" t="s">
        <v>3996</v>
      </c>
      <c r="C6627">
        <v>55</v>
      </c>
      <c r="D6627">
        <v>100</v>
      </c>
      <c r="F6627">
        <v>2.5</v>
      </c>
      <c r="G6627">
        <v>80000</v>
      </c>
      <c r="H6627">
        <v>99000</v>
      </c>
      <c r="I6627">
        <v>0.878</v>
      </c>
      <c r="M6627">
        <v>21</v>
      </c>
      <c r="N6627">
        <v>25</v>
      </c>
      <c r="AF6627">
        <v>26.75</v>
      </c>
    </row>
    <row r="6628" spans="1:32" x14ac:dyDescent="0.55000000000000004">
      <c r="A6628" t="s">
        <v>3933</v>
      </c>
      <c r="B6628" t="s">
        <v>3997</v>
      </c>
      <c r="C6628">
        <v>60</v>
      </c>
      <c r="D6628">
        <v>110</v>
      </c>
      <c r="F6628">
        <v>2.5</v>
      </c>
      <c r="G6628">
        <v>100000</v>
      </c>
      <c r="H6628">
        <v>120000</v>
      </c>
      <c r="I6628">
        <v>1.2</v>
      </c>
      <c r="M6628">
        <v>24</v>
      </c>
      <c r="N6628">
        <v>28</v>
      </c>
      <c r="AF6628">
        <v>29.75</v>
      </c>
    </row>
    <row r="6629" spans="1:32" x14ac:dyDescent="0.55000000000000004">
      <c r="A6629" t="s">
        <v>3933</v>
      </c>
      <c r="B6629" t="s">
        <v>3998</v>
      </c>
      <c r="C6629">
        <v>65</v>
      </c>
      <c r="D6629">
        <v>120</v>
      </c>
      <c r="F6629">
        <v>2.5</v>
      </c>
      <c r="G6629">
        <v>120000</v>
      </c>
      <c r="H6629">
        <v>142000</v>
      </c>
      <c r="I6629">
        <v>1.58</v>
      </c>
      <c r="M6629">
        <v>27</v>
      </c>
      <c r="N6629">
        <v>31</v>
      </c>
      <c r="AF6629">
        <v>32.75</v>
      </c>
    </row>
    <row r="6630" spans="1:32" x14ac:dyDescent="0.55000000000000004">
      <c r="A6630" t="s">
        <v>3933</v>
      </c>
      <c r="B6630" t="s">
        <v>3999</v>
      </c>
      <c r="C6630">
        <v>70</v>
      </c>
      <c r="D6630">
        <v>125</v>
      </c>
      <c r="F6630">
        <v>2.5</v>
      </c>
      <c r="G6630">
        <v>118000</v>
      </c>
      <c r="H6630">
        <v>147000</v>
      </c>
      <c r="I6630">
        <v>1.68</v>
      </c>
      <c r="M6630">
        <v>27</v>
      </c>
      <c r="N6630">
        <v>31</v>
      </c>
      <c r="AF6630">
        <v>33.25</v>
      </c>
    </row>
    <row r="6631" spans="1:32" x14ac:dyDescent="0.55000000000000004">
      <c r="A6631" t="s">
        <v>3933</v>
      </c>
      <c r="B6631" t="s">
        <v>4000</v>
      </c>
      <c r="C6631">
        <v>75</v>
      </c>
      <c r="D6631">
        <v>130</v>
      </c>
      <c r="F6631">
        <v>2.5</v>
      </c>
      <c r="G6631">
        <v>130000</v>
      </c>
      <c r="H6631">
        <v>157000</v>
      </c>
      <c r="I6631">
        <v>1.76</v>
      </c>
      <c r="M6631">
        <v>27</v>
      </c>
      <c r="N6631">
        <v>31</v>
      </c>
      <c r="AF6631">
        <v>33.25</v>
      </c>
    </row>
    <row r="6632" spans="1:32" x14ac:dyDescent="0.55000000000000004">
      <c r="A6632" t="s">
        <v>3933</v>
      </c>
      <c r="B6632" t="s">
        <v>4001</v>
      </c>
      <c r="C6632">
        <v>80</v>
      </c>
      <c r="D6632">
        <v>140</v>
      </c>
      <c r="F6632">
        <v>3</v>
      </c>
      <c r="G6632">
        <v>155000</v>
      </c>
      <c r="H6632">
        <v>176000</v>
      </c>
      <c r="I6632">
        <v>2.1800000000000002</v>
      </c>
      <c r="M6632">
        <v>28</v>
      </c>
      <c r="N6632">
        <v>33</v>
      </c>
      <c r="AF6632">
        <v>35.25</v>
      </c>
    </row>
    <row r="6633" spans="1:32" x14ac:dyDescent="0.55000000000000004">
      <c r="A6633" t="s">
        <v>3933</v>
      </c>
      <c r="B6633" t="s">
        <v>4002</v>
      </c>
      <c r="C6633">
        <v>85</v>
      </c>
      <c r="D6633">
        <v>150</v>
      </c>
      <c r="F6633">
        <v>3</v>
      </c>
      <c r="G6633">
        <v>180000</v>
      </c>
      <c r="H6633">
        <v>201000</v>
      </c>
      <c r="I6633">
        <v>2.75</v>
      </c>
      <c r="M6633">
        <v>30</v>
      </c>
      <c r="N6633">
        <v>36</v>
      </c>
      <c r="AF6633">
        <v>38.5</v>
      </c>
    </row>
    <row r="6634" spans="1:32" x14ac:dyDescent="0.55000000000000004">
      <c r="A6634" t="s">
        <v>3933</v>
      </c>
      <c r="B6634" t="s">
        <v>4003</v>
      </c>
      <c r="C6634">
        <v>90</v>
      </c>
      <c r="D6634">
        <v>160</v>
      </c>
      <c r="F6634">
        <v>3</v>
      </c>
      <c r="G6634">
        <v>193000</v>
      </c>
      <c r="H6634">
        <v>238000</v>
      </c>
      <c r="I6634">
        <v>3.49</v>
      </c>
      <c r="M6634">
        <v>34</v>
      </c>
      <c r="N6634">
        <v>40</v>
      </c>
      <c r="AF6634">
        <v>42.5</v>
      </c>
    </row>
    <row r="6635" spans="1:32" x14ac:dyDescent="0.55000000000000004">
      <c r="A6635" t="s">
        <v>3933</v>
      </c>
      <c r="B6635" t="s">
        <v>4004</v>
      </c>
      <c r="C6635">
        <v>95</v>
      </c>
      <c r="D6635">
        <v>170</v>
      </c>
      <c r="F6635">
        <v>3.5</v>
      </c>
      <c r="G6635">
        <v>220000</v>
      </c>
      <c r="H6635">
        <v>264000</v>
      </c>
      <c r="I6635">
        <v>4.32</v>
      </c>
      <c r="M6635">
        <v>37</v>
      </c>
      <c r="N6635">
        <v>43</v>
      </c>
      <c r="AF6635">
        <v>45.5</v>
      </c>
    </row>
    <row r="6636" spans="1:32" x14ac:dyDescent="0.55000000000000004">
      <c r="A6636" t="s">
        <v>3933</v>
      </c>
      <c r="B6636" t="s">
        <v>4005</v>
      </c>
      <c r="C6636">
        <v>100</v>
      </c>
      <c r="D6636">
        <v>180</v>
      </c>
      <c r="F6636">
        <v>3.5</v>
      </c>
      <c r="G6636">
        <v>280000</v>
      </c>
      <c r="H6636">
        <v>297000</v>
      </c>
      <c r="I6636">
        <v>5.21</v>
      </c>
      <c r="M6636">
        <v>39</v>
      </c>
      <c r="N6636">
        <v>46</v>
      </c>
      <c r="AF6636">
        <v>49</v>
      </c>
    </row>
    <row r="6637" spans="1:32" x14ac:dyDescent="0.55000000000000004">
      <c r="A6637" t="s">
        <v>3933</v>
      </c>
      <c r="B6637" t="s">
        <v>4006</v>
      </c>
      <c r="C6637">
        <v>105</v>
      </c>
      <c r="D6637">
        <v>190</v>
      </c>
      <c r="F6637">
        <v>3.5</v>
      </c>
      <c r="G6637">
        <v>290000</v>
      </c>
      <c r="H6637">
        <v>341000</v>
      </c>
      <c r="I6637">
        <v>6.38</v>
      </c>
      <c r="M6637">
        <v>43</v>
      </c>
      <c r="N6637">
        <v>50</v>
      </c>
      <c r="AF6637">
        <v>53</v>
      </c>
    </row>
    <row r="6638" spans="1:32" x14ac:dyDescent="0.55000000000000004">
      <c r="A6638" t="s">
        <v>3933</v>
      </c>
      <c r="B6638" t="s">
        <v>4007</v>
      </c>
      <c r="C6638">
        <v>110</v>
      </c>
      <c r="D6638">
        <v>200</v>
      </c>
      <c r="F6638">
        <v>3.5</v>
      </c>
      <c r="G6638">
        <v>325000</v>
      </c>
      <c r="H6638">
        <v>374000</v>
      </c>
      <c r="I6638">
        <v>7.43</v>
      </c>
      <c r="M6638">
        <v>46</v>
      </c>
      <c r="N6638">
        <v>53</v>
      </c>
      <c r="AF6638">
        <v>56</v>
      </c>
    </row>
    <row r="6639" spans="1:32" x14ac:dyDescent="0.55000000000000004">
      <c r="A6639" t="s">
        <v>3933</v>
      </c>
      <c r="B6639" t="s">
        <v>4008</v>
      </c>
      <c r="C6639">
        <v>120</v>
      </c>
      <c r="D6639">
        <v>215</v>
      </c>
      <c r="F6639">
        <v>3.5</v>
      </c>
      <c r="G6639">
        <v>390000</v>
      </c>
      <c r="H6639">
        <v>440000</v>
      </c>
      <c r="I6639">
        <v>9.42</v>
      </c>
      <c r="M6639">
        <v>50</v>
      </c>
      <c r="N6639">
        <v>58</v>
      </c>
      <c r="AF6639">
        <v>61.5</v>
      </c>
    </row>
    <row r="6640" spans="1:32" x14ac:dyDescent="0.55000000000000004">
      <c r="A6640" t="s">
        <v>3933</v>
      </c>
      <c r="B6640" t="s">
        <v>4009</v>
      </c>
      <c r="C6640">
        <v>130</v>
      </c>
      <c r="D6640">
        <v>230</v>
      </c>
      <c r="F6640">
        <v>4</v>
      </c>
      <c r="G6640">
        <v>475000</v>
      </c>
      <c r="H6640">
        <v>523000</v>
      </c>
      <c r="I6640">
        <v>11.7</v>
      </c>
      <c r="M6640">
        <v>54</v>
      </c>
      <c r="N6640">
        <v>64</v>
      </c>
      <c r="AF6640">
        <v>67.75</v>
      </c>
    </row>
    <row r="6641" spans="1:32" x14ac:dyDescent="0.55000000000000004">
      <c r="A6641" t="s">
        <v>3933</v>
      </c>
      <c r="B6641" t="s">
        <v>4010</v>
      </c>
      <c r="C6641">
        <v>140</v>
      </c>
      <c r="D6641">
        <v>250</v>
      </c>
      <c r="F6641">
        <v>4</v>
      </c>
      <c r="G6641">
        <v>560000</v>
      </c>
      <c r="H6641">
        <v>605000</v>
      </c>
      <c r="I6641">
        <v>14.5</v>
      </c>
      <c r="M6641">
        <v>58</v>
      </c>
      <c r="N6641">
        <v>68</v>
      </c>
      <c r="AF6641">
        <v>71.75</v>
      </c>
    </row>
    <row r="6642" spans="1:32" x14ac:dyDescent="0.55000000000000004">
      <c r="A6642" t="s">
        <v>3933</v>
      </c>
      <c r="B6642" t="s">
        <v>4011</v>
      </c>
      <c r="C6642">
        <v>150</v>
      </c>
      <c r="D6642">
        <v>270</v>
      </c>
      <c r="F6642">
        <v>4</v>
      </c>
      <c r="G6642">
        <v>640000</v>
      </c>
      <c r="H6642">
        <v>682000</v>
      </c>
      <c r="I6642">
        <v>18.5</v>
      </c>
      <c r="M6642">
        <v>60</v>
      </c>
      <c r="N6642">
        <v>73</v>
      </c>
      <c r="AF6642">
        <v>77</v>
      </c>
    </row>
    <row r="6643" spans="1:32" x14ac:dyDescent="0.55000000000000004">
      <c r="A6643" t="s">
        <v>3933</v>
      </c>
      <c r="B6643" t="s">
        <v>4012</v>
      </c>
      <c r="C6643">
        <v>160</v>
      </c>
      <c r="D6643">
        <v>290</v>
      </c>
      <c r="F6643">
        <v>4</v>
      </c>
      <c r="G6643">
        <v>780000</v>
      </c>
      <c r="H6643">
        <v>825000</v>
      </c>
      <c r="I6643">
        <v>25.5</v>
      </c>
      <c r="M6643">
        <v>67</v>
      </c>
      <c r="N6643">
        <v>80</v>
      </c>
      <c r="AF6643">
        <v>84</v>
      </c>
    </row>
    <row r="6644" spans="1:32" x14ac:dyDescent="0.55000000000000004">
      <c r="A6644" t="s">
        <v>3933</v>
      </c>
      <c r="B6644" t="s">
        <v>4013</v>
      </c>
      <c r="C6644">
        <v>170</v>
      </c>
      <c r="D6644">
        <v>310</v>
      </c>
      <c r="F6644">
        <v>5</v>
      </c>
      <c r="G6644">
        <v>915000</v>
      </c>
      <c r="H6644">
        <v>952000</v>
      </c>
      <c r="I6644">
        <v>29.4</v>
      </c>
      <c r="M6644">
        <v>71</v>
      </c>
      <c r="N6644">
        <v>86</v>
      </c>
      <c r="AF6644">
        <v>91</v>
      </c>
    </row>
    <row r="6645" spans="1:32" x14ac:dyDescent="0.55000000000000004">
      <c r="A6645" t="s">
        <v>3933</v>
      </c>
      <c r="B6645" t="s">
        <v>4014</v>
      </c>
      <c r="C6645">
        <v>180</v>
      </c>
      <c r="D6645">
        <v>320</v>
      </c>
      <c r="F6645">
        <v>5</v>
      </c>
      <c r="G6645">
        <v>915000</v>
      </c>
      <c r="H6645">
        <v>935000</v>
      </c>
      <c r="I6645">
        <v>30.7</v>
      </c>
      <c r="M6645">
        <v>71</v>
      </c>
      <c r="N6645">
        <v>86</v>
      </c>
      <c r="AF6645">
        <v>91</v>
      </c>
    </row>
    <row r="6646" spans="1:32" x14ac:dyDescent="0.55000000000000004">
      <c r="A6646" t="s">
        <v>3933</v>
      </c>
      <c r="B6646" t="s">
        <v>4015</v>
      </c>
      <c r="C6646">
        <v>190</v>
      </c>
      <c r="D6646">
        <v>340</v>
      </c>
      <c r="F6646">
        <v>5</v>
      </c>
      <c r="I6646">
        <v>36.700000000000003</v>
      </c>
      <c r="M6646">
        <v>75</v>
      </c>
      <c r="N6646">
        <v>92</v>
      </c>
      <c r="AF6646">
        <v>97</v>
      </c>
    </row>
    <row r="6647" spans="1:32" x14ac:dyDescent="0.55000000000000004">
      <c r="A6647" t="s">
        <v>3933</v>
      </c>
      <c r="B6647" t="s">
        <v>4016</v>
      </c>
      <c r="C6647">
        <v>200</v>
      </c>
      <c r="D6647">
        <v>360</v>
      </c>
      <c r="F6647">
        <v>5</v>
      </c>
      <c r="G6647">
        <v>1120000</v>
      </c>
      <c r="H6647">
        <v>1140000</v>
      </c>
      <c r="I6647">
        <v>44.1</v>
      </c>
      <c r="M6647">
        <v>82</v>
      </c>
      <c r="N6647">
        <v>98</v>
      </c>
      <c r="AF6647">
        <v>104</v>
      </c>
    </row>
    <row r="6648" spans="1:32" x14ac:dyDescent="0.55000000000000004">
      <c r="A6648" t="s">
        <v>3933</v>
      </c>
      <c r="B6648" t="s">
        <v>4017</v>
      </c>
      <c r="C6648">
        <v>220</v>
      </c>
      <c r="D6648">
        <v>400</v>
      </c>
      <c r="F6648">
        <v>5</v>
      </c>
      <c r="I6648">
        <v>58.4</v>
      </c>
      <c r="M6648">
        <v>90</v>
      </c>
      <c r="N6648">
        <v>108</v>
      </c>
      <c r="AF6648">
        <v>114</v>
      </c>
    </row>
    <row r="6649" spans="1:32" x14ac:dyDescent="0.55000000000000004">
      <c r="A6649" t="s">
        <v>3933</v>
      </c>
      <c r="B6649" t="s">
        <v>4018</v>
      </c>
      <c r="C6649">
        <v>17</v>
      </c>
      <c r="D6649">
        <v>47</v>
      </c>
      <c r="F6649">
        <v>1</v>
      </c>
      <c r="G6649">
        <v>21200</v>
      </c>
      <c r="H6649">
        <v>33000</v>
      </c>
      <c r="I6649">
        <v>0.18099999999999999</v>
      </c>
      <c r="M6649">
        <v>16</v>
      </c>
      <c r="N6649">
        <v>19</v>
      </c>
      <c r="AF6649">
        <v>20.25</v>
      </c>
    </row>
    <row r="6650" spans="1:32" x14ac:dyDescent="0.55000000000000004">
      <c r="A6650" t="s">
        <v>3933</v>
      </c>
      <c r="B6650" t="s">
        <v>4019</v>
      </c>
      <c r="C6650">
        <v>20</v>
      </c>
      <c r="D6650">
        <v>52</v>
      </c>
      <c r="F6650">
        <v>2</v>
      </c>
      <c r="G6650">
        <v>28000</v>
      </c>
      <c r="H6650">
        <v>41300</v>
      </c>
      <c r="I6650">
        <v>0.245</v>
      </c>
      <c r="M6650">
        <v>18</v>
      </c>
      <c r="N6650">
        <v>21</v>
      </c>
      <c r="AF6650">
        <v>22.25</v>
      </c>
    </row>
    <row r="6651" spans="1:32" x14ac:dyDescent="0.55000000000000004">
      <c r="A6651" t="s">
        <v>3933</v>
      </c>
      <c r="B6651" t="s">
        <v>4020</v>
      </c>
      <c r="C6651">
        <v>25</v>
      </c>
      <c r="D6651">
        <v>62</v>
      </c>
      <c r="F6651">
        <v>2</v>
      </c>
      <c r="G6651">
        <v>39000</v>
      </c>
      <c r="H6651">
        <v>56100</v>
      </c>
      <c r="I6651">
        <v>0.38300000000000001</v>
      </c>
      <c r="M6651">
        <v>20</v>
      </c>
      <c r="N6651">
        <v>24</v>
      </c>
      <c r="AF6651">
        <v>25.25</v>
      </c>
    </row>
    <row r="6652" spans="1:32" x14ac:dyDescent="0.55000000000000004">
      <c r="A6652" t="s">
        <v>3933</v>
      </c>
      <c r="B6652" t="s">
        <v>4021</v>
      </c>
      <c r="C6652">
        <v>30</v>
      </c>
      <c r="D6652">
        <v>72</v>
      </c>
      <c r="F6652">
        <v>2</v>
      </c>
      <c r="G6652">
        <v>55000</v>
      </c>
      <c r="H6652">
        <v>72100</v>
      </c>
      <c r="I6652">
        <v>0.503</v>
      </c>
      <c r="M6652">
        <v>23</v>
      </c>
      <c r="N6652">
        <v>27</v>
      </c>
      <c r="AF6652">
        <v>28.75</v>
      </c>
    </row>
    <row r="6653" spans="1:32" x14ac:dyDescent="0.55000000000000004">
      <c r="A6653" t="s">
        <v>3933</v>
      </c>
      <c r="B6653" t="s">
        <v>4022</v>
      </c>
      <c r="C6653">
        <v>35</v>
      </c>
      <c r="D6653">
        <v>80</v>
      </c>
      <c r="F6653">
        <v>2.5</v>
      </c>
      <c r="G6653">
        <v>73000</v>
      </c>
      <c r="H6653">
        <v>88000</v>
      </c>
      <c r="I6653">
        <v>0.78600000000000003</v>
      </c>
      <c r="M6653">
        <v>25</v>
      </c>
      <c r="N6653">
        <v>31</v>
      </c>
      <c r="AF6653">
        <v>32.75</v>
      </c>
    </row>
    <row r="6654" spans="1:32" x14ac:dyDescent="0.55000000000000004">
      <c r="A6654" t="s">
        <v>3933</v>
      </c>
      <c r="B6654" t="s">
        <v>4023</v>
      </c>
      <c r="C6654">
        <v>40</v>
      </c>
      <c r="D6654">
        <v>90</v>
      </c>
      <c r="F6654">
        <v>2.5</v>
      </c>
      <c r="G6654">
        <v>85000</v>
      </c>
      <c r="H6654">
        <v>110000</v>
      </c>
      <c r="I6654">
        <v>1.08</v>
      </c>
      <c r="M6654">
        <v>27</v>
      </c>
      <c r="N6654">
        <v>33</v>
      </c>
      <c r="AF6654">
        <v>35.25</v>
      </c>
    </row>
    <row r="6655" spans="1:32" x14ac:dyDescent="0.55000000000000004">
      <c r="A6655" t="s">
        <v>3933</v>
      </c>
      <c r="B6655" t="s">
        <v>4024</v>
      </c>
      <c r="C6655">
        <v>45</v>
      </c>
      <c r="D6655">
        <v>100</v>
      </c>
      <c r="F6655">
        <v>2.5</v>
      </c>
      <c r="G6655">
        <v>113000</v>
      </c>
      <c r="H6655">
        <v>132000</v>
      </c>
      <c r="I6655">
        <v>1.48</v>
      </c>
      <c r="M6655">
        <v>30</v>
      </c>
      <c r="N6655">
        <v>36</v>
      </c>
      <c r="AF6655">
        <v>38.25</v>
      </c>
    </row>
    <row r="6656" spans="1:32" x14ac:dyDescent="0.55000000000000004">
      <c r="A6656" t="s">
        <v>3933</v>
      </c>
      <c r="B6656" t="s">
        <v>4025</v>
      </c>
      <c r="C6656">
        <v>50</v>
      </c>
      <c r="D6656">
        <v>110</v>
      </c>
      <c r="F6656">
        <v>2.5</v>
      </c>
      <c r="G6656">
        <v>135000</v>
      </c>
      <c r="H6656">
        <v>161000</v>
      </c>
      <c r="I6656">
        <v>1.96</v>
      </c>
      <c r="M6656">
        <v>33</v>
      </c>
      <c r="N6656">
        <v>40</v>
      </c>
      <c r="AF6656">
        <v>42.25</v>
      </c>
    </row>
    <row r="6657" spans="1:32" x14ac:dyDescent="0.55000000000000004">
      <c r="A6657" t="s">
        <v>3933</v>
      </c>
      <c r="B6657" t="s">
        <v>4026</v>
      </c>
      <c r="C6657">
        <v>55</v>
      </c>
      <c r="D6657">
        <v>120</v>
      </c>
      <c r="F6657">
        <v>3</v>
      </c>
      <c r="G6657">
        <v>153000</v>
      </c>
      <c r="H6657">
        <v>187000</v>
      </c>
      <c r="I6657">
        <v>2.46</v>
      </c>
      <c r="M6657">
        <v>35</v>
      </c>
      <c r="N6657">
        <v>43</v>
      </c>
      <c r="AF6657">
        <v>45.5</v>
      </c>
    </row>
    <row r="6658" spans="1:32" x14ac:dyDescent="0.55000000000000004">
      <c r="A6658" t="s">
        <v>3933</v>
      </c>
      <c r="B6658" t="s">
        <v>4027</v>
      </c>
      <c r="C6658">
        <v>60</v>
      </c>
      <c r="D6658">
        <v>130</v>
      </c>
      <c r="F6658">
        <v>3.5</v>
      </c>
      <c r="G6658">
        <v>178000</v>
      </c>
      <c r="H6658">
        <v>216000</v>
      </c>
      <c r="I6658">
        <v>3.05</v>
      </c>
      <c r="M6658">
        <v>37</v>
      </c>
      <c r="N6658">
        <v>46</v>
      </c>
      <c r="AF6658">
        <v>48.5</v>
      </c>
    </row>
    <row r="6659" spans="1:32" x14ac:dyDescent="0.55000000000000004">
      <c r="A6659" t="s">
        <v>3933</v>
      </c>
      <c r="B6659" t="s">
        <v>4028</v>
      </c>
      <c r="C6659">
        <v>65</v>
      </c>
      <c r="D6659">
        <v>140</v>
      </c>
      <c r="F6659">
        <v>3.5</v>
      </c>
      <c r="G6659">
        <v>220000</v>
      </c>
      <c r="H6659">
        <v>246000</v>
      </c>
      <c r="I6659">
        <v>3.4</v>
      </c>
      <c r="M6659">
        <v>39</v>
      </c>
      <c r="N6659">
        <v>48</v>
      </c>
      <c r="AF6659">
        <v>51</v>
      </c>
    </row>
    <row r="6660" spans="1:32" x14ac:dyDescent="0.55000000000000004">
      <c r="A6660" t="s">
        <v>3933</v>
      </c>
      <c r="B6660" t="s">
        <v>4029</v>
      </c>
      <c r="C6660">
        <v>70</v>
      </c>
      <c r="D6660">
        <v>150</v>
      </c>
      <c r="F6660">
        <v>3.5</v>
      </c>
      <c r="G6660">
        <v>232000</v>
      </c>
      <c r="H6660">
        <v>279000</v>
      </c>
      <c r="I6660">
        <v>4.53</v>
      </c>
      <c r="M6660">
        <v>42</v>
      </c>
      <c r="N6660">
        <v>51</v>
      </c>
      <c r="AF6660">
        <v>54</v>
      </c>
    </row>
    <row r="6661" spans="1:32" x14ac:dyDescent="0.55000000000000004">
      <c r="A6661" t="s">
        <v>3933</v>
      </c>
      <c r="B6661" t="s">
        <v>4030</v>
      </c>
      <c r="C6661">
        <v>75</v>
      </c>
      <c r="D6661">
        <v>160</v>
      </c>
      <c r="F6661">
        <v>3.5</v>
      </c>
      <c r="G6661">
        <v>260000</v>
      </c>
      <c r="H6661">
        <v>319000</v>
      </c>
      <c r="I6661">
        <v>5.54</v>
      </c>
      <c r="M6661">
        <v>45</v>
      </c>
      <c r="N6661">
        <v>55</v>
      </c>
      <c r="AF6661">
        <v>58</v>
      </c>
    </row>
    <row r="6662" spans="1:32" x14ac:dyDescent="0.55000000000000004">
      <c r="A6662" t="s">
        <v>3933</v>
      </c>
      <c r="B6662" t="s">
        <v>4031</v>
      </c>
      <c r="C6662">
        <v>80</v>
      </c>
      <c r="D6662">
        <v>170</v>
      </c>
      <c r="F6662">
        <v>3.5</v>
      </c>
      <c r="G6662">
        <v>320000</v>
      </c>
      <c r="H6662">
        <v>370000</v>
      </c>
      <c r="I6662">
        <v>6.6</v>
      </c>
      <c r="M6662">
        <v>48</v>
      </c>
      <c r="N6662">
        <v>58</v>
      </c>
      <c r="AF6662">
        <v>61.5</v>
      </c>
    </row>
    <row r="6663" spans="1:32" x14ac:dyDescent="0.55000000000000004">
      <c r="A6663" t="s">
        <v>3933</v>
      </c>
      <c r="B6663" t="s">
        <v>4032</v>
      </c>
      <c r="C6663">
        <v>85</v>
      </c>
      <c r="D6663">
        <v>180</v>
      </c>
      <c r="F6663">
        <v>4</v>
      </c>
      <c r="G6663">
        <v>320000</v>
      </c>
      <c r="H6663">
        <v>380000</v>
      </c>
      <c r="I6663">
        <v>7.57</v>
      </c>
      <c r="M6663">
        <v>49</v>
      </c>
      <c r="N6663">
        <v>60</v>
      </c>
      <c r="AF6663">
        <v>63.5</v>
      </c>
    </row>
    <row r="6664" spans="1:32" x14ac:dyDescent="0.55000000000000004">
      <c r="A6664" t="s">
        <v>3933</v>
      </c>
      <c r="B6664" t="s">
        <v>4033</v>
      </c>
      <c r="C6664">
        <v>90</v>
      </c>
      <c r="D6664">
        <v>190</v>
      </c>
      <c r="F6664">
        <v>4</v>
      </c>
      <c r="G6664">
        <v>375000</v>
      </c>
      <c r="H6664">
        <v>429000</v>
      </c>
      <c r="I6664">
        <v>9.06</v>
      </c>
      <c r="M6664">
        <v>53</v>
      </c>
      <c r="N6664">
        <v>64</v>
      </c>
      <c r="AF6664">
        <v>67.5</v>
      </c>
    </row>
    <row r="6665" spans="1:32" x14ac:dyDescent="0.55000000000000004">
      <c r="A6665" t="s">
        <v>3933</v>
      </c>
      <c r="B6665" t="s">
        <v>4034</v>
      </c>
      <c r="C6665">
        <v>95</v>
      </c>
      <c r="D6665">
        <v>200</v>
      </c>
      <c r="F6665">
        <v>4</v>
      </c>
      <c r="G6665">
        <v>400000</v>
      </c>
      <c r="H6665">
        <v>468000</v>
      </c>
      <c r="I6665">
        <v>11</v>
      </c>
      <c r="M6665">
        <v>55</v>
      </c>
      <c r="N6665">
        <v>67</v>
      </c>
      <c r="AF6665">
        <v>71.5</v>
      </c>
    </row>
    <row r="6666" spans="1:32" x14ac:dyDescent="0.55000000000000004">
      <c r="A6666" t="s">
        <v>3933</v>
      </c>
      <c r="B6666" t="s">
        <v>4035</v>
      </c>
      <c r="C6666">
        <v>100</v>
      </c>
      <c r="D6666">
        <v>215</v>
      </c>
      <c r="F6666">
        <v>4</v>
      </c>
      <c r="G6666">
        <v>450000</v>
      </c>
      <c r="H6666">
        <v>539000</v>
      </c>
      <c r="I6666">
        <v>13.1</v>
      </c>
      <c r="M6666">
        <v>60</v>
      </c>
      <c r="N6666">
        <v>73</v>
      </c>
      <c r="AF6666">
        <v>77.5</v>
      </c>
    </row>
    <row r="6667" spans="1:32" x14ac:dyDescent="0.55000000000000004">
      <c r="A6667" t="s">
        <v>3933</v>
      </c>
      <c r="B6667" t="s">
        <v>4036</v>
      </c>
      <c r="C6667">
        <v>105</v>
      </c>
      <c r="D6667">
        <v>225</v>
      </c>
      <c r="F6667">
        <v>4</v>
      </c>
      <c r="G6667">
        <v>480000</v>
      </c>
      <c r="H6667">
        <v>561000</v>
      </c>
      <c r="I6667">
        <v>16.5</v>
      </c>
      <c r="M6667">
        <v>63</v>
      </c>
      <c r="N6667">
        <v>77</v>
      </c>
      <c r="AF6667">
        <v>81.5</v>
      </c>
    </row>
    <row r="6668" spans="1:32" x14ac:dyDescent="0.55000000000000004">
      <c r="A6668" t="s">
        <v>3933</v>
      </c>
      <c r="B6668" t="s">
        <v>4037</v>
      </c>
      <c r="C6668">
        <v>110</v>
      </c>
      <c r="D6668">
        <v>240</v>
      </c>
      <c r="F6668">
        <v>4</v>
      </c>
      <c r="G6668">
        <v>600000</v>
      </c>
      <c r="H6668">
        <v>660000</v>
      </c>
      <c r="I6668">
        <v>17.899999999999999</v>
      </c>
      <c r="M6668">
        <v>65</v>
      </c>
      <c r="N6668">
        <v>80</v>
      </c>
      <c r="AF6668">
        <v>84.5</v>
      </c>
    </row>
    <row r="6669" spans="1:32" x14ac:dyDescent="0.55000000000000004">
      <c r="A6669" t="s">
        <v>3933</v>
      </c>
      <c r="B6669" t="s">
        <v>4038</v>
      </c>
      <c r="C6669">
        <v>120</v>
      </c>
      <c r="D6669">
        <v>260</v>
      </c>
      <c r="F6669">
        <v>4</v>
      </c>
      <c r="G6669">
        <v>700000</v>
      </c>
      <c r="H6669">
        <v>748000</v>
      </c>
      <c r="I6669">
        <v>22.4</v>
      </c>
      <c r="M6669">
        <v>69</v>
      </c>
      <c r="N6669">
        <v>86</v>
      </c>
      <c r="AF6669">
        <v>90.5</v>
      </c>
    </row>
    <row r="6670" spans="1:32" x14ac:dyDescent="0.55000000000000004">
      <c r="A6670" t="s">
        <v>3933</v>
      </c>
      <c r="B6670" t="s">
        <v>4039</v>
      </c>
      <c r="C6670">
        <v>28</v>
      </c>
      <c r="D6670">
        <v>67</v>
      </c>
      <c r="G6670">
        <v>72000</v>
      </c>
      <c r="H6670">
        <v>60000</v>
      </c>
      <c r="I6670">
        <v>0.38</v>
      </c>
      <c r="AF6670">
        <v>20.5</v>
      </c>
    </row>
    <row r="6671" spans="1:32" x14ac:dyDescent="0.55000000000000004">
      <c r="A6671" t="s">
        <v>3933</v>
      </c>
      <c r="B6671" t="s">
        <v>4040</v>
      </c>
      <c r="C6671">
        <v>28</v>
      </c>
      <c r="D6671">
        <v>58</v>
      </c>
      <c r="G6671">
        <v>32700</v>
      </c>
      <c r="H6671">
        <v>30800</v>
      </c>
      <c r="I6671">
        <v>0.21</v>
      </c>
      <c r="AF6671">
        <v>17.25</v>
      </c>
    </row>
    <row r="6672" spans="1:32" x14ac:dyDescent="0.55000000000000004">
      <c r="A6672" t="s">
        <v>3933</v>
      </c>
      <c r="B6672" t="s">
        <v>4041</v>
      </c>
      <c r="C6672">
        <v>33</v>
      </c>
      <c r="D6672">
        <v>62</v>
      </c>
      <c r="G6672">
        <v>82000</v>
      </c>
      <c r="H6672">
        <v>76000</v>
      </c>
      <c r="I6672">
        <v>0.21</v>
      </c>
      <c r="AF6672">
        <v>16</v>
      </c>
    </row>
    <row r="6673" spans="1:32" x14ac:dyDescent="0.55000000000000004">
      <c r="A6673" t="s">
        <v>3933</v>
      </c>
      <c r="B6673" t="s">
        <v>4042</v>
      </c>
      <c r="C6673">
        <v>60</v>
      </c>
      <c r="D6673">
        <v>120</v>
      </c>
      <c r="G6673">
        <v>280000</v>
      </c>
      <c r="H6673">
        <v>207000</v>
      </c>
      <c r="I6673">
        <v>2.36</v>
      </c>
      <c r="M6673">
        <v>37</v>
      </c>
      <c r="N6673">
        <v>44</v>
      </c>
      <c r="AF6673">
        <v>45.5</v>
      </c>
    </row>
    <row r="6674" spans="1:32" x14ac:dyDescent="0.55000000000000004">
      <c r="A6674" t="s">
        <v>3933</v>
      </c>
      <c r="B6674" t="s">
        <v>4043</v>
      </c>
      <c r="C6674">
        <v>90</v>
      </c>
      <c r="D6674">
        <v>160</v>
      </c>
      <c r="G6674">
        <v>390000</v>
      </c>
      <c r="H6674">
        <v>275000</v>
      </c>
      <c r="I6674">
        <v>4.18</v>
      </c>
      <c r="M6674">
        <v>40.5</v>
      </c>
      <c r="N6674">
        <v>46</v>
      </c>
      <c r="AF6674">
        <v>49.5</v>
      </c>
    </row>
    <row r="6675" spans="1:32" x14ac:dyDescent="0.55000000000000004">
      <c r="A6675" t="s">
        <v>3933</v>
      </c>
      <c r="B6675" t="s">
        <v>4044</v>
      </c>
      <c r="C6675">
        <v>19.05</v>
      </c>
      <c r="D6675">
        <v>45.25</v>
      </c>
      <c r="G6675">
        <v>27500</v>
      </c>
      <c r="H6675">
        <v>27500</v>
      </c>
      <c r="I6675">
        <v>0.13</v>
      </c>
      <c r="AF6675">
        <v>15.494</v>
      </c>
    </row>
    <row r="6676" spans="1:32" x14ac:dyDescent="0.55000000000000004">
      <c r="A6676" t="s">
        <v>3933</v>
      </c>
      <c r="B6676" t="s">
        <v>4045</v>
      </c>
      <c r="C6676">
        <v>26</v>
      </c>
      <c r="D6676">
        <v>57.15</v>
      </c>
      <c r="G6676">
        <v>42800</v>
      </c>
      <c r="H6676">
        <v>37800</v>
      </c>
      <c r="I6676">
        <v>0.23</v>
      </c>
      <c r="AF6676">
        <v>17.462</v>
      </c>
    </row>
    <row r="6677" spans="1:32" x14ac:dyDescent="0.55000000000000004">
      <c r="A6677" t="s">
        <v>3933</v>
      </c>
      <c r="B6677" t="s">
        <v>4046</v>
      </c>
      <c r="C6677">
        <v>32</v>
      </c>
      <c r="D6677">
        <v>72</v>
      </c>
      <c r="G6677">
        <v>65000</v>
      </c>
      <c r="H6677">
        <v>55000</v>
      </c>
      <c r="I6677">
        <v>0.34</v>
      </c>
      <c r="AF6677">
        <v>29.75</v>
      </c>
    </row>
    <row r="6678" spans="1:32" x14ac:dyDescent="0.55000000000000004">
      <c r="A6678" t="s">
        <v>3933</v>
      </c>
      <c r="B6678" t="s">
        <v>4047</v>
      </c>
      <c r="C6678">
        <v>34.938000000000002</v>
      </c>
      <c r="D6678">
        <v>73.03</v>
      </c>
      <c r="G6678">
        <v>90000</v>
      </c>
      <c r="H6678">
        <v>75000</v>
      </c>
      <c r="I6678">
        <v>0.54</v>
      </c>
      <c r="AF6678">
        <v>26.986999999999998</v>
      </c>
    </row>
    <row r="6679" spans="1:32" x14ac:dyDescent="0.55000000000000004">
      <c r="A6679" t="s">
        <v>3933</v>
      </c>
      <c r="B6679" t="s">
        <v>4048</v>
      </c>
      <c r="C6679">
        <v>45</v>
      </c>
      <c r="D6679">
        <v>90</v>
      </c>
      <c r="G6679">
        <v>160000</v>
      </c>
      <c r="H6679">
        <v>140000</v>
      </c>
      <c r="I6679">
        <v>1.17</v>
      </c>
      <c r="M6679">
        <v>32.5</v>
      </c>
      <c r="N6679">
        <v>40</v>
      </c>
      <c r="AF6679">
        <v>38.25</v>
      </c>
    </row>
    <row r="6680" spans="1:32" x14ac:dyDescent="0.55000000000000004">
      <c r="A6680" t="s">
        <v>3933</v>
      </c>
      <c r="B6680" t="s">
        <v>4049</v>
      </c>
      <c r="C6680">
        <v>70</v>
      </c>
      <c r="D6680">
        <v>115</v>
      </c>
      <c r="I6680">
        <v>1.47</v>
      </c>
      <c r="AF6680">
        <v>35</v>
      </c>
    </row>
    <row r="6681" spans="1:32" x14ac:dyDescent="0.55000000000000004">
      <c r="A6681" t="s">
        <v>3933</v>
      </c>
      <c r="B6681" t="s">
        <v>4050</v>
      </c>
      <c r="C6681">
        <v>75</v>
      </c>
      <c r="D6681">
        <v>135</v>
      </c>
      <c r="G6681">
        <v>313000</v>
      </c>
      <c r="H6681">
        <v>216000</v>
      </c>
      <c r="I6681">
        <v>2.73</v>
      </c>
      <c r="M6681">
        <v>35</v>
      </c>
      <c r="N6681">
        <v>45</v>
      </c>
      <c r="AF6681">
        <v>44.25</v>
      </c>
    </row>
    <row r="6682" spans="1:32" x14ac:dyDescent="0.55000000000000004">
      <c r="A6682" t="s">
        <v>3933</v>
      </c>
      <c r="B6682" t="s">
        <v>4051</v>
      </c>
      <c r="C6682">
        <v>47</v>
      </c>
      <c r="D6682">
        <v>100</v>
      </c>
      <c r="G6682">
        <v>102000</v>
      </c>
      <c r="H6682">
        <v>128000</v>
      </c>
      <c r="I6682">
        <v>1.61</v>
      </c>
      <c r="M6682">
        <v>36</v>
      </c>
      <c r="N6682">
        <v>43</v>
      </c>
      <c r="AF6682">
        <v>42.75</v>
      </c>
    </row>
    <row r="6683" spans="1:32" x14ac:dyDescent="0.55000000000000004">
      <c r="A6683" t="s">
        <v>3933</v>
      </c>
      <c r="B6683" t="s">
        <v>4052</v>
      </c>
      <c r="C6683">
        <v>20</v>
      </c>
      <c r="D6683">
        <v>42</v>
      </c>
      <c r="F6683">
        <v>0.6</v>
      </c>
      <c r="G6683">
        <v>15600</v>
      </c>
      <c r="H6683">
        <v>22900</v>
      </c>
      <c r="I6683">
        <v>0.10100000000000001</v>
      </c>
      <c r="M6683">
        <v>12</v>
      </c>
      <c r="N6683">
        <v>15</v>
      </c>
      <c r="AF6683">
        <v>15</v>
      </c>
    </row>
    <row r="6684" spans="1:32" x14ac:dyDescent="0.55000000000000004">
      <c r="A6684" t="s">
        <v>3933</v>
      </c>
      <c r="B6684" t="s">
        <v>4053</v>
      </c>
      <c r="C6684">
        <v>22</v>
      </c>
      <c r="D6684">
        <v>44</v>
      </c>
      <c r="F6684">
        <v>0.6</v>
      </c>
      <c r="G6684">
        <v>16600</v>
      </c>
      <c r="H6684">
        <v>23800</v>
      </c>
      <c r="I6684">
        <v>0.107</v>
      </c>
      <c r="M6684">
        <v>11.5</v>
      </c>
      <c r="N6684">
        <v>15</v>
      </c>
      <c r="AF6684">
        <v>15</v>
      </c>
    </row>
    <row r="6685" spans="1:32" x14ac:dyDescent="0.55000000000000004">
      <c r="A6685" t="s">
        <v>3933</v>
      </c>
      <c r="B6685" t="s">
        <v>4054</v>
      </c>
      <c r="C6685">
        <v>25</v>
      </c>
      <c r="D6685">
        <v>47</v>
      </c>
      <c r="F6685">
        <v>0.6</v>
      </c>
      <c r="G6685">
        <v>18300</v>
      </c>
      <c r="H6685">
        <v>25500</v>
      </c>
      <c r="I6685">
        <v>0.11700000000000001</v>
      </c>
      <c r="M6685">
        <v>11.5</v>
      </c>
      <c r="N6685">
        <v>15</v>
      </c>
      <c r="AF6685">
        <v>15</v>
      </c>
    </row>
    <row r="6686" spans="1:32" x14ac:dyDescent="0.55000000000000004">
      <c r="A6686" t="s">
        <v>3933</v>
      </c>
      <c r="B6686" t="s">
        <v>4055</v>
      </c>
      <c r="C6686">
        <v>28</v>
      </c>
      <c r="D6686">
        <v>52</v>
      </c>
      <c r="F6686">
        <v>1</v>
      </c>
      <c r="G6686">
        <v>21600</v>
      </c>
      <c r="H6686">
        <v>29700</v>
      </c>
      <c r="I6686">
        <v>0.15</v>
      </c>
      <c r="M6686">
        <v>12</v>
      </c>
      <c r="N6686">
        <v>16</v>
      </c>
      <c r="AF6686">
        <v>16</v>
      </c>
    </row>
    <row r="6687" spans="1:32" x14ac:dyDescent="0.55000000000000004">
      <c r="A6687" t="s">
        <v>3933</v>
      </c>
      <c r="B6687" t="s">
        <v>4056</v>
      </c>
      <c r="C6687">
        <v>30</v>
      </c>
      <c r="D6687">
        <v>55</v>
      </c>
      <c r="F6687">
        <v>1.5</v>
      </c>
      <c r="G6687">
        <v>24500</v>
      </c>
      <c r="H6687">
        <v>33600</v>
      </c>
      <c r="I6687">
        <v>0.17499999999999999</v>
      </c>
      <c r="M6687">
        <v>13</v>
      </c>
      <c r="N6687">
        <v>17</v>
      </c>
      <c r="AF6687">
        <v>17</v>
      </c>
    </row>
    <row r="6688" spans="1:32" x14ac:dyDescent="0.55000000000000004">
      <c r="A6688" t="s">
        <v>3933</v>
      </c>
      <c r="B6688" t="s">
        <v>4057</v>
      </c>
      <c r="C6688">
        <v>32</v>
      </c>
      <c r="D6688">
        <v>58</v>
      </c>
      <c r="F6688">
        <v>1.5</v>
      </c>
      <c r="G6688">
        <v>26000</v>
      </c>
      <c r="H6688">
        <v>34700</v>
      </c>
      <c r="I6688">
        <v>0.193</v>
      </c>
      <c r="M6688">
        <v>13</v>
      </c>
      <c r="N6688">
        <v>17</v>
      </c>
      <c r="AF6688">
        <v>17</v>
      </c>
    </row>
    <row r="6689" spans="1:32" x14ac:dyDescent="0.55000000000000004">
      <c r="A6689" t="s">
        <v>3933</v>
      </c>
      <c r="B6689" t="s">
        <v>4058</v>
      </c>
      <c r="C6689">
        <v>35</v>
      </c>
      <c r="D6689">
        <v>62</v>
      </c>
      <c r="F6689">
        <v>1.5</v>
      </c>
      <c r="G6689">
        <v>30500</v>
      </c>
      <c r="H6689">
        <v>40200</v>
      </c>
      <c r="I6689">
        <v>0.224</v>
      </c>
      <c r="M6689">
        <v>14</v>
      </c>
      <c r="N6689">
        <v>18</v>
      </c>
      <c r="AF6689">
        <v>18</v>
      </c>
    </row>
    <row r="6690" spans="1:32" x14ac:dyDescent="0.55000000000000004">
      <c r="A6690" t="s">
        <v>3933</v>
      </c>
      <c r="B6690" t="s">
        <v>4059</v>
      </c>
      <c r="C6690">
        <v>40</v>
      </c>
      <c r="D6690">
        <v>68</v>
      </c>
      <c r="F6690">
        <v>1.5</v>
      </c>
      <c r="G6690">
        <v>40000</v>
      </c>
      <c r="H6690">
        <v>49500</v>
      </c>
      <c r="I6690">
        <v>0.27800000000000002</v>
      </c>
      <c r="M6690">
        <v>14.5</v>
      </c>
      <c r="N6690">
        <v>19</v>
      </c>
      <c r="AF6690">
        <v>19</v>
      </c>
    </row>
    <row r="6691" spans="1:32" x14ac:dyDescent="0.55000000000000004">
      <c r="A6691" t="s">
        <v>3933</v>
      </c>
      <c r="B6691" t="s">
        <v>4060</v>
      </c>
      <c r="C6691">
        <v>45</v>
      </c>
      <c r="D6691">
        <v>75</v>
      </c>
      <c r="F6691">
        <v>1.5</v>
      </c>
      <c r="G6691">
        <v>44000</v>
      </c>
      <c r="H6691">
        <v>55000</v>
      </c>
      <c r="I6691">
        <v>0.35399999999999998</v>
      </c>
      <c r="M6691">
        <v>15.5</v>
      </c>
      <c r="N6691">
        <v>20</v>
      </c>
      <c r="AF6691">
        <v>20</v>
      </c>
    </row>
    <row r="6692" spans="1:32" x14ac:dyDescent="0.55000000000000004">
      <c r="A6692" t="s">
        <v>3933</v>
      </c>
      <c r="B6692" t="s">
        <v>4061</v>
      </c>
      <c r="C6692">
        <v>50</v>
      </c>
      <c r="D6692">
        <v>80</v>
      </c>
      <c r="F6692">
        <v>1.5</v>
      </c>
      <c r="G6692">
        <v>48000</v>
      </c>
      <c r="H6692">
        <v>57200</v>
      </c>
      <c r="I6692">
        <v>0.38400000000000001</v>
      </c>
      <c r="M6692">
        <v>15.5</v>
      </c>
      <c r="N6692">
        <v>20</v>
      </c>
      <c r="AF6692">
        <v>20</v>
      </c>
    </row>
    <row r="6693" spans="1:32" x14ac:dyDescent="0.55000000000000004">
      <c r="A6693" t="s">
        <v>3933</v>
      </c>
      <c r="B6693" t="s">
        <v>4062</v>
      </c>
      <c r="C6693">
        <v>55</v>
      </c>
      <c r="D6693">
        <v>90</v>
      </c>
      <c r="F6693">
        <v>2</v>
      </c>
      <c r="G6693">
        <v>64000</v>
      </c>
      <c r="H6693">
        <v>76500</v>
      </c>
      <c r="I6693">
        <v>0.56999999999999995</v>
      </c>
      <c r="M6693">
        <v>17.5</v>
      </c>
      <c r="N6693">
        <v>23</v>
      </c>
      <c r="AF6693">
        <v>23</v>
      </c>
    </row>
    <row r="6694" spans="1:32" x14ac:dyDescent="0.55000000000000004">
      <c r="A6694" t="s">
        <v>3933</v>
      </c>
      <c r="B6694" t="s">
        <v>4063</v>
      </c>
      <c r="C6694">
        <v>60</v>
      </c>
      <c r="D6694">
        <v>95</v>
      </c>
      <c r="F6694">
        <v>2</v>
      </c>
      <c r="G6694">
        <v>67000</v>
      </c>
      <c r="H6694">
        <v>76500</v>
      </c>
      <c r="I6694">
        <v>0.60499999999999998</v>
      </c>
      <c r="M6694">
        <v>17.5</v>
      </c>
      <c r="N6694">
        <v>23</v>
      </c>
      <c r="AF6694">
        <v>23</v>
      </c>
    </row>
    <row r="6695" spans="1:32" x14ac:dyDescent="0.55000000000000004">
      <c r="A6695" t="s">
        <v>3933</v>
      </c>
      <c r="B6695" t="s">
        <v>4064</v>
      </c>
      <c r="C6695">
        <v>65</v>
      </c>
      <c r="D6695">
        <v>100</v>
      </c>
      <c r="F6695">
        <v>2</v>
      </c>
      <c r="G6695">
        <v>68000</v>
      </c>
      <c r="H6695">
        <v>78100</v>
      </c>
      <c r="I6695">
        <v>0.64200000000000002</v>
      </c>
      <c r="M6695">
        <v>17.5</v>
      </c>
      <c r="N6695">
        <v>23</v>
      </c>
      <c r="AF6695">
        <v>23</v>
      </c>
    </row>
    <row r="6696" spans="1:32" x14ac:dyDescent="0.55000000000000004">
      <c r="A6696" t="s">
        <v>3933</v>
      </c>
      <c r="B6696" t="s">
        <v>4065</v>
      </c>
      <c r="C6696">
        <v>70</v>
      </c>
      <c r="D6696">
        <v>110</v>
      </c>
      <c r="F6696">
        <v>2</v>
      </c>
      <c r="G6696">
        <v>83000</v>
      </c>
      <c r="H6696">
        <v>95200</v>
      </c>
      <c r="I6696">
        <v>0.875</v>
      </c>
      <c r="M6696">
        <v>19</v>
      </c>
      <c r="N6696">
        <v>25</v>
      </c>
      <c r="AF6696">
        <v>25</v>
      </c>
    </row>
    <row r="6697" spans="1:32" x14ac:dyDescent="0.55000000000000004">
      <c r="A6697" t="s">
        <v>3933</v>
      </c>
      <c r="B6697" t="s">
        <v>4066</v>
      </c>
      <c r="C6697">
        <v>75</v>
      </c>
      <c r="D6697">
        <v>115</v>
      </c>
      <c r="F6697">
        <v>2</v>
      </c>
      <c r="G6697">
        <v>88000</v>
      </c>
      <c r="H6697">
        <v>99000</v>
      </c>
      <c r="I6697">
        <v>0.92100000000000004</v>
      </c>
      <c r="M6697">
        <v>19</v>
      </c>
      <c r="N6697">
        <v>25</v>
      </c>
      <c r="AF6697">
        <v>25</v>
      </c>
    </row>
    <row r="6698" spans="1:32" x14ac:dyDescent="0.55000000000000004">
      <c r="A6698" t="s">
        <v>3933</v>
      </c>
      <c r="B6698" t="s">
        <v>4067</v>
      </c>
      <c r="C6698">
        <v>80</v>
      </c>
      <c r="D6698">
        <v>125</v>
      </c>
      <c r="F6698">
        <v>2</v>
      </c>
      <c r="G6698">
        <v>116000</v>
      </c>
      <c r="H6698">
        <v>128000</v>
      </c>
      <c r="I6698">
        <v>1.29</v>
      </c>
      <c r="M6698">
        <v>22</v>
      </c>
      <c r="N6698">
        <v>29</v>
      </c>
      <c r="AF6698">
        <v>29</v>
      </c>
    </row>
    <row r="6699" spans="1:32" x14ac:dyDescent="0.55000000000000004">
      <c r="A6699" t="s">
        <v>3933</v>
      </c>
      <c r="B6699" t="s">
        <v>4068</v>
      </c>
      <c r="C6699">
        <v>85</v>
      </c>
      <c r="D6699">
        <v>130</v>
      </c>
      <c r="F6699">
        <v>2</v>
      </c>
      <c r="G6699">
        <v>120000</v>
      </c>
      <c r="H6699">
        <v>130000</v>
      </c>
      <c r="I6699">
        <v>1.35</v>
      </c>
      <c r="M6699">
        <v>22</v>
      </c>
      <c r="N6699">
        <v>29</v>
      </c>
      <c r="AF6699">
        <v>29</v>
      </c>
    </row>
    <row r="6700" spans="1:32" x14ac:dyDescent="0.55000000000000004">
      <c r="A6700" t="s">
        <v>3933</v>
      </c>
      <c r="B6700" t="s">
        <v>4069</v>
      </c>
      <c r="C6700">
        <v>90</v>
      </c>
      <c r="D6700">
        <v>140</v>
      </c>
      <c r="F6700">
        <v>2.5</v>
      </c>
      <c r="G6700">
        <v>146000</v>
      </c>
      <c r="H6700">
        <v>157000</v>
      </c>
      <c r="I6700">
        <v>1.76</v>
      </c>
      <c r="M6700">
        <v>24</v>
      </c>
      <c r="N6700">
        <v>32</v>
      </c>
      <c r="AF6700">
        <v>32</v>
      </c>
    </row>
    <row r="6701" spans="1:32" x14ac:dyDescent="0.55000000000000004">
      <c r="A6701" t="s">
        <v>3933</v>
      </c>
      <c r="B6701" t="s">
        <v>4070</v>
      </c>
      <c r="C6701">
        <v>95</v>
      </c>
      <c r="D6701">
        <v>145</v>
      </c>
      <c r="F6701">
        <v>2.5</v>
      </c>
      <c r="G6701">
        <v>146000</v>
      </c>
      <c r="H6701">
        <v>157000</v>
      </c>
      <c r="I6701">
        <v>1.85</v>
      </c>
      <c r="M6701">
        <v>24</v>
      </c>
      <c r="N6701">
        <v>32</v>
      </c>
      <c r="AF6701">
        <v>32</v>
      </c>
    </row>
    <row r="6702" spans="1:32" x14ac:dyDescent="0.55000000000000004">
      <c r="A6702" t="s">
        <v>3933</v>
      </c>
      <c r="B6702" t="s">
        <v>4071</v>
      </c>
      <c r="C6702">
        <v>100</v>
      </c>
      <c r="D6702">
        <v>150</v>
      </c>
      <c r="F6702">
        <v>2.5</v>
      </c>
      <c r="G6702">
        <v>158000</v>
      </c>
      <c r="H6702">
        <v>161000</v>
      </c>
      <c r="I6702">
        <v>1.92</v>
      </c>
      <c r="M6702">
        <v>24</v>
      </c>
      <c r="N6702">
        <v>32</v>
      </c>
      <c r="AF6702">
        <v>32</v>
      </c>
    </row>
    <row r="6703" spans="1:32" x14ac:dyDescent="0.55000000000000004">
      <c r="A6703" t="s">
        <v>3933</v>
      </c>
      <c r="B6703" t="s">
        <v>4072</v>
      </c>
      <c r="C6703">
        <v>105</v>
      </c>
      <c r="D6703">
        <v>160</v>
      </c>
      <c r="F6703">
        <v>2.5</v>
      </c>
      <c r="G6703">
        <v>180000</v>
      </c>
      <c r="H6703">
        <v>190000</v>
      </c>
      <c r="I6703">
        <v>2.44</v>
      </c>
      <c r="M6703">
        <v>26</v>
      </c>
      <c r="N6703">
        <v>35</v>
      </c>
      <c r="AF6703">
        <v>35</v>
      </c>
    </row>
    <row r="6704" spans="1:32" x14ac:dyDescent="0.55000000000000004">
      <c r="A6704" t="s">
        <v>3933</v>
      </c>
      <c r="B6704" t="s">
        <v>4073</v>
      </c>
      <c r="C6704">
        <v>110</v>
      </c>
      <c r="D6704">
        <v>170</v>
      </c>
      <c r="F6704">
        <v>3</v>
      </c>
      <c r="G6704">
        <v>208000</v>
      </c>
      <c r="H6704">
        <v>220000</v>
      </c>
      <c r="I6704">
        <v>3.09</v>
      </c>
      <c r="M6704">
        <v>29</v>
      </c>
      <c r="N6704">
        <v>38</v>
      </c>
      <c r="AF6704">
        <v>38</v>
      </c>
    </row>
    <row r="6705" spans="1:32" x14ac:dyDescent="0.55000000000000004">
      <c r="A6705" t="s">
        <v>3933</v>
      </c>
      <c r="B6705" t="s">
        <v>4074</v>
      </c>
      <c r="C6705">
        <v>120</v>
      </c>
      <c r="D6705">
        <v>180</v>
      </c>
      <c r="F6705">
        <v>3</v>
      </c>
      <c r="G6705">
        <v>224000</v>
      </c>
      <c r="H6705">
        <v>229000</v>
      </c>
      <c r="I6705">
        <v>3.32</v>
      </c>
      <c r="M6705">
        <v>29</v>
      </c>
      <c r="N6705">
        <v>38</v>
      </c>
      <c r="AF6705">
        <v>38</v>
      </c>
    </row>
    <row r="6706" spans="1:32" x14ac:dyDescent="0.55000000000000004">
      <c r="A6706" t="s">
        <v>3933</v>
      </c>
      <c r="B6706" t="s">
        <v>4075</v>
      </c>
      <c r="C6706">
        <v>130</v>
      </c>
      <c r="D6706">
        <v>200</v>
      </c>
      <c r="F6706">
        <v>3</v>
      </c>
      <c r="G6706">
        <v>290000</v>
      </c>
      <c r="H6706">
        <v>297000</v>
      </c>
      <c r="I6706">
        <v>5.05</v>
      </c>
      <c r="M6706">
        <v>34</v>
      </c>
      <c r="N6706">
        <v>45</v>
      </c>
      <c r="AF6706">
        <v>45</v>
      </c>
    </row>
    <row r="6707" spans="1:32" x14ac:dyDescent="0.55000000000000004">
      <c r="A6707" t="s">
        <v>3933</v>
      </c>
      <c r="B6707" t="s">
        <v>4076</v>
      </c>
      <c r="C6707">
        <v>140</v>
      </c>
      <c r="D6707">
        <v>210</v>
      </c>
      <c r="F6707">
        <v>3</v>
      </c>
      <c r="G6707">
        <v>310000</v>
      </c>
      <c r="H6707">
        <v>308000</v>
      </c>
      <c r="I6707">
        <v>5.37</v>
      </c>
      <c r="M6707">
        <v>34</v>
      </c>
      <c r="N6707">
        <v>45</v>
      </c>
      <c r="AF6707">
        <v>45</v>
      </c>
    </row>
    <row r="6708" spans="1:32" x14ac:dyDescent="0.55000000000000004">
      <c r="A6708" t="s">
        <v>3933</v>
      </c>
      <c r="B6708" t="s">
        <v>4077</v>
      </c>
      <c r="C6708">
        <v>150</v>
      </c>
      <c r="D6708">
        <v>225</v>
      </c>
      <c r="F6708">
        <v>3</v>
      </c>
      <c r="G6708">
        <v>355000</v>
      </c>
      <c r="H6708">
        <v>347000</v>
      </c>
      <c r="I6708">
        <v>6.55</v>
      </c>
      <c r="M6708">
        <v>36</v>
      </c>
      <c r="N6708">
        <v>48</v>
      </c>
      <c r="AF6708">
        <v>48</v>
      </c>
    </row>
    <row r="6709" spans="1:32" x14ac:dyDescent="0.55000000000000004">
      <c r="A6709" t="s">
        <v>3933</v>
      </c>
      <c r="B6709" t="s">
        <v>4078</v>
      </c>
      <c r="C6709">
        <v>160</v>
      </c>
      <c r="D6709">
        <v>240</v>
      </c>
      <c r="F6709">
        <v>3.5</v>
      </c>
      <c r="G6709">
        <v>425000</v>
      </c>
      <c r="H6709">
        <v>402000</v>
      </c>
      <c r="I6709">
        <v>7.86</v>
      </c>
      <c r="M6709">
        <v>38</v>
      </c>
      <c r="N6709">
        <v>51</v>
      </c>
      <c r="AF6709">
        <v>51</v>
      </c>
    </row>
    <row r="6710" spans="1:32" x14ac:dyDescent="0.55000000000000004">
      <c r="A6710" t="s">
        <v>3933</v>
      </c>
      <c r="B6710" t="s">
        <v>4079</v>
      </c>
      <c r="C6710">
        <v>170</v>
      </c>
      <c r="D6710">
        <v>260</v>
      </c>
      <c r="F6710">
        <v>3.5</v>
      </c>
      <c r="G6710">
        <v>490000</v>
      </c>
      <c r="H6710">
        <v>473000</v>
      </c>
      <c r="I6710">
        <v>10.6</v>
      </c>
      <c r="M6710">
        <v>43</v>
      </c>
      <c r="N6710">
        <v>57</v>
      </c>
      <c r="AF6710">
        <v>57</v>
      </c>
    </row>
    <row r="6711" spans="1:32" x14ac:dyDescent="0.55000000000000004">
      <c r="A6711" t="s">
        <v>3933</v>
      </c>
      <c r="B6711" t="s">
        <v>4080</v>
      </c>
      <c r="C6711">
        <v>180</v>
      </c>
      <c r="D6711">
        <v>280</v>
      </c>
      <c r="F6711">
        <v>3.5</v>
      </c>
      <c r="G6711">
        <v>630000</v>
      </c>
      <c r="H6711">
        <v>605000</v>
      </c>
      <c r="I6711">
        <v>14.1</v>
      </c>
      <c r="M6711">
        <v>48</v>
      </c>
      <c r="N6711">
        <v>64</v>
      </c>
      <c r="AF6711">
        <v>64</v>
      </c>
    </row>
    <row r="6712" spans="1:32" x14ac:dyDescent="0.55000000000000004">
      <c r="A6712" t="s">
        <v>3933</v>
      </c>
      <c r="B6712" t="s">
        <v>4081</v>
      </c>
      <c r="C6712">
        <v>190</v>
      </c>
      <c r="D6712">
        <v>290</v>
      </c>
      <c r="F6712">
        <v>3.5</v>
      </c>
      <c r="G6712">
        <v>655000</v>
      </c>
      <c r="H6712">
        <v>616000</v>
      </c>
      <c r="I6712">
        <v>14.8</v>
      </c>
      <c r="M6712">
        <v>48</v>
      </c>
      <c r="N6712">
        <v>64</v>
      </c>
      <c r="AF6712">
        <v>64</v>
      </c>
    </row>
    <row r="6713" spans="1:32" x14ac:dyDescent="0.55000000000000004">
      <c r="A6713" t="s">
        <v>3933</v>
      </c>
      <c r="B6713" t="s">
        <v>4082</v>
      </c>
      <c r="C6713">
        <v>200</v>
      </c>
      <c r="D6713">
        <v>310</v>
      </c>
      <c r="F6713">
        <v>3.5</v>
      </c>
      <c r="G6713">
        <v>750000</v>
      </c>
      <c r="H6713">
        <v>704000</v>
      </c>
      <c r="I6713">
        <v>19.100000000000001</v>
      </c>
      <c r="M6713">
        <v>53</v>
      </c>
      <c r="N6713">
        <v>70</v>
      </c>
      <c r="AF6713">
        <v>70</v>
      </c>
    </row>
    <row r="6714" spans="1:32" x14ac:dyDescent="0.55000000000000004">
      <c r="A6714" t="s">
        <v>3933</v>
      </c>
      <c r="B6714" t="s">
        <v>4083</v>
      </c>
      <c r="C6714">
        <v>220</v>
      </c>
      <c r="D6714">
        <v>340</v>
      </c>
      <c r="F6714">
        <v>4</v>
      </c>
      <c r="G6714">
        <v>900000</v>
      </c>
      <c r="H6714">
        <v>842000</v>
      </c>
      <c r="I6714">
        <v>24.7</v>
      </c>
      <c r="M6714">
        <v>57</v>
      </c>
      <c r="N6714">
        <v>76</v>
      </c>
      <c r="AF6714">
        <v>76</v>
      </c>
    </row>
    <row r="6715" spans="1:32" x14ac:dyDescent="0.55000000000000004">
      <c r="A6715" t="s">
        <v>3933</v>
      </c>
      <c r="B6715" t="s">
        <v>4084</v>
      </c>
      <c r="C6715">
        <v>240</v>
      </c>
      <c r="D6715">
        <v>360</v>
      </c>
      <c r="F6715">
        <v>4</v>
      </c>
      <c r="G6715">
        <v>965000</v>
      </c>
      <c r="H6715">
        <v>858000</v>
      </c>
      <c r="I6715">
        <v>26.3</v>
      </c>
      <c r="M6715">
        <v>57</v>
      </c>
      <c r="N6715">
        <v>76</v>
      </c>
      <c r="AF6715">
        <v>76</v>
      </c>
    </row>
    <row r="6716" spans="1:32" x14ac:dyDescent="0.55000000000000004">
      <c r="A6716" t="s">
        <v>3933</v>
      </c>
      <c r="B6716" t="s">
        <v>4085</v>
      </c>
      <c r="C6716">
        <v>260</v>
      </c>
      <c r="D6716">
        <v>400</v>
      </c>
      <c r="F6716">
        <v>5</v>
      </c>
      <c r="G6716">
        <v>1200000</v>
      </c>
      <c r="H6716">
        <v>1100000</v>
      </c>
      <c r="I6716">
        <v>40</v>
      </c>
      <c r="M6716">
        <v>65</v>
      </c>
      <c r="N6716">
        <v>87</v>
      </c>
      <c r="AF6716">
        <v>87</v>
      </c>
    </row>
    <row r="6717" spans="1:32" x14ac:dyDescent="0.55000000000000004">
      <c r="A6717" t="s">
        <v>3933</v>
      </c>
      <c r="B6717" t="s">
        <v>4086</v>
      </c>
      <c r="C6717">
        <v>280</v>
      </c>
      <c r="D6717">
        <v>420</v>
      </c>
      <c r="F6717">
        <v>5</v>
      </c>
      <c r="G6717">
        <v>1270000</v>
      </c>
      <c r="H6717">
        <v>1120000</v>
      </c>
      <c r="I6717">
        <v>41.2</v>
      </c>
      <c r="M6717">
        <v>65</v>
      </c>
      <c r="N6717">
        <v>87</v>
      </c>
      <c r="AF6717">
        <v>87</v>
      </c>
    </row>
    <row r="6718" spans="1:32" x14ac:dyDescent="0.55000000000000004">
      <c r="A6718" t="s">
        <v>3933</v>
      </c>
      <c r="B6718" t="s">
        <v>4087</v>
      </c>
      <c r="C6718">
        <v>300</v>
      </c>
      <c r="D6718">
        <v>460</v>
      </c>
      <c r="F6718">
        <v>5</v>
      </c>
      <c r="I6718">
        <v>55.9</v>
      </c>
      <c r="M6718">
        <v>74</v>
      </c>
      <c r="N6718">
        <v>100</v>
      </c>
      <c r="AF6718">
        <v>100</v>
      </c>
    </row>
    <row r="6719" spans="1:32" x14ac:dyDescent="0.55000000000000004">
      <c r="A6719" t="s">
        <v>3933</v>
      </c>
      <c r="B6719" t="s">
        <v>4088</v>
      </c>
      <c r="C6719">
        <v>320</v>
      </c>
      <c r="D6719">
        <v>480</v>
      </c>
      <c r="F6719">
        <v>5</v>
      </c>
      <c r="I6719">
        <v>64</v>
      </c>
      <c r="M6719">
        <v>74</v>
      </c>
      <c r="N6719">
        <v>100</v>
      </c>
      <c r="AF6719">
        <v>100</v>
      </c>
    </row>
    <row r="6720" spans="1:32" x14ac:dyDescent="0.55000000000000004">
      <c r="A6720" t="s">
        <v>3933</v>
      </c>
      <c r="B6720" t="s">
        <v>4089</v>
      </c>
      <c r="C6720">
        <v>20</v>
      </c>
      <c r="D6720">
        <v>37</v>
      </c>
      <c r="F6720">
        <v>0.3</v>
      </c>
      <c r="I6720">
        <v>5.6000000000000001E-2</v>
      </c>
      <c r="M6720">
        <v>9</v>
      </c>
      <c r="N6720">
        <v>12</v>
      </c>
      <c r="AF6720">
        <v>12</v>
      </c>
    </row>
    <row r="6721" spans="1:32" x14ac:dyDescent="0.55000000000000004">
      <c r="A6721" t="s">
        <v>3933</v>
      </c>
      <c r="B6721" t="s">
        <v>4090</v>
      </c>
      <c r="C6721">
        <v>25</v>
      </c>
      <c r="D6721">
        <v>42</v>
      </c>
      <c r="F6721">
        <v>0.3</v>
      </c>
      <c r="I6721">
        <v>6.5000000000000002E-2</v>
      </c>
      <c r="M6721">
        <v>9</v>
      </c>
      <c r="N6721">
        <v>12</v>
      </c>
      <c r="AF6721">
        <v>12</v>
      </c>
    </row>
    <row r="6722" spans="1:32" x14ac:dyDescent="0.55000000000000004">
      <c r="A6722" t="s">
        <v>3933</v>
      </c>
      <c r="B6722" t="s">
        <v>4091</v>
      </c>
      <c r="C6722">
        <v>30</v>
      </c>
      <c r="D6722">
        <v>47</v>
      </c>
      <c r="F6722">
        <v>0.3</v>
      </c>
      <c r="I6722">
        <v>7.4999999999999997E-2</v>
      </c>
      <c r="M6722">
        <v>9</v>
      </c>
      <c r="N6722">
        <v>12</v>
      </c>
      <c r="AF6722">
        <v>12</v>
      </c>
    </row>
    <row r="6723" spans="1:32" x14ac:dyDescent="0.55000000000000004">
      <c r="A6723" t="s">
        <v>3933</v>
      </c>
      <c r="B6723" t="s">
        <v>4092</v>
      </c>
      <c r="C6723">
        <v>35</v>
      </c>
      <c r="D6723">
        <v>55</v>
      </c>
      <c r="F6723">
        <v>0.6</v>
      </c>
      <c r="I6723">
        <v>0.13</v>
      </c>
      <c r="M6723">
        <v>11.5</v>
      </c>
      <c r="N6723">
        <v>14</v>
      </c>
      <c r="AF6723">
        <v>14</v>
      </c>
    </row>
    <row r="6724" spans="1:32" x14ac:dyDescent="0.55000000000000004">
      <c r="A6724" t="s">
        <v>3933</v>
      </c>
      <c r="B6724" t="s">
        <v>4093</v>
      </c>
      <c r="C6724">
        <v>40</v>
      </c>
      <c r="D6724">
        <v>62</v>
      </c>
      <c r="F6724">
        <v>0.6</v>
      </c>
      <c r="I6724">
        <v>0.161</v>
      </c>
      <c r="M6724">
        <v>12</v>
      </c>
      <c r="N6724">
        <v>15</v>
      </c>
      <c r="AF6724">
        <v>15</v>
      </c>
    </row>
    <row r="6725" spans="1:32" x14ac:dyDescent="0.55000000000000004">
      <c r="A6725" t="s">
        <v>3933</v>
      </c>
      <c r="B6725" t="s">
        <v>4094</v>
      </c>
      <c r="C6725">
        <v>45</v>
      </c>
      <c r="D6725">
        <v>68</v>
      </c>
      <c r="F6725">
        <v>0.6</v>
      </c>
      <c r="I6725">
        <v>0.19</v>
      </c>
      <c r="M6725">
        <v>12</v>
      </c>
      <c r="N6725">
        <v>15</v>
      </c>
      <c r="AF6725">
        <v>15</v>
      </c>
    </row>
    <row r="6726" spans="1:32" x14ac:dyDescent="0.55000000000000004">
      <c r="A6726" t="s">
        <v>3933</v>
      </c>
      <c r="B6726" t="s">
        <v>4095</v>
      </c>
      <c r="C6726">
        <v>50</v>
      </c>
      <c r="D6726">
        <v>72</v>
      </c>
      <c r="F6726">
        <v>0.6</v>
      </c>
      <c r="I6726">
        <v>0.192</v>
      </c>
      <c r="M6726">
        <v>12</v>
      </c>
      <c r="N6726">
        <v>15</v>
      </c>
      <c r="AF6726">
        <v>15</v>
      </c>
    </row>
    <row r="6727" spans="1:32" x14ac:dyDescent="0.55000000000000004">
      <c r="A6727" t="s">
        <v>3933</v>
      </c>
      <c r="B6727" t="s">
        <v>4096</v>
      </c>
      <c r="C6727">
        <v>55</v>
      </c>
      <c r="D6727">
        <v>80</v>
      </c>
      <c r="F6727">
        <v>1</v>
      </c>
      <c r="I6727">
        <v>0.28100000000000003</v>
      </c>
      <c r="M6727">
        <v>14</v>
      </c>
      <c r="N6727">
        <v>17</v>
      </c>
      <c r="AF6727">
        <v>17</v>
      </c>
    </row>
    <row r="6728" spans="1:32" x14ac:dyDescent="0.55000000000000004">
      <c r="A6728" t="s">
        <v>3933</v>
      </c>
      <c r="B6728" t="s">
        <v>4097</v>
      </c>
      <c r="C6728">
        <v>60</v>
      </c>
      <c r="D6728">
        <v>85</v>
      </c>
      <c r="F6728">
        <v>1</v>
      </c>
      <c r="I6728">
        <v>0.30299999999999999</v>
      </c>
      <c r="M6728">
        <v>14</v>
      </c>
      <c r="N6728">
        <v>17</v>
      </c>
      <c r="AF6728">
        <v>17</v>
      </c>
    </row>
    <row r="6729" spans="1:32" x14ac:dyDescent="0.55000000000000004">
      <c r="A6729" t="s">
        <v>3933</v>
      </c>
      <c r="B6729" t="s">
        <v>4098</v>
      </c>
      <c r="C6729">
        <v>65</v>
      </c>
      <c r="D6729">
        <v>90</v>
      </c>
      <c r="F6729">
        <v>1.5</v>
      </c>
      <c r="I6729">
        <v>0.32300000000000001</v>
      </c>
      <c r="M6729">
        <v>14</v>
      </c>
      <c r="N6729">
        <v>17</v>
      </c>
      <c r="AF6729">
        <v>17</v>
      </c>
    </row>
    <row r="6730" spans="1:32" x14ac:dyDescent="0.55000000000000004">
      <c r="A6730" t="s">
        <v>3933</v>
      </c>
      <c r="B6730" t="s">
        <v>4099</v>
      </c>
      <c r="C6730">
        <v>75</v>
      </c>
      <c r="D6730">
        <v>105</v>
      </c>
      <c r="F6730">
        <v>1.5</v>
      </c>
      <c r="I6730">
        <v>0.52</v>
      </c>
      <c r="M6730">
        <v>16</v>
      </c>
      <c r="N6730">
        <v>20</v>
      </c>
      <c r="AF6730">
        <v>20</v>
      </c>
    </row>
    <row r="6731" spans="1:32" x14ac:dyDescent="0.55000000000000004">
      <c r="A6731" t="s">
        <v>3933</v>
      </c>
      <c r="B6731" t="s">
        <v>4100</v>
      </c>
      <c r="C6731">
        <v>80</v>
      </c>
      <c r="D6731">
        <v>110</v>
      </c>
      <c r="F6731">
        <v>1.5</v>
      </c>
      <c r="I6731">
        <v>0.55000000000000004</v>
      </c>
      <c r="M6731">
        <v>16</v>
      </c>
      <c r="N6731">
        <v>20</v>
      </c>
      <c r="AF6731">
        <v>20</v>
      </c>
    </row>
    <row r="6732" spans="1:32" x14ac:dyDescent="0.55000000000000004">
      <c r="A6732" t="s">
        <v>3933</v>
      </c>
      <c r="B6732" t="s">
        <v>4101</v>
      </c>
      <c r="C6732">
        <v>90</v>
      </c>
      <c r="D6732">
        <v>125</v>
      </c>
      <c r="F6732">
        <v>1.5</v>
      </c>
      <c r="I6732">
        <v>0.83</v>
      </c>
      <c r="M6732">
        <v>18</v>
      </c>
      <c r="N6732">
        <v>23</v>
      </c>
      <c r="AF6732">
        <v>23</v>
      </c>
    </row>
    <row r="6733" spans="1:32" x14ac:dyDescent="0.55000000000000004">
      <c r="A6733" t="s">
        <v>3933</v>
      </c>
      <c r="B6733" t="s">
        <v>4102</v>
      </c>
      <c r="C6733">
        <v>95</v>
      </c>
      <c r="D6733">
        <v>130</v>
      </c>
      <c r="F6733">
        <v>1.5</v>
      </c>
      <c r="I6733">
        <v>0.87</v>
      </c>
      <c r="M6733">
        <v>18</v>
      </c>
      <c r="N6733">
        <v>23</v>
      </c>
      <c r="AF6733">
        <v>23</v>
      </c>
    </row>
    <row r="6734" spans="1:32" x14ac:dyDescent="0.55000000000000004">
      <c r="A6734" t="s">
        <v>3933</v>
      </c>
      <c r="B6734" t="s">
        <v>4103</v>
      </c>
      <c r="C6734">
        <v>100</v>
      </c>
      <c r="D6734">
        <v>140</v>
      </c>
      <c r="F6734">
        <v>1.5</v>
      </c>
      <c r="I6734">
        <v>1.1499999999999999</v>
      </c>
      <c r="M6734">
        <v>20</v>
      </c>
      <c r="N6734">
        <v>25</v>
      </c>
      <c r="AF6734">
        <v>25</v>
      </c>
    </row>
    <row r="6735" spans="1:32" x14ac:dyDescent="0.55000000000000004">
      <c r="A6735" t="s">
        <v>3933</v>
      </c>
      <c r="B6735" t="s">
        <v>4104</v>
      </c>
      <c r="C6735">
        <v>105</v>
      </c>
      <c r="D6735">
        <v>145</v>
      </c>
      <c r="F6735">
        <v>1.5</v>
      </c>
      <c r="I6735">
        <v>1.2</v>
      </c>
      <c r="M6735">
        <v>20</v>
      </c>
      <c r="N6735">
        <v>25</v>
      </c>
      <c r="AF6735">
        <v>25</v>
      </c>
    </row>
    <row r="6736" spans="1:32" x14ac:dyDescent="0.55000000000000004">
      <c r="A6736" t="s">
        <v>3933</v>
      </c>
      <c r="B6736" t="s">
        <v>4105</v>
      </c>
      <c r="C6736">
        <v>110</v>
      </c>
      <c r="D6736">
        <v>150</v>
      </c>
      <c r="F6736">
        <v>1.5</v>
      </c>
      <c r="I6736">
        <v>1.25</v>
      </c>
      <c r="M6736">
        <v>20</v>
      </c>
      <c r="N6736">
        <v>25</v>
      </c>
      <c r="AF6736">
        <v>25</v>
      </c>
    </row>
    <row r="6737" spans="1:32" x14ac:dyDescent="0.55000000000000004">
      <c r="A6737" t="s">
        <v>3933</v>
      </c>
      <c r="B6737" t="s">
        <v>4106</v>
      </c>
      <c r="C6737">
        <v>120</v>
      </c>
      <c r="D6737">
        <v>165</v>
      </c>
      <c r="F6737">
        <v>1.5</v>
      </c>
      <c r="I6737">
        <v>1.78</v>
      </c>
      <c r="M6737">
        <v>23</v>
      </c>
      <c r="N6737">
        <v>29</v>
      </c>
      <c r="AF6737">
        <v>29</v>
      </c>
    </row>
    <row r="6738" spans="1:32" x14ac:dyDescent="0.55000000000000004">
      <c r="A6738" t="s">
        <v>3933</v>
      </c>
      <c r="B6738" t="s">
        <v>4107</v>
      </c>
      <c r="C6738">
        <v>130</v>
      </c>
      <c r="D6738">
        <v>180</v>
      </c>
      <c r="F6738">
        <v>2</v>
      </c>
      <c r="I6738">
        <v>2.4</v>
      </c>
      <c r="M6738">
        <v>25</v>
      </c>
      <c r="N6738">
        <v>32</v>
      </c>
      <c r="AF6738">
        <v>32</v>
      </c>
    </row>
    <row r="6739" spans="1:32" x14ac:dyDescent="0.55000000000000004">
      <c r="A6739" t="s">
        <v>3933</v>
      </c>
      <c r="B6739" t="s">
        <v>4108</v>
      </c>
      <c r="C6739">
        <v>140</v>
      </c>
      <c r="D6739">
        <v>190</v>
      </c>
      <c r="F6739">
        <v>2.5</v>
      </c>
      <c r="I6739">
        <v>2.5499999999999998</v>
      </c>
      <c r="M6739">
        <v>25</v>
      </c>
      <c r="N6739">
        <v>32</v>
      </c>
      <c r="AF6739">
        <v>32</v>
      </c>
    </row>
    <row r="6740" spans="1:32" x14ac:dyDescent="0.55000000000000004">
      <c r="A6740" t="s">
        <v>3933</v>
      </c>
      <c r="B6740" t="s">
        <v>4109</v>
      </c>
      <c r="C6740">
        <v>150</v>
      </c>
      <c r="D6740">
        <v>210</v>
      </c>
      <c r="F6740">
        <v>2.5</v>
      </c>
      <c r="I6740">
        <v>3.88</v>
      </c>
      <c r="M6740">
        <v>30</v>
      </c>
      <c r="N6740">
        <v>38</v>
      </c>
      <c r="AF6740">
        <v>38</v>
      </c>
    </row>
    <row r="6741" spans="1:32" x14ac:dyDescent="0.55000000000000004">
      <c r="A6741" t="s">
        <v>3933</v>
      </c>
      <c r="B6741" t="s">
        <v>4110</v>
      </c>
      <c r="C6741">
        <v>150</v>
      </c>
      <c r="D6741">
        <v>210</v>
      </c>
      <c r="F6741">
        <v>2.5</v>
      </c>
      <c r="I6741">
        <v>3.88</v>
      </c>
      <c r="M6741">
        <v>30</v>
      </c>
      <c r="N6741">
        <v>38</v>
      </c>
      <c r="AF6741">
        <v>38</v>
      </c>
    </row>
    <row r="6742" spans="1:32" x14ac:dyDescent="0.55000000000000004">
      <c r="A6742" t="s">
        <v>3933</v>
      </c>
      <c r="B6742" t="s">
        <v>4111</v>
      </c>
      <c r="C6742">
        <v>170</v>
      </c>
      <c r="D6742">
        <v>230</v>
      </c>
      <c r="F6742">
        <v>3</v>
      </c>
      <c r="I6742">
        <v>4.5</v>
      </c>
      <c r="M6742">
        <v>30</v>
      </c>
      <c r="N6742">
        <v>38</v>
      </c>
      <c r="AF6742">
        <v>38</v>
      </c>
    </row>
    <row r="6743" spans="1:32" x14ac:dyDescent="0.55000000000000004">
      <c r="A6743" t="s">
        <v>3933</v>
      </c>
      <c r="B6743" t="s">
        <v>4112</v>
      </c>
      <c r="C6743">
        <v>180</v>
      </c>
      <c r="D6743">
        <v>250</v>
      </c>
      <c r="F6743">
        <v>3</v>
      </c>
      <c r="I6743">
        <v>6.65</v>
      </c>
      <c r="M6743">
        <v>34</v>
      </c>
      <c r="N6743">
        <v>45</v>
      </c>
      <c r="AF6743">
        <v>45</v>
      </c>
    </row>
    <row r="6744" spans="1:32" x14ac:dyDescent="0.55000000000000004">
      <c r="A6744" t="s">
        <v>3933</v>
      </c>
      <c r="B6744" t="s">
        <v>4113</v>
      </c>
      <c r="C6744">
        <v>190</v>
      </c>
      <c r="D6744">
        <v>260</v>
      </c>
      <c r="F6744">
        <v>3</v>
      </c>
      <c r="I6744">
        <v>7</v>
      </c>
      <c r="M6744">
        <v>34</v>
      </c>
      <c r="N6744">
        <v>45</v>
      </c>
      <c r="AF6744">
        <v>45</v>
      </c>
    </row>
    <row r="6745" spans="1:32" x14ac:dyDescent="0.55000000000000004">
      <c r="A6745" t="s">
        <v>3933</v>
      </c>
      <c r="B6745" t="s">
        <v>4114</v>
      </c>
      <c r="C6745">
        <v>200</v>
      </c>
      <c r="D6745">
        <v>280</v>
      </c>
      <c r="F6745">
        <v>3</v>
      </c>
      <c r="I6745">
        <v>9.5</v>
      </c>
      <c r="M6745">
        <v>39</v>
      </c>
      <c r="N6745">
        <v>51</v>
      </c>
      <c r="AF6745">
        <v>51</v>
      </c>
    </row>
    <row r="6746" spans="1:32" x14ac:dyDescent="0.55000000000000004">
      <c r="A6746" t="s">
        <v>3933</v>
      </c>
      <c r="B6746" t="s">
        <v>4115</v>
      </c>
      <c r="C6746">
        <v>220</v>
      </c>
      <c r="D6746">
        <v>300</v>
      </c>
      <c r="F6746">
        <v>3.5</v>
      </c>
      <c r="I6746">
        <v>10.1</v>
      </c>
      <c r="M6746">
        <v>39</v>
      </c>
      <c r="N6746">
        <v>51</v>
      </c>
      <c r="AF6746">
        <v>51</v>
      </c>
    </row>
    <row r="6747" spans="1:32" x14ac:dyDescent="0.55000000000000004">
      <c r="A6747" t="s">
        <v>3933</v>
      </c>
      <c r="B6747" t="s">
        <v>4116</v>
      </c>
      <c r="C6747">
        <v>240</v>
      </c>
      <c r="D6747">
        <v>320</v>
      </c>
      <c r="F6747">
        <v>3.5</v>
      </c>
      <c r="I6747">
        <v>11</v>
      </c>
      <c r="M6747">
        <v>39</v>
      </c>
      <c r="N6747">
        <v>51</v>
      </c>
      <c r="AF6747">
        <v>51</v>
      </c>
    </row>
    <row r="6748" spans="1:32" x14ac:dyDescent="0.55000000000000004">
      <c r="A6748" t="s">
        <v>3933</v>
      </c>
      <c r="B6748" t="s">
        <v>4117</v>
      </c>
      <c r="C6748">
        <v>260</v>
      </c>
      <c r="D6748">
        <v>360</v>
      </c>
      <c r="F6748">
        <v>3.5</v>
      </c>
      <c r="I6748">
        <v>19</v>
      </c>
      <c r="M6748">
        <v>48</v>
      </c>
      <c r="N6748">
        <v>63.5</v>
      </c>
      <c r="AF6748">
        <v>63.5</v>
      </c>
    </row>
    <row r="6749" spans="1:32" x14ac:dyDescent="0.55000000000000004">
      <c r="A6749" t="s">
        <v>3933</v>
      </c>
      <c r="B6749" t="s">
        <v>4118</v>
      </c>
      <c r="C6749">
        <v>280</v>
      </c>
      <c r="D6749">
        <v>380</v>
      </c>
      <c r="F6749">
        <v>3.5</v>
      </c>
      <c r="I6749">
        <v>20</v>
      </c>
      <c r="M6749">
        <v>48</v>
      </c>
      <c r="N6749">
        <v>63.5</v>
      </c>
      <c r="AF6749">
        <v>63.5</v>
      </c>
    </row>
    <row r="6750" spans="1:32" x14ac:dyDescent="0.55000000000000004">
      <c r="A6750" t="s">
        <v>3933</v>
      </c>
      <c r="B6750" t="s">
        <v>4119</v>
      </c>
      <c r="C6750">
        <v>300</v>
      </c>
      <c r="D6750">
        <v>420</v>
      </c>
      <c r="F6750">
        <v>4</v>
      </c>
      <c r="I6750">
        <v>32</v>
      </c>
      <c r="M6750">
        <v>57</v>
      </c>
      <c r="N6750">
        <v>76</v>
      </c>
      <c r="AF6750">
        <v>76</v>
      </c>
    </row>
    <row r="6751" spans="1:32" x14ac:dyDescent="0.55000000000000004">
      <c r="A6751" t="s">
        <v>3933</v>
      </c>
      <c r="B6751" t="s">
        <v>4120</v>
      </c>
      <c r="C6751">
        <v>320</v>
      </c>
      <c r="D6751">
        <v>440</v>
      </c>
      <c r="F6751">
        <v>4</v>
      </c>
      <c r="I6751">
        <v>33.6</v>
      </c>
      <c r="M6751">
        <v>57</v>
      </c>
      <c r="N6751">
        <v>76</v>
      </c>
      <c r="AF6751">
        <v>76</v>
      </c>
    </row>
    <row r="6752" spans="1:32" x14ac:dyDescent="0.55000000000000004">
      <c r="A6752" t="s">
        <v>3933</v>
      </c>
      <c r="B6752" t="s">
        <v>4121</v>
      </c>
      <c r="C6752">
        <v>340</v>
      </c>
      <c r="D6752">
        <v>460</v>
      </c>
      <c r="F6752">
        <v>4</v>
      </c>
      <c r="I6752">
        <v>35.4</v>
      </c>
      <c r="M6752">
        <v>57</v>
      </c>
      <c r="N6752">
        <v>76</v>
      </c>
      <c r="AF6752">
        <v>76</v>
      </c>
    </row>
    <row r="6753" spans="1:32" x14ac:dyDescent="0.55000000000000004">
      <c r="A6753" t="s">
        <v>3933</v>
      </c>
      <c r="B6753" t="s">
        <v>4122</v>
      </c>
      <c r="C6753">
        <v>360</v>
      </c>
      <c r="D6753">
        <v>480</v>
      </c>
      <c r="F6753">
        <v>4</v>
      </c>
      <c r="I6753">
        <v>37</v>
      </c>
      <c r="M6753">
        <v>57</v>
      </c>
      <c r="N6753">
        <v>76</v>
      </c>
      <c r="AF6753">
        <v>76</v>
      </c>
    </row>
    <row r="6754" spans="1:32" x14ac:dyDescent="0.55000000000000004">
      <c r="A6754" t="s">
        <v>3933</v>
      </c>
      <c r="B6754" t="s">
        <v>4123</v>
      </c>
      <c r="C6754">
        <v>25</v>
      </c>
      <c r="D6754">
        <v>47</v>
      </c>
      <c r="F6754">
        <v>0.5</v>
      </c>
      <c r="I6754">
        <v>0.13400000000000001</v>
      </c>
      <c r="M6754">
        <v>14</v>
      </c>
      <c r="N6754">
        <v>17</v>
      </c>
      <c r="AF6754">
        <v>17</v>
      </c>
    </row>
    <row r="6755" spans="1:32" x14ac:dyDescent="0.55000000000000004">
      <c r="A6755" t="s">
        <v>3933</v>
      </c>
      <c r="B6755" t="s">
        <v>4124</v>
      </c>
      <c r="C6755">
        <v>30</v>
      </c>
      <c r="D6755">
        <v>55</v>
      </c>
      <c r="F6755">
        <v>1</v>
      </c>
      <c r="I6755">
        <v>0.21</v>
      </c>
      <c r="M6755">
        <v>16</v>
      </c>
      <c r="N6755">
        <v>20</v>
      </c>
      <c r="AF6755">
        <v>20</v>
      </c>
    </row>
    <row r="6756" spans="1:32" x14ac:dyDescent="0.55000000000000004">
      <c r="A6756" t="s">
        <v>3933</v>
      </c>
      <c r="B6756" t="s">
        <v>4125</v>
      </c>
      <c r="C6756">
        <v>35</v>
      </c>
      <c r="D6756">
        <v>62</v>
      </c>
      <c r="F6756">
        <v>1</v>
      </c>
      <c r="I6756">
        <v>0.26900000000000002</v>
      </c>
      <c r="M6756">
        <v>17</v>
      </c>
      <c r="N6756">
        <v>21</v>
      </c>
      <c r="AF6756">
        <v>21</v>
      </c>
    </row>
    <row r="6757" spans="1:32" x14ac:dyDescent="0.55000000000000004">
      <c r="A6757" t="s">
        <v>3933</v>
      </c>
      <c r="B6757" t="s">
        <v>4126</v>
      </c>
      <c r="C6757">
        <v>40</v>
      </c>
      <c r="D6757">
        <v>68</v>
      </c>
      <c r="F6757">
        <v>1</v>
      </c>
      <c r="I6757">
        <v>0.32900000000000001</v>
      </c>
      <c r="M6757">
        <v>18</v>
      </c>
      <c r="N6757">
        <v>22</v>
      </c>
      <c r="AF6757">
        <v>22</v>
      </c>
    </row>
    <row r="6758" spans="1:32" x14ac:dyDescent="0.55000000000000004">
      <c r="A6758" t="s">
        <v>3933</v>
      </c>
      <c r="B6758" t="s">
        <v>4127</v>
      </c>
      <c r="C6758">
        <v>45</v>
      </c>
      <c r="D6758">
        <v>75</v>
      </c>
      <c r="F6758">
        <v>1</v>
      </c>
      <c r="I6758">
        <v>0.42099999999999999</v>
      </c>
      <c r="M6758">
        <v>19</v>
      </c>
      <c r="N6758">
        <v>24</v>
      </c>
      <c r="AF6758">
        <v>24</v>
      </c>
    </row>
    <row r="6759" spans="1:32" x14ac:dyDescent="0.55000000000000004">
      <c r="A6759" t="s">
        <v>3933</v>
      </c>
      <c r="B6759" t="s">
        <v>4128</v>
      </c>
      <c r="C6759">
        <v>50</v>
      </c>
      <c r="D6759">
        <v>80</v>
      </c>
      <c r="F6759">
        <v>1</v>
      </c>
      <c r="G6759">
        <v>56000</v>
      </c>
      <c r="H6759">
        <v>64400</v>
      </c>
      <c r="I6759">
        <v>0.45700000000000002</v>
      </c>
      <c r="M6759">
        <v>19</v>
      </c>
      <c r="N6759">
        <v>24</v>
      </c>
      <c r="AF6759">
        <v>24</v>
      </c>
    </row>
    <row r="6760" spans="1:32" x14ac:dyDescent="0.55000000000000004">
      <c r="A6760" t="s">
        <v>3933</v>
      </c>
      <c r="B6760" t="s">
        <v>4129</v>
      </c>
      <c r="C6760">
        <v>55</v>
      </c>
      <c r="D6760">
        <v>90</v>
      </c>
      <c r="F6760">
        <v>1.5</v>
      </c>
      <c r="G6760">
        <v>75000</v>
      </c>
      <c r="H6760">
        <v>84200</v>
      </c>
      <c r="I6760">
        <v>0.67</v>
      </c>
      <c r="M6760">
        <v>21</v>
      </c>
      <c r="N6760">
        <v>27</v>
      </c>
      <c r="AF6760">
        <v>27</v>
      </c>
    </row>
    <row r="6761" spans="1:32" x14ac:dyDescent="0.55000000000000004">
      <c r="A6761" t="s">
        <v>3933</v>
      </c>
      <c r="B6761" t="s">
        <v>4130</v>
      </c>
      <c r="C6761">
        <v>60</v>
      </c>
      <c r="D6761">
        <v>95</v>
      </c>
      <c r="F6761">
        <v>1.5</v>
      </c>
      <c r="G6761">
        <v>78000</v>
      </c>
      <c r="H6761">
        <v>85800</v>
      </c>
      <c r="I6761">
        <v>0.71</v>
      </c>
      <c r="M6761">
        <v>21</v>
      </c>
      <c r="N6761">
        <v>27</v>
      </c>
      <c r="AF6761">
        <v>27</v>
      </c>
    </row>
    <row r="6762" spans="1:32" x14ac:dyDescent="0.55000000000000004">
      <c r="A6762" t="s">
        <v>3933</v>
      </c>
      <c r="B6762" t="s">
        <v>4131</v>
      </c>
      <c r="C6762">
        <v>65</v>
      </c>
      <c r="D6762">
        <v>100</v>
      </c>
      <c r="F6762">
        <v>1.5</v>
      </c>
      <c r="G6762">
        <v>83000</v>
      </c>
      <c r="H6762">
        <v>91300</v>
      </c>
      <c r="I6762">
        <v>0.77500000000000002</v>
      </c>
      <c r="M6762">
        <v>21</v>
      </c>
      <c r="N6762">
        <v>27</v>
      </c>
      <c r="AF6762">
        <v>27</v>
      </c>
    </row>
    <row r="6763" spans="1:32" x14ac:dyDescent="0.55000000000000004">
      <c r="A6763" t="s">
        <v>3933</v>
      </c>
      <c r="B6763" t="s">
        <v>4132</v>
      </c>
      <c r="C6763">
        <v>70</v>
      </c>
      <c r="D6763">
        <v>110</v>
      </c>
      <c r="F6763">
        <v>1.5</v>
      </c>
      <c r="G6763">
        <v>108000</v>
      </c>
      <c r="H6763">
        <v>121000</v>
      </c>
      <c r="I6763">
        <v>1.1200000000000001</v>
      </c>
      <c r="M6763">
        <v>25.5</v>
      </c>
      <c r="N6763">
        <v>31</v>
      </c>
      <c r="AF6763">
        <v>31</v>
      </c>
    </row>
    <row r="6764" spans="1:32" x14ac:dyDescent="0.55000000000000004">
      <c r="A6764" t="s">
        <v>3933</v>
      </c>
      <c r="B6764" t="s">
        <v>4133</v>
      </c>
      <c r="C6764">
        <v>75</v>
      </c>
      <c r="D6764">
        <v>115</v>
      </c>
      <c r="F6764">
        <v>1.5</v>
      </c>
      <c r="G6764">
        <v>122000</v>
      </c>
      <c r="H6764">
        <v>128000</v>
      </c>
      <c r="I6764">
        <v>1.17</v>
      </c>
      <c r="M6764">
        <v>25.5</v>
      </c>
      <c r="N6764">
        <v>31</v>
      </c>
      <c r="AF6764">
        <v>31</v>
      </c>
    </row>
    <row r="6765" spans="1:32" x14ac:dyDescent="0.55000000000000004">
      <c r="A6765" t="s">
        <v>3933</v>
      </c>
      <c r="B6765" t="s">
        <v>4134</v>
      </c>
      <c r="C6765">
        <v>80</v>
      </c>
      <c r="D6765">
        <v>125</v>
      </c>
      <c r="F6765">
        <v>1.5</v>
      </c>
      <c r="G6765">
        <v>153000</v>
      </c>
      <c r="H6765">
        <v>157000</v>
      </c>
      <c r="I6765">
        <v>1.65</v>
      </c>
      <c r="M6765">
        <v>29.5</v>
      </c>
      <c r="N6765">
        <v>36</v>
      </c>
      <c r="AF6765">
        <v>36</v>
      </c>
    </row>
    <row r="6766" spans="1:32" x14ac:dyDescent="0.55000000000000004">
      <c r="A6766" t="s">
        <v>3933</v>
      </c>
      <c r="B6766" t="s">
        <v>4135</v>
      </c>
      <c r="C6766">
        <v>85</v>
      </c>
      <c r="D6766">
        <v>130</v>
      </c>
      <c r="F6766">
        <v>1.5</v>
      </c>
      <c r="G6766">
        <v>166000</v>
      </c>
      <c r="H6766">
        <v>172000</v>
      </c>
      <c r="I6766">
        <v>1.73</v>
      </c>
      <c r="M6766">
        <v>29.5</v>
      </c>
      <c r="N6766">
        <v>36</v>
      </c>
      <c r="AF6766">
        <v>36</v>
      </c>
    </row>
    <row r="6767" spans="1:32" x14ac:dyDescent="0.55000000000000004">
      <c r="A6767" t="s">
        <v>3933</v>
      </c>
      <c r="B6767" t="s">
        <v>4136</v>
      </c>
      <c r="C6767">
        <v>90</v>
      </c>
      <c r="D6767">
        <v>140</v>
      </c>
      <c r="F6767">
        <v>2</v>
      </c>
      <c r="G6767">
        <v>196000</v>
      </c>
      <c r="H6767">
        <v>205000</v>
      </c>
      <c r="I6767">
        <v>2.25</v>
      </c>
      <c r="M6767">
        <v>32.5</v>
      </c>
      <c r="N6767">
        <v>39</v>
      </c>
      <c r="AF6767">
        <v>39</v>
      </c>
    </row>
    <row r="6768" spans="1:32" x14ac:dyDescent="0.55000000000000004">
      <c r="A6768" t="s">
        <v>3933</v>
      </c>
      <c r="B6768" t="s">
        <v>4137</v>
      </c>
      <c r="C6768">
        <v>95</v>
      </c>
      <c r="D6768">
        <v>145</v>
      </c>
      <c r="F6768">
        <v>2</v>
      </c>
      <c r="G6768">
        <v>200000</v>
      </c>
      <c r="H6768">
        <v>209000</v>
      </c>
      <c r="I6768">
        <v>2.34</v>
      </c>
      <c r="M6768">
        <v>32.5</v>
      </c>
      <c r="N6768">
        <v>39</v>
      </c>
      <c r="AF6768">
        <v>39</v>
      </c>
    </row>
    <row r="6769" spans="1:32" x14ac:dyDescent="0.55000000000000004">
      <c r="A6769" t="s">
        <v>3933</v>
      </c>
      <c r="B6769" t="s">
        <v>4138</v>
      </c>
      <c r="C6769">
        <v>100</v>
      </c>
      <c r="D6769">
        <v>150</v>
      </c>
      <c r="F6769">
        <v>2</v>
      </c>
      <c r="G6769">
        <v>208000</v>
      </c>
      <c r="H6769">
        <v>212000</v>
      </c>
      <c r="I6769">
        <v>2.4300000000000002</v>
      </c>
      <c r="M6769">
        <v>32.5</v>
      </c>
      <c r="N6769">
        <v>39</v>
      </c>
      <c r="AF6769">
        <v>39</v>
      </c>
    </row>
    <row r="6770" spans="1:32" x14ac:dyDescent="0.55000000000000004">
      <c r="A6770" t="s">
        <v>3933</v>
      </c>
      <c r="B6770" t="s">
        <v>4139</v>
      </c>
      <c r="C6770">
        <v>105</v>
      </c>
      <c r="D6770">
        <v>160</v>
      </c>
      <c r="F6770">
        <v>2.5</v>
      </c>
      <c r="G6770">
        <v>232000</v>
      </c>
      <c r="H6770">
        <v>233000</v>
      </c>
      <c r="I6770">
        <v>3.06</v>
      </c>
      <c r="M6770">
        <v>34</v>
      </c>
      <c r="N6770">
        <v>43</v>
      </c>
      <c r="AF6770">
        <v>43</v>
      </c>
    </row>
    <row r="6771" spans="1:32" x14ac:dyDescent="0.55000000000000004">
      <c r="A6771" t="s">
        <v>3933</v>
      </c>
      <c r="B6771" t="s">
        <v>4140</v>
      </c>
      <c r="C6771">
        <v>110</v>
      </c>
      <c r="D6771">
        <v>170</v>
      </c>
      <c r="F6771">
        <v>2.5</v>
      </c>
      <c r="G6771">
        <v>270000</v>
      </c>
      <c r="H6771">
        <v>264000</v>
      </c>
      <c r="I6771">
        <v>3.87</v>
      </c>
      <c r="M6771">
        <v>37</v>
      </c>
      <c r="N6771">
        <v>47</v>
      </c>
      <c r="AF6771">
        <v>47</v>
      </c>
    </row>
    <row r="6772" spans="1:32" x14ac:dyDescent="0.55000000000000004">
      <c r="A6772" t="s">
        <v>3933</v>
      </c>
      <c r="B6772" t="s">
        <v>4141</v>
      </c>
      <c r="C6772">
        <v>120</v>
      </c>
      <c r="D6772">
        <v>180</v>
      </c>
      <c r="F6772">
        <v>2.5</v>
      </c>
      <c r="G6772">
        <v>290000</v>
      </c>
      <c r="H6772">
        <v>270000</v>
      </c>
      <c r="I6772">
        <v>4.22</v>
      </c>
      <c r="M6772">
        <v>38</v>
      </c>
      <c r="N6772">
        <v>48</v>
      </c>
      <c r="AF6772">
        <v>48</v>
      </c>
    </row>
    <row r="6773" spans="1:32" x14ac:dyDescent="0.55000000000000004">
      <c r="A6773" t="s">
        <v>3933</v>
      </c>
      <c r="B6773" t="s">
        <v>4142</v>
      </c>
      <c r="C6773">
        <v>130</v>
      </c>
      <c r="D6773">
        <v>200</v>
      </c>
      <c r="F6773">
        <v>2.5</v>
      </c>
      <c r="I6773">
        <v>6.32</v>
      </c>
      <c r="M6773">
        <v>43</v>
      </c>
      <c r="N6773">
        <v>55</v>
      </c>
      <c r="AF6773">
        <v>55</v>
      </c>
    </row>
    <row r="6774" spans="1:32" x14ac:dyDescent="0.55000000000000004">
      <c r="A6774" t="s">
        <v>3933</v>
      </c>
      <c r="B6774" t="s">
        <v>4143</v>
      </c>
      <c r="C6774">
        <v>140</v>
      </c>
      <c r="D6774">
        <v>210</v>
      </c>
      <c r="F6774">
        <v>2.5</v>
      </c>
      <c r="I6774">
        <v>6.75</v>
      </c>
      <c r="M6774">
        <v>44</v>
      </c>
      <c r="N6774">
        <v>56</v>
      </c>
      <c r="AF6774">
        <v>56</v>
      </c>
    </row>
    <row r="6775" spans="1:32" x14ac:dyDescent="0.55000000000000004">
      <c r="A6775" t="s">
        <v>3933</v>
      </c>
      <c r="B6775" t="s">
        <v>4144</v>
      </c>
      <c r="C6775">
        <v>150</v>
      </c>
      <c r="D6775">
        <v>225</v>
      </c>
      <c r="F6775">
        <v>3</v>
      </c>
      <c r="I6775">
        <v>8.26</v>
      </c>
      <c r="M6775">
        <v>46</v>
      </c>
      <c r="N6775">
        <v>59</v>
      </c>
      <c r="AF6775">
        <v>59</v>
      </c>
    </row>
    <row r="6776" spans="1:32" x14ac:dyDescent="0.55000000000000004">
      <c r="A6776" t="s">
        <v>3933</v>
      </c>
      <c r="B6776" t="s">
        <v>4145</v>
      </c>
      <c r="C6776">
        <v>25</v>
      </c>
      <c r="D6776">
        <v>52</v>
      </c>
      <c r="F6776">
        <v>1</v>
      </c>
      <c r="G6776">
        <v>32500</v>
      </c>
      <c r="H6776">
        <v>44000</v>
      </c>
      <c r="I6776">
        <v>0.23</v>
      </c>
      <c r="M6776">
        <v>18</v>
      </c>
      <c r="N6776">
        <v>22</v>
      </c>
      <c r="AF6776">
        <v>22</v>
      </c>
    </row>
    <row r="6777" spans="1:32" x14ac:dyDescent="0.55000000000000004">
      <c r="A6777" t="s">
        <v>3933</v>
      </c>
      <c r="B6777" t="s">
        <v>4146</v>
      </c>
      <c r="C6777">
        <v>28</v>
      </c>
      <c r="D6777">
        <v>58</v>
      </c>
      <c r="F6777">
        <v>1</v>
      </c>
      <c r="I6777">
        <v>0.29899999999999999</v>
      </c>
      <c r="M6777">
        <v>19</v>
      </c>
      <c r="N6777">
        <v>24</v>
      </c>
      <c r="AF6777">
        <v>24</v>
      </c>
    </row>
    <row r="6778" spans="1:32" x14ac:dyDescent="0.55000000000000004">
      <c r="A6778" t="s">
        <v>3933</v>
      </c>
      <c r="B6778" t="s">
        <v>4147</v>
      </c>
      <c r="C6778">
        <v>30</v>
      </c>
      <c r="D6778">
        <v>62</v>
      </c>
      <c r="F6778">
        <v>1</v>
      </c>
      <c r="G6778">
        <v>45500</v>
      </c>
      <c r="H6778">
        <v>60500</v>
      </c>
      <c r="I6778">
        <v>0.36499999999999999</v>
      </c>
      <c r="M6778">
        <v>19.5</v>
      </c>
      <c r="N6778">
        <v>25</v>
      </c>
      <c r="AF6778">
        <v>25</v>
      </c>
    </row>
    <row r="6779" spans="1:32" x14ac:dyDescent="0.55000000000000004">
      <c r="A6779" t="s">
        <v>3933</v>
      </c>
      <c r="B6779" t="s">
        <v>4148</v>
      </c>
      <c r="C6779">
        <v>32</v>
      </c>
      <c r="D6779">
        <v>65</v>
      </c>
      <c r="F6779">
        <v>1</v>
      </c>
      <c r="I6779">
        <v>0.41299999999999998</v>
      </c>
      <c r="M6779">
        <v>20.5</v>
      </c>
      <c r="N6779">
        <v>26</v>
      </c>
      <c r="AF6779">
        <v>26</v>
      </c>
    </row>
    <row r="6780" spans="1:32" x14ac:dyDescent="0.55000000000000004">
      <c r="A6780" t="s">
        <v>3933</v>
      </c>
      <c r="B6780" t="s">
        <v>4149</v>
      </c>
      <c r="C6780">
        <v>35</v>
      </c>
      <c r="D6780">
        <v>72</v>
      </c>
      <c r="F6780">
        <v>1.5</v>
      </c>
      <c r="G6780">
        <v>62000</v>
      </c>
      <c r="H6780">
        <v>79200</v>
      </c>
      <c r="I6780">
        <v>0.55500000000000005</v>
      </c>
      <c r="M6780">
        <v>22</v>
      </c>
      <c r="N6780">
        <v>28</v>
      </c>
      <c r="AF6780">
        <v>28</v>
      </c>
    </row>
    <row r="6781" spans="1:32" x14ac:dyDescent="0.55000000000000004">
      <c r="A6781" t="s">
        <v>3933</v>
      </c>
      <c r="B6781" t="s">
        <v>4150</v>
      </c>
      <c r="C6781">
        <v>40</v>
      </c>
      <c r="D6781">
        <v>80</v>
      </c>
      <c r="F6781">
        <v>1.5</v>
      </c>
      <c r="G6781">
        <v>78000</v>
      </c>
      <c r="H6781">
        <v>96800</v>
      </c>
      <c r="I6781">
        <v>0.76500000000000001</v>
      </c>
      <c r="M6781">
        <v>25</v>
      </c>
      <c r="N6781">
        <v>32</v>
      </c>
      <c r="AF6781">
        <v>32</v>
      </c>
    </row>
    <row r="6782" spans="1:32" x14ac:dyDescent="0.55000000000000004">
      <c r="A6782" t="s">
        <v>3933</v>
      </c>
      <c r="B6782" t="s">
        <v>4151</v>
      </c>
      <c r="C6782">
        <v>45</v>
      </c>
      <c r="D6782">
        <v>85</v>
      </c>
      <c r="F6782">
        <v>1.5</v>
      </c>
      <c r="G6782">
        <v>81500</v>
      </c>
      <c r="H6782">
        <v>101000</v>
      </c>
      <c r="I6782">
        <v>0.82299999999999995</v>
      </c>
      <c r="M6782">
        <v>25</v>
      </c>
      <c r="N6782">
        <v>32</v>
      </c>
      <c r="AF6782">
        <v>32</v>
      </c>
    </row>
    <row r="6783" spans="1:32" x14ac:dyDescent="0.55000000000000004">
      <c r="A6783" t="s">
        <v>3933</v>
      </c>
      <c r="B6783" t="s">
        <v>4152</v>
      </c>
      <c r="C6783">
        <v>50</v>
      </c>
      <c r="D6783">
        <v>90</v>
      </c>
      <c r="F6783">
        <v>1.5</v>
      </c>
      <c r="G6783">
        <v>90000</v>
      </c>
      <c r="H6783">
        <v>108000</v>
      </c>
      <c r="I6783">
        <v>0.89500000000000002</v>
      </c>
      <c r="M6783">
        <v>24.5</v>
      </c>
      <c r="N6783">
        <v>32</v>
      </c>
      <c r="AF6783">
        <v>32</v>
      </c>
    </row>
    <row r="6784" spans="1:32" x14ac:dyDescent="0.55000000000000004">
      <c r="A6784" t="s">
        <v>3933</v>
      </c>
      <c r="B6784" t="s">
        <v>4153</v>
      </c>
      <c r="C6784">
        <v>55</v>
      </c>
      <c r="D6784">
        <v>100</v>
      </c>
      <c r="F6784">
        <v>2</v>
      </c>
      <c r="G6784">
        <v>108000</v>
      </c>
      <c r="H6784">
        <v>130000</v>
      </c>
      <c r="I6784">
        <v>1.21</v>
      </c>
      <c r="M6784">
        <v>27</v>
      </c>
      <c r="N6784">
        <v>35</v>
      </c>
      <c r="AF6784">
        <v>35</v>
      </c>
    </row>
    <row r="6785" spans="1:32" x14ac:dyDescent="0.55000000000000004">
      <c r="A6785" t="s">
        <v>3933</v>
      </c>
      <c r="B6785" t="s">
        <v>4154</v>
      </c>
      <c r="C6785">
        <v>60</v>
      </c>
      <c r="D6785">
        <v>110</v>
      </c>
      <c r="F6785">
        <v>2</v>
      </c>
      <c r="G6785">
        <v>134000</v>
      </c>
      <c r="H6785">
        <v>157000</v>
      </c>
      <c r="I6785">
        <v>1.61</v>
      </c>
      <c r="M6785">
        <v>29</v>
      </c>
      <c r="N6785">
        <v>38</v>
      </c>
      <c r="AF6785">
        <v>38</v>
      </c>
    </row>
    <row r="6786" spans="1:32" x14ac:dyDescent="0.55000000000000004">
      <c r="A6786" t="s">
        <v>3933</v>
      </c>
      <c r="B6786" t="s">
        <v>4155</v>
      </c>
      <c r="C6786">
        <v>65</v>
      </c>
      <c r="D6786">
        <v>120</v>
      </c>
      <c r="F6786">
        <v>2</v>
      </c>
      <c r="G6786">
        <v>153000</v>
      </c>
      <c r="H6786">
        <v>183000</v>
      </c>
      <c r="I6786">
        <v>2.06</v>
      </c>
      <c r="M6786">
        <v>32</v>
      </c>
      <c r="N6786">
        <v>41</v>
      </c>
      <c r="AF6786">
        <v>41</v>
      </c>
    </row>
    <row r="6787" spans="1:32" x14ac:dyDescent="0.55000000000000004">
      <c r="A6787" t="s">
        <v>3933</v>
      </c>
      <c r="B6787" t="s">
        <v>4156</v>
      </c>
      <c r="C6787">
        <v>70</v>
      </c>
      <c r="D6787">
        <v>125</v>
      </c>
      <c r="F6787">
        <v>2</v>
      </c>
      <c r="G6787">
        <v>163000</v>
      </c>
      <c r="H6787">
        <v>190000</v>
      </c>
      <c r="I6787">
        <v>2.17</v>
      </c>
      <c r="M6787">
        <v>32</v>
      </c>
      <c r="N6787">
        <v>41</v>
      </c>
      <c r="AF6787">
        <v>41</v>
      </c>
    </row>
    <row r="6788" spans="1:32" x14ac:dyDescent="0.55000000000000004">
      <c r="A6788" t="s">
        <v>3933</v>
      </c>
      <c r="B6788" t="s">
        <v>4157</v>
      </c>
      <c r="C6788">
        <v>75</v>
      </c>
      <c r="D6788">
        <v>130</v>
      </c>
      <c r="F6788">
        <v>2</v>
      </c>
      <c r="G6788">
        <v>170000</v>
      </c>
      <c r="H6788">
        <v>194000</v>
      </c>
      <c r="I6788">
        <v>2.27</v>
      </c>
      <c r="M6788">
        <v>31</v>
      </c>
      <c r="N6788">
        <v>41</v>
      </c>
      <c r="AF6788">
        <v>41</v>
      </c>
    </row>
    <row r="6789" spans="1:32" x14ac:dyDescent="0.55000000000000004">
      <c r="A6789" t="s">
        <v>3933</v>
      </c>
      <c r="B6789" t="s">
        <v>4158</v>
      </c>
      <c r="C6789">
        <v>80</v>
      </c>
      <c r="D6789">
        <v>140</v>
      </c>
      <c r="F6789">
        <v>2.5</v>
      </c>
      <c r="G6789">
        <v>208000</v>
      </c>
      <c r="H6789">
        <v>233000</v>
      </c>
      <c r="I6789">
        <v>3.02</v>
      </c>
      <c r="M6789">
        <v>35</v>
      </c>
      <c r="N6789">
        <v>46</v>
      </c>
      <c r="AF6789">
        <v>46</v>
      </c>
    </row>
    <row r="6790" spans="1:32" x14ac:dyDescent="0.55000000000000004">
      <c r="A6790" t="s">
        <v>3933</v>
      </c>
      <c r="B6790" t="s">
        <v>4159</v>
      </c>
      <c r="C6790">
        <v>85</v>
      </c>
      <c r="D6790">
        <v>150</v>
      </c>
      <c r="F6790">
        <v>2.5</v>
      </c>
      <c r="G6790">
        <v>240000</v>
      </c>
      <c r="H6790">
        <v>270000</v>
      </c>
      <c r="I6790">
        <v>3.7</v>
      </c>
      <c r="M6790">
        <v>37</v>
      </c>
      <c r="N6790">
        <v>49</v>
      </c>
      <c r="AF6790">
        <v>49</v>
      </c>
    </row>
    <row r="6791" spans="1:32" x14ac:dyDescent="0.55000000000000004">
      <c r="A6791" t="s">
        <v>3933</v>
      </c>
      <c r="B6791" t="s">
        <v>4160</v>
      </c>
      <c r="C6791">
        <v>90</v>
      </c>
      <c r="D6791">
        <v>160</v>
      </c>
      <c r="F6791">
        <v>2.5</v>
      </c>
      <c r="I6791">
        <v>4.8</v>
      </c>
      <c r="M6791">
        <v>42</v>
      </c>
      <c r="N6791">
        <v>55</v>
      </c>
      <c r="AF6791">
        <v>55</v>
      </c>
    </row>
    <row r="6792" spans="1:32" x14ac:dyDescent="0.55000000000000004">
      <c r="A6792" t="s">
        <v>3933</v>
      </c>
      <c r="B6792" t="s">
        <v>4161</v>
      </c>
      <c r="C6792">
        <v>95</v>
      </c>
      <c r="D6792">
        <v>170</v>
      </c>
      <c r="F6792">
        <v>3</v>
      </c>
      <c r="I6792">
        <v>5.68</v>
      </c>
      <c r="M6792">
        <v>44</v>
      </c>
      <c r="N6792">
        <v>58</v>
      </c>
      <c r="AF6792">
        <v>58</v>
      </c>
    </row>
    <row r="6793" spans="1:32" x14ac:dyDescent="0.55000000000000004">
      <c r="A6793" t="s">
        <v>3933</v>
      </c>
      <c r="B6793" t="s">
        <v>4162</v>
      </c>
      <c r="C6793">
        <v>100</v>
      </c>
      <c r="D6793">
        <v>180</v>
      </c>
      <c r="F6793">
        <v>3</v>
      </c>
      <c r="G6793">
        <v>375000</v>
      </c>
      <c r="H6793">
        <v>402000</v>
      </c>
      <c r="I6793">
        <v>6.97</v>
      </c>
      <c r="M6793">
        <v>48</v>
      </c>
      <c r="N6793">
        <v>63</v>
      </c>
      <c r="AF6793">
        <v>63</v>
      </c>
    </row>
    <row r="6794" spans="1:32" x14ac:dyDescent="0.55000000000000004">
      <c r="A6794" t="s">
        <v>3933</v>
      </c>
      <c r="B6794" t="s">
        <v>4163</v>
      </c>
      <c r="C6794">
        <v>105</v>
      </c>
      <c r="D6794">
        <v>190</v>
      </c>
      <c r="F6794">
        <v>3</v>
      </c>
      <c r="I6794">
        <v>8.3800000000000008</v>
      </c>
      <c r="M6794">
        <v>52</v>
      </c>
      <c r="N6794">
        <v>68</v>
      </c>
      <c r="AF6794">
        <v>68</v>
      </c>
    </row>
    <row r="6795" spans="1:32" x14ac:dyDescent="0.55000000000000004">
      <c r="A6795" t="s">
        <v>3933</v>
      </c>
      <c r="B6795" t="s">
        <v>4164</v>
      </c>
      <c r="C6795">
        <v>40</v>
      </c>
      <c r="D6795">
        <v>75</v>
      </c>
      <c r="F6795">
        <v>1.5</v>
      </c>
      <c r="G6795">
        <v>58500</v>
      </c>
      <c r="H6795">
        <v>74800</v>
      </c>
      <c r="I6795">
        <v>0.51200000000000001</v>
      </c>
      <c r="M6795">
        <v>20.5</v>
      </c>
      <c r="N6795">
        <v>26</v>
      </c>
      <c r="AF6795">
        <v>26</v>
      </c>
    </row>
    <row r="6796" spans="1:32" x14ac:dyDescent="0.55000000000000004">
      <c r="A6796" t="s">
        <v>3933</v>
      </c>
      <c r="B6796" t="s">
        <v>4165</v>
      </c>
      <c r="C6796">
        <v>45</v>
      </c>
      <c r="D6796">
        <v>80</v>
      </c>
      <c r="F6796">
        <v>1.5</v>
      </c>
      <c r="G6796">
        <v>64000</v>
      </c>
      <c r="H6796">
        <v>79200</v>
      </c>
      <c r="I6796">
        <v>0.55900000000000005</v>
      </c>
      <c r="M6796">
        <v>20.5</v>
      </c>
      <c r="N6796">
        <v>26</v>
      </c>
      <c r="AF6796">
        <v>26</v>
      </c>
    </row>
    <row r="6797" spans="1:32" x14ac:dyDescent="0.55000000000000004">
      <c r="A6797" t="s">
        <v>3933</v>
      </c>
      <c r="B6797" t="s">
        <v>4166</v>
      </c>
      <c r="C6797">
        <v>50</v>
      </c>
      <c r="D6797">
        <v>85</v>
      </c>
      <c r="F6797">
        <v>1.5</v>
      </c>
      <c r="G6797">
        <v>67000</v>
      </c>
      <c r="H6797">
        <v>80900</v>
      </c>
      <c r="I6797">
        <v>0.59799999999999998</v>
      </c>
      <c r="M6797">
        <v>20</v>
      </c>
      <c r="N6797">
        <v>26</v>
      </c>
      <c r="AF6797">
        <v>26</v>
      </c>
    </row>
    <row r="6798" spans="1:32" x14ac:dyDescent="0.55000000000000004">
      <c r="A6798" t="s">
        <v>3933</v>
      </c>
      <c r="B6798" t="s">
        <v>4167</v>
      </c>
      <c r="C6798">
        <v>55</v>
      </c>
      <c r="D6798">
        <v>95</v>
      </c>
      <c r="F6798">
        <v>1.5</v>
      </c>
      <c r="G6798">
        <v>86000</v>
      </c>
      <c r="H6798">
        <v>105000</v>
      </c>
      <c r="I6798">
        <v>0.88</v>
      </c>
      <c r="M6798">
        <v>23</v>
      </c>
      <c r="N6798">
        <v>30</v>
      </c>
      <c r="AF6798">
        <v>30</v>
      </c>
    </row>
    <row r="6799" spans="1:32" x14ac:dyDescent="0.55000000000000004">
      <c r="A6799" t="s">
        <v>3933</v>
      </c>
      <c r="B6799" t="s">
        <v>4168</v>
      </c>
      <c r="C6799">
        <v>60</v>
      </c>
      <c r="D6799">
        <v>100</v>
      </c>
      <c r="F6799">
        <v>1.5</v>
      </c>
      <c r="G6799">
        <v>95000</v>
      </c>
      <c r="H6799">
        <v>110000</v>
      </c>
      <c r="I6799">
        <v>0.93500000000000005</v>
      </c>
      <c r="M6799">
        <v>23.5</v>
      </c>
      <c r="N6799">
        <v>30</v>
      </c>
      <c r="AF6799">
        <v>30</v>
      </c>
    </row>
    <row r="6800" spans="1:32" x14ac:dyDescent="0.55000000000000004">
      <c r="A6800" t="s">
        <v>3933</v>
      </c>
      <c r="B6800" t="s">
        <v>4169</v>
      </c>
      <c r="C6800">
        <v>65</v>
      </c>
      <c r="D6800">
        <v>110</v>
      </c>
      <c r="F6800">
        <v>1.5</v>
      </c>
      <c r="G6800">
        <v>116000</v>
      </c>
      <c r="H6800">
        <v>134000</v>
      </c>
      <c r="I6800">
        <v>1.32</v>
      </c>
      <c r="M6800">
        <v>26</v>
      </c>
      <c r="N6800">
        <v>34</v>
      </c>
      <c r="AF6800">
        <v>34</v>
      </c>
    </row>
    <row r="6801" spans="1:32" x14ac:dyDescent="0.55000000000000004">
      <c r="A6801" t="s">
        <v>3933</v>
      </c>
      <c r="B6801" t="s">
        <v>4170</v>
      </c>
      <c r="C6801">
        <v>70</v>
      </c>
      <c r="D6801">
        <v>120</v>
      </c>
      <c r="F6801">
        <v>2</v>
      </c>
      <c r="G6801">
        <v>140000</v>
      </c>
      <c r="H6801">
        <v>161000</v>
      </c>
      <c r="I6801">
        <v>1.73</v>
      </c>
      <c r="M6801">
        <v>29</v>
      </c>
      <c r="N6801">
        <v>37</v>
      </c>
      <c r="AF6801">
        <v>37</v>
      </c>
    </row>
    <row r="6802" spans="1:32" x14ac:dyDescent="0.55000000000000004">
      <c r="A6802" t="s">
        <v>3933</v>
      </c>
      <c r="B6802" t="s">
        <v>4171</v>
      </c>
      <c r="C6802">
        <v>75</v>
      </c>
      <c r="D6802">
        <v>125</v>
      </c>
      <c r="F6802">
        <v>2</v>
      </c>
      <c r="G6802">
        <v>146000</v>
      </c>
      <c r="H6802">
        <v>165000</v>
      </c>
      <c r="I6802">
        <v>1.82</v>
      </c>
      <c r="M6802">
        <v>29</v>
      </c>
      <c r="N6802">
        <v>37</v>
      </c>
      <c r="AF6802">
        <v>37</v>
      </c>
    </row>
    <row r="6803" spans="1:32" x14ac:dyDescent="0.55000000000000004">
      <c r="A6803" t="s">
        <v>3933</v>
      </c>
      <c r="B6803" t="s">
        <v>4172</v>
      </c>
      <c r="C6803">
        <v>80</v>
      </c>
      <c r="D6803">
        <v>130</v>
      </c>
      <c r="F6803">
        <v>2</v>
      </c>
      <c r="G6803">
        <v>153000</v>
      </c>
      <c r="H6803">
        <v>168000</v>
      </c>
      <c r="I6803">
        <v>1.93</v>
      </c>
      <c r="M6803">
        <v>29</v>
      </c>
      <c r="N6803">
        <v>37</v>
      </c>
      <c r="AF6803">
        <v>37</v>
      </c>
    </row>
    <row r="6804" spans="1:32" x14ac:dyDescent="0.55000000000000004">
      <c r="A6804" t="s">
        <v>3933</v>
      </c>
      <c r="B6804" t="s">
        <v>4173</v>
      </c>
      <c r="C6804">
        <v>85</v>
      </c>
      <c r="D6804">
        <v>140</v>
      </c>
      <c r="F6804">
        <v>2.5</v>
      </c>
      <c r="G6804">
        <v>190000</v>
      </c>
      <c r="H6804">
        <v>205000</v>
      </c>
      <c r="I6804">
        <v>2.5</v>
      </c>
      <c r="M6804">
        <v>32</v>
      </c>
      <c r="N6804">
        <v>41</v>
      </c>
      <c r="AF6804">
        <v>41</v>
      </c>
    </row>
    <row r="6805" spans="1:32" x14ac:dyDescent="0.55000000000000004">
      <c r="A6805" t="s">
        <v>3933</v>
      </c>
      <c r="B6805" t="s">
        <v>4174</v>
      </c>
      <c r="C6805">
        <v>90</v>
      </c>
      <c r="D6805">
        <v>150</v>
      </c>
      <c r="F6805">
        <v>2.5</v>
      </c>
      <c r="G6805">
        <v>220000</v>
      </c>
      <c r="H6805">
        <v>238000</v>
      </c>
      <c r="I6805">
        <v>3.2</v>
      </c>
      <c r="M6805">
        <v>35</v>
      </c>
      <c r="N6805">
        <v>45</v>
      </c>
      <c r="AF6805">
        <v>45</v>
      </c>
    </row>
    <row r="6806" spans="1:32" x14ac:dyDescent="0.55000000000000004">
      <c r="A6806" t="s">
        <v>3933</v>
      </c>
      <c r="B6806" t="s">
        <v>4175</v>
      </c>
      <c r="C6806">
        <v>95</v>
      </c>
      <c r="D6806">
        <v>160</v>
      </c>
      <c r="F6806">
        <v>2.5</v>
      </c>
      <c r="I6806">
        <v>4.03</v>
      </c>
      <c r="M6806">
        <v>38</v>
      </c>
      <c r="N6806">
        <v>49</v>
      </c>
      <c r="AF6806">
        <v>49</v>
      </c>
    </row>
    <row r="6807" spans="1:32" x14ac:dyDescent="0.55000000000000004">
      <c r="A6807" t="s">
        <v>3933</v>
      </c>
      <c r="B6807" t="s">
        <v>4176</v>
      </c>
      <c r="C6807">
        <v>100</v>
      </c>
      <c r="D6807">
        <v>165</v>
      </c>
      <c r="F6807">
        <v>2.5</v>
      </c>
      <c r="I6807">
        <v>4.45</v>
      </c>
      <c r="M6807">
        <v>40</v>
      </c>
      <c r="N6807">
        <v>52</v>
      </c>
      <c r="AF6807">
        <v>52</v>
      </c>
    </row>
    <row r="6808" spans="1:32" x14ac:dyDescent="0.55000000000000004">
      <c r="A6808" t="s">
        <v>3933</v>
      </c>
      <c r="B6808" t="s">
        <v>4177</v>
      </c>
      <c r="C6808">
        <v>105</v>
      </c>
      <c r="D6808">
        <v>175</v>
      </c>
      <c r="F6808">
        <v>2.5</v>
      </c>
      <c r="I6808">
        <v>5.44</v>
      </c>
      <c r="M6808">
        <v>44</v>
      </c>
      <c r="N6808">
        <v>56</v>
      </c>
      <c r="AF6808">
        <v>56</v>
      </c>
    </row>
    <row r="6809" spans="1:32" x14ac:dyDescent="0.55000000000000004">
      <c r="A6809" t="s">
        <v>3933</v>
      </c>
      <c r="B6809" t="s">
        <v>4178</v>
      </c>
      <c r="C6809">
        <v>110</v>
      </c>
      <c r="D6809">
        <v>180</v>
      </c>
      <c r="F6809">
        <v>2.5</v>
      </c>
      <c r="G6809">
        <v>345000</v>
      </c>
      <c r="H6809">
        <v>347000</v>
      </c>
      <c r="I6809">
        <v>5.63</v>
      </c>
      <c r="M6809">
        <v>43</v>
      </c>
      <c r="N6809">
        <v>56</v>
      </c>
      <c r="AF6809">
        <v>56</v>
      </c>
    </row>
    <row r="6810" spans="1:32" x14ac:dyDescent="0.55000000000000004">
      <c r="A6810" t="s">
        <v>3933</v>
      </c>
      <c r="B6810" t="s">
        <v>4179</v>
      </c>
      <c r="C6810">
        <v>120</v>
      </c>
      <c r="D6810">
        <v>200</v>
      </c>
      <c r="F6810">
        <v>2.5</v>
      </c>
      <c r="I6810">
        <v>7.85</v>
      </c>
      <c r="M6810">
        <v>48</v>
      </c>
      <c r="N6810">
        <v>62</v>
      </c>
      <c r="AF6810">
        <v>62</v>
      </c>
    </row>
    <row r="6811" spans="1:32" x14ac:dyDescent="0.55000000000000004">
      <c r="A6811" t="s">
        <v>3933</v>
      </c>
      <c r="B6811" t="s">
        <v>4180</v>
      </c>
      <c r="C6811">
        <v>30</v>
      </c>
      <c r="D6811">
        <v>72</v>
      </c>
      <c r="F6811">
        <v>1.5</v>
      </c>
      <c r="G6811">
        <v>57000</v>
      </c>
      <c r="H6811">
        <v>65000</v>
      </c>
      <c r="I6811">
        <v>0.6</v>
      </c>
      <c r="M6811">
        <v>23</v>
      </c>
      <c r="N6811">
        <v>27</v>
      </c>
      <c r="AF6811">
        <v>28.75</v>
      </c>
    </row>
    <row r="6812" spans="1:32" x14ac:dyDescent="0.55000000000000004">
      <c r="A6812" t="s">
        <v>3933</v>
      </c>
      <c r="B6812" t="s">
        <v>4181</v>
      </c>
      <c r="C6812">
        <v>35</v>
      </c>
      <c r="D6812">
        <v>80</v>
      </c>
      <c r="F6812">
        <v>2</v>
      </c>
      <c r="G6812">
        <v>67000</v>
      </c>
      <c r="H6812">
        <v>88000</v>
      </c>
      <c r="I6812">
        <v>0.8</v>
      </c>
      <c r="M6812">
        <v>25</v>
      </c>
      <c r="N6812">
        <v>31</v>
      </c>
      <c r="AF6812">
        <v>32.75</v>
      </c>
    </row>
    <row r="6813" spans="1:32" x14ac:dyDescent="0.55000000000000004">
      <c r="A6813" t="s">
        <v>3933</v>
      </c>
      <c r="B6813" t="s">
        <v>4182</v>
      </c>
      <c r="C6813">
        <v>40</v>
      </c>
      <c r="D6813">
        <v>90</v>
      </c>
      <c r="F6813">
        <v>2</v>
      </c>
      <c r="I6813">
        <v>1.1499999999999999</v>
      </c>
      <c r="M6813">
        <v>27</v>
      </c>
      <c r="N6813">
        <v>33</v>
      </c>
      <c r="AF6813">
        <v>35.25</v>
      </c>
    </row>
    <row r="6814" spans="1:32" x14ac:dyDescent="0.55000000000000004">
      <c r="A6814" t="s">
        <v>3933</v>
      </c>
      <c r="B6814" t="s">
        <v>4183</v>
      </c>
      <c r="C6814">
        <v>45</v>
      </c>
      <c r="D6814">
        <v>100</v>
      </c>
      <c r="F6814">
        <v>2</v>
      </c>
      <c r="G6814">
        <v>110000</v>
      </c>
      <c r="H6814">
        <v>124000</v>
      </c>
      <c r="I6814">
        <v>1.47</v>
      </c>
      <c r="M6814">
        <v>30</v>
      </c>
      <c r="N6814">
        <v>36</v>
      </c>
      <c r="AF6814">
        <v>38.25</v>
      </c>
    </row>
    <row r="6815" spans="1:32" x14ac:dyDescent="0.55000000000000004">
      <c r="A6815" t="s">
        <v>3933</v>
      </c>
      <c r="B6815" t="s">
        <v>4184</v>
      </c>
      <c r="C6815">
        <v>50</v>
      </c>
      <c r="D6815">
        <v>110</v>
      </c>
      <c r="F6815">
        <v>2.5</v>
      </c>
      <c r="G6815">
        <v>140000</v>
      </c>
      <c r="H6815">
        <v>156000</v>
      </c>
      <c r="I6815">
        <v>1.96</v>
      </c>
      <c r="M6815">
        <v>33</v>
      </c>
      <c r="N6815">
        <v>40</v>
      </c>
      <c r="AF6815">
        <v>42.25</v>
      </c>
    </row>
    <row r="6816" spans="1:32" x14ac:dyDescent="0.55000000000000004">
      <c r="A6816" t="s">
        <v>3933</v>
      </c>
      <c r="B6816" t="s">
        <v>4185</v>
      </c>
      <c r="C6816">
        <v>55</v>
      </c>
      <c r="D6816">
        <v>120</v>
      </c>
      <c r="F6816">
        <v>2.5</v>
      </c>
      <c r="G6816">
        <v>150000</v>
      </c>
      <c r="H6816">
        <v>179000</v>
      </c>
      <c r="I6816">
        <v>2.54</v>
      </c>
      <c r="M6816">
        <v>35</v>
      </c>
      <c r="N6816">
        <v>43</v>
      </c>
      <c r="AF6816">
        <v>45.5</v>
      </c>
    </row>
    <row r="6817" spans="1:32" x14ac:dyDescent="0.55000000000000004">
      <c r="A6817" t="s">
        <v>3933</v>
      </c>
      <c r="B6817" t="s">
        <v>4186</v>
      </c>
      <c r="C6817">
        <v>60</v>
      </c>
      <c r="D6817">
        <v>130</v>
      </c>
      <c r="F6817">
        <v>3</v>
      </c>
      <c r="G6817">
        <v>176000</v>
      </c>
      <c r="H6817">
        <v>205000</v>
      </c>
      <c r="I6817">
        <v>2.8</v>
      </c>
      <c r="M6817">
        <v>37</v>
      </c>
      <c r="N6817">
        <v>46</v>
      </c>
      <c r="AF6817">
        <v>48.5</v>
      </c>
    </row>
    <row r="6818" spans="1:32" x14ac:dyDescent="0.55000000000000004">
      <c r="A6818" t="s">
        <v>3933</v>
      </c>
      <c r="B6818" t="s">
        <v>4187</v>
      </c>
      <c r="C6818">
        <v>65</v>
      </c>
      <c r="D6818">
        <v>140</v>
      </c>
      <c r="F6818">
        <v>3</v>
      </c>
      <c r="G6818">
        <v>176000</v>
      </c>
      <c r="H6818">
        <v>233000</v>
      </c>
      <c r="I6818">
        <v>3.75</v>
      </c>
      <c r="M6818">
        <v>39</v>
      </c>
      <c r="N6818">
        <v>48</v>
      </c>
      <c r="AF6818">
        <v>51</v>
      </c>
    </row>
    <row r="6819" spans="1:32" x14ac:dyDescent="0.55000000000000004">
      <c r="A6819" t="s">
        <v>3933</v>
      </c>
      <c r="B6819" t="s">
        <v>4188</v>
      </c>
      <c r="C6819">
        <v>70</v>
      </c>
      <c r="D6819">
        <v>150</v>
      </c>
      <c r="F6819">
        <v>3</v>
      </c>
      <c r="G6819">
        <v>228000</v>
      </c>
      <c r="H6819">
        <v>264000</v>
      </c>
      <c r="I6819">
        <v>4.5599999999999996</v>
      </c>
      <c r="M6819">
        <v>42</v>
      </c>
      <c r="N6819">
        <v>51</v>
      </c>
      <c r="AF6819">
        <v>54</v>
      </c>
    </row>
    <row r="6820" spans="1:32" x14ac:dyDescent="0.55000000000000004">
      <c r="A6820" t="s">
        <v>3933</v>
      </c>
      <c r="B6820" t="s">
        <v>4189</v>
      </c>
      <c r="C6820">
        <v>75</v>
      </c>
      <c r="D6820">
        <v>160</v>
      </c>
      <c r="F6820">
        <v>3</v>
      </c>
      <c r="G6820">
        <v>270000</v>
      </c>
      <c r="H6820">
        <v>314000</v>
      </c>
      <c r="I6820">
        <v>5.55</v>
      </c>
      <c r="M6820">
        <v>45</v>
      </c>
      <c r="N6820">
        <v>55</v>
      </c>
      <c r="AF6820">
        <v>58</v>
      </c>
    </row>
    <row r="6821" spans="1:32" x14ac:dyDescent="0.55000000000000004">
      <c r="A6821" t="s">
        <v>3933</v>
      </c>
      <c r="B6821" t="s">
        <v>4190</v>
      </c>
      <c r="C6821">
        <v>80</v>
      </c>
      <c r="D6821">
        <v>170</v>
      </c>
      <c r="F6821">
        <v>3</v>
      </c>
      <c r="G6821">
        <v>300000</v>
      </c>
      <c r="H6821">
        <v>336000</v>
      </c>
      <c r="I6821">
        <v>5.7</v>
      </c>
      <c r="M6821">
        <v>48</v>
      </c>
      <c r="N6821">
        <v>58</v>
      </c>
      <c r="AF6821">
        <v>61.5</v>
      </c>
    </row>
    <row r="6822" spans="1:32" x14ac:dyDescent="0.55000000000000004">
      <c r="A6822" t="s">
        <v>3933</v>
      </c>
      <c r="B6822" t="s">
        <v>4191</v>
      </c>
      <c r="C6822">
        <v>85</v>
      </c>
      <c r="D6822">
        <v>180</v>
      </c>
      <c r="F6822">
        <v>4</v>
      </c>
      <c r="G6822">
        <v>325000</v>
      </c>
      <c r="H6822">
        <v>369000</v>
      </c>
      <c r="I6822">
        <v>7.5</v>
      </c>
      <c r="M6822">
        <v>49</v>
      </c>
      <c r="N6822">
        <v>60</v>
      </c>
      <c r="AF6822">
        <v>63.5</v>
      </c>
    </row>
    <row r="6823" spans="1:32" x14ac:dyDescent="0.55000000000000004">
      <c r="A6823" t="s">
        <v>3933</v>
      </c>
      <c r="B6823" t="s">
        <v>4192</v>
      </c>
      <c r="C6823">
        <v>25</v>
      </c>
      <c r="D6823">
        <v>62</v>
      </c>
      <c r="F6823">
        <v>1.5</v>
      </c>
      <c r="G6823">
        <v>23200</v>
      </c>
      <c r="H6823">
        <v>35800</v>
      </c>
      <c r="I6823">
        <v>0.27400000000000002</v>
      </c>
      <c r="M6823">
        <v>13</v>
      </c>
      <c r="N6823">
        <v>17</v>
      </c>
      <c r="AF6823">
        <v>18.25</v>
      </c>
    </row>
    <row r="6824" spans="1:32" x14ac:dyDescent="0.55000000000000004">
      <c r="A6824" t="s">
        <v>3933</v>
      </c>
      <c r="B6824" t="s">
        <v>4193</v>
      </c>
      <c r="C6824">
        <v>30</v>
      </c>
      <c r="D6824">
        <v>72</v>
      </c>
      <c r="F6824">
        <v>1.5</v>
      </c>
      <c r="G6824">
        <v>29000</v>
      </c>
      <c r="H6824">
        <v>44600</v>
      </c>
      <c r="I6824">
        <v>0.39900000000000002</v>
      </c>
      <c r="M6824">
        <v>14</v>
      </c>
      <c r="N6824">
        <v>19</v>
      </c>
      <c r="AF6824">
        <v>20.75</v>
      </c>
    </row>
    <row r="6825" spans="1:32" x14ac:dyDescent="0.55000000000000004">
      <c r="A6825" t="s">
        <v>3933</v>
      </c>
      <c r="B6825" t="s">
        <v>4194</v>
      </c>
      <c r="C6825">
        <v>35</v>
      </c>
      <c r="D6825">
        <v>80</v>
      </c>
      <c r="F6825">
        <v>2</v>
      </c>
      <c r="G6825">
        <v>39000</v>
      </c>
      <c r="H6825">
        <v>57200</v>
      </c>
      <c r="I6825">
        <v>0.53300000000000003</v>
      </c>
      <c r="M6825">
        <v>15</v>
      </c>
      <c r="N6825">
        <v>21</v>
      </c>
      <c r="AF6825">
        <v>22.75</v>
      </c>
    </row>
    <row r="6826" spans="1:32" x14ac:dyDescent="0.55000000000000004">
      <c r="A6826" t="s">
        <v>3933</v>
      </c>
      <c r="B6826" t="s">
        <v>4195</v>
      </c>
      <c r="C6826">
        <v>40</v>
      </c>
      <c r="D6826">
        <v>90</v>
      </c>
      <c r="F6826">
        <v>2</v>
      </c>
      <c r="G6826">
        <v>54000</v>
      </c>
      <c r="H6826">
        <v>69300</v>
      </c>
      <c r="I6826">
        <v>0.747</v>
      </c>
      <c r="M6826">
        <v>17</v>
      </c>
      <c r="N6826">
        <v>23</v>
      </c>
      <c r="AF6826">
        <v>25.55</v>
      </c>
    </row>
    <row r="6827" spans="1:32" x14ac:dyDescent="0.55000000000000004">
      <c r="A6827" t="s">
        <v>3933</v>
      </c>
      <c r="B6827" t="s">
        <v>4196</v>
      </c>
      <c r="C6827">
        <v>45</v>
      </c>
      <c r="D6827">
        <v>100</v>
      </c>
      <c r="F6827">
        <v>2</v>
      </c>
      <c r="G6827">
        <v>60000</v>
      </c>
      <c r="H6827">
        <v>83800</v>
      </c>
      <c r="I6827">
        <v>0.997</v>
      </c>
      <c r="M6827">
        <v>18</v>
      </c>
      <c r="N6827">
        <v>25</v>
      </c>
      <c r="AF6827">
        <v>27.25</v>
      </c>
    </row>
    <row r="6828" spans="1:32" x14ac:dyDescent="0.55000000000000004">
      <c r="A6828" t="s">
        <v>3933</v>
      </c>
      <c r="B6828" t="s">
        <v>4197</v>
      </c>
      <c r="C6828">
        <v>50</v>
      </c>
      <c r="D6828">
        <v>110</v>
      </c>
      <c r="F6828">
        <v>2.5</v>
      </c>
      <c r="G6828">
        <v>72500</v>
      </c>
      <c r="H6828">
        <v>99000</v>
      </c>
      <c r="I6828">
        <v>1.27</v>
      </c>
      <c r="M6828">
        <v>19</v>
      </c>
      <c r="N6828">
        <v>27</v>
      </c>
      <c r="AF6828">
        <v>29.25</v>
      </c>
    </row>
    <row r="6829" spans="1:32" x14ac:dyDescent="0.55000000000000004">
      <c r="A6829" t="s">
        <v>3933</v>
      </c>
      <c r="B6829" t="s">
        <v>4198</v>
      </c>
      <c r="C6829">
        <v>55</v>
      </c>
      <c r="D6829">
        <v>120</v>
      </c>
      <c r="F6829">
        <v>2.5</v>
      </c>
      <c r="G6829">
        <v>80000</v>
      </c>
      <c r="H6829">
        <v>114000</v>
      </c>
      <c r="I6829">
        <v>1.62</v>
      </c>
      <c r="M6829">
        <v>21</v>
      </c>
      <c r="N6829">
        <v>29</v>
      </c>
      <c r="AF6829">
        <v>31.5</v>
      </c>
    </row>
    <row r="6830" spans="1:32" x14ac:dyDescent="0.55000000000000004">
      <c r="A6830" t="s">
        <v>3933</v>
      </c>
      <c r="B6830" t="s">
        <v>4199</v>
      </c>
      <c r="C6830">
        <v>60</v>
      </c>
      <c r="D6830">
        <v>130</v>
      </c>
      <c r="F6830">
        <v>3</v>
      </c>
      <c r="G6830">
        <v>96500</v>
      </c>
      <c r="H6830">
        <v>134000</v>
      </c>
      <c r="I6830">
        <v>2.0099999999999998</v>
      </c>
      <c r="M6830">
        <v>22</v>
      </c>
      <c r="N6830">
        <v>31</v>
      </c>
      <c r="AF6830">
        <v>33.5</v>
      </c>
    </row>
    <row r="6831" spans="1:32" x14ac:dyDescent="0.55000000000000004">
      <c r="A6831" t="s">
        <v>3933</v>
      </c>
      <c r="B6831" t="s">
        <v>4200</v>
      </c>
      <c r="C6831">
        <v>65</v>
      </c>
      <c r="D6831">
        <v>140</v>
      </c>
      <c r="F6831">
        <v>3</v>
      </c>
      <c r="G6831">
        <v>112000</v>
      </c>
      <c r="H6831">
        <v>154000</v>
      </c>
      <c r="I6831">
        <v>2.4700000000000002</v>
      </c>
      <c r="M6831">
        <v>23</v>
      </c>
      <c r="N6831">
        <v>33</v>
      </c>
      <c r="AF6831">
        <v>36</v>
      </c>
    </row>
    <row r="6832" spans="1:32" x14ac:dyDescent="0.55000000000000004">
      <c r="A6832" t="s">
        <v>3933</v>
      </c>
      <c r="B6832" t="s">
        <v>4201</v>
      </c>
      <c r="C6832">
        <v>70</v>
      </c>
      <c r="D6832">
        <v>150</v>
      </c>
      <c r="F6832">
        <v>3</v>
      </c>
      <c r="G6832">
        <v>127000</v>
      </c>
      <c r="H6832">
        <v>176000</v>
      </c>
      <c r="I6832">
        <v>3.01</v>
      </c>
      <c r="M6832">
        <v>25</v>
      </c>
      <c r="N6832">
        <v>35</v>
      </c>
      <c r="AF6832">
        <v>38</v>
      </c>
    </row>
    <row r="6833" spans="1:34" x14ac:dyDescent="0.55000000000000004">
      <c r="A6833" t="s">
        <v>3933</v>
      </c>
      <c r="B6833" t="s">
        <v>4202</v>
      </c>
      <c r="C6833">
        <v>75</v>
      </c>
      <c r="D6833">
        <v>160</v>
      </c>
      <c r="F6833">
        <v>3</v>
      </c>
      <c r="G6833">
        <v>143000</v>
      </c>
      <c r="H6833">
        <v>194000</v>
      </c>
      <c r="I6833">
        <v>3.54</v>
      </c>
      <c r="M6833">
        <v>26</v>
      </c>
      <c r="N6833">
        <v>37</v>
      </c>
      <c r="AF6833">
        <v>40</v>
      </c>
    </row>
    <row r="6834" spans="1:34" x14ac:dyDescent="0.55000000000000004">
      <c r="A6834" t="s">
        <v>3933</v>
      </c>
      <c r="B6834" t="s">
        <v>4203</v>
      </c>
      <c r="C6834">
        <v>80</v>
      </c>
      <c r="D6834">
        <v>170</v>
      </c>
      <c r="F6834">
        <v>3</v>
      </c>
      <c r="G6834">
        <v>153000</v>
      </c>
      <c r="H6834">
        <v>212000</v>
      </c>
      <c r="I6834">
        <v>4.2</v>
      </c>
      <c r="M6834">
        <v>27</v>
      </c>
      <c r="N6834">
        <v>39</v>
      </c>
      <c r="AF6834">
        <v>42.5</v>
      </c>
    </row>
    <row r="6835" spans="1:34" x14ac:dyDescent="0.55000000000000004">
      <c r="A6835" t="s">
        <v>3933</v>
      </c>
      <c r="B6835" t="s">
        <v>4204</v>
      </c>
      <c r="C6835">
        <v>85</v>
      </c>
      <c r="D6835">
        <v>180</v>
      </c>
      <c r="F6835">
        <v>4</v>
      </c>
      <c r="G6835">
        <v>166000</v>
      </c>
      <c r="H6835">
        <v>229000</v>
      </c>
      <c r="I6835">
        <v>5.0999999999999996</v>
      </c>
      <c r="M6835">
        <v>28</v>
      </c>
      <c r="N6835">
        <v>41</v>
      </c>
      <c r="AF6835">
        <v>44.5</v>
      </c>
    </row>
    <row r="6836" spans="1:34" x14ac:dyDescent="0.55000000000000004">
      <c r="A6836" t="s">
        <v>3933</v>
      </c>
      <c r="B6836" t="s">
        <v>4205</v>
      </c>
      <c r="C6836">
        <v>90</v>
      </c>
      <c r="D6836">
        <v>190</v>
      </c>
      <c r="F6836">
        <v>4</v>
      </c>
      <c r="G6836">
        <v>183000</v>
      </c>
      <c r="H6836">
        <v>251000</v>
      </c>
      <c r="I6836">
        <v>5.9</v>
      </c>
      <c r="M6836">
        <v>30</v>
      </c>
      <c r="N6836">
        <v>43</v>
      </c>
      <c r="AF6836">
        <v>46.5</v>
      </c>
    </row>
    <row r="6837" spans="1:34" x14ac:dyDescent="0.55000000000000004">
      <c r="A6837" t="s">
        <v>3933</v>
      </c>
      <c r="B6837" t="s">
        <v>4206</v>
      </c>
      <c r="C6837">
        <v>95</v>
      </c>
      <c r="D6837">
        <v>200</v>
      </c>
      <c r="F6837">
        <v>4</v>
      </c>
      <c r="G6837">
        <v>204000</v>
      </c>
      <c r="H6837">
        <v>275000</v>
      </c>
      <c r="I6837">
        <v>6.95</v>
      </c>
      <c r="M6837">
        <v>32</v>
      </c>
      <c r="N6837">
        <v>45</v>
      </c>
      <c r="AF6837">
        <v>49.5</v>
      </c>
    </row>
    <row r="6838" spans="1:34" x14ac:dyDescent="0.55000000000000004">
      <c r="A6838" t="s">
        <v>3933</v>
      </c>
      <c r="B6838" t="s">
        <v>4207</v>
      </c>
      <c r="C6838">
        <v>100</v>
      </c>
      <c r="D6838">
        <v>215</v>
      </c>
      <c r="F6838">
        <v>4</v>
      </c>
      <c r="G6838">
        <v>270000</v>
      </c>
      <c r="H6838">
        <v>352000</v>
      </c>
      <c r="I6838">
        <v>9.07</v>
      </c>
      <c r="M6838">
        <v>35</v>
      </c>
      <c r="N6838">
        <v>51</v>
      </c>
      <c r="AF6838">
        <v>56.5</v>
      </c>
    </row>
    <row r="6839" spans="1:34" x14ac:dyDescent="0.55000000000000004">
      <c r="A6839" t="s">
        <v>3933</v>
      </c>
      <c r="B6839" t="s">
        <v>4208</v>
      </c>
      <c r="C6839">
        <v>105</v>
      </c>
      <c r="D6839">
        <v>225</v>
      </c>
      <c r="F6839">
        <v>4</v>
      </c>
      <c r="I6839">
        <v>10.199999999999999</v>
      </c>
      <c r="M6839">
        <v>36</v>
      </c>
      <c r="N6839">
        <v>53</v>
      </c>
      <c r="AF6839">
        <v>58</v>
      </c>
    </row>
    <row r="6840" spans="1:34" x14ac:dyDescent="0.55000000000000004">
      <c r="A6840" t="s">
        <v>3933</v>
      </c>
      <c r="B6840" t="s">
        <v>4209</v>
      </c>
      <c r="C6840">
        <v>110</v>
      </c>
      <c r="D6840">
        <v>240</v>
      </c>
      <c r="F6840">
        <v>4</v>
      </c>
      <c r="G6840">
        <v>335000</v>
      </c>
      <c r="H6840">
        <v>429000</v>
      </c>
      <c r="I6840">
        <v>12.6</v>
      </c>
      <c r="M6840">
        <v>38</v>
      </c>
      <c r="N6840">
        <v>57</v>
      </c>
      <c r="AF6840">
        <v>63</v>
      </c>
    </row>
    <row r="6841" spans="1:34" x14ac:dyDescent="0.55000000000000004">
      <c r="A6841" t="s">
        <v>3933</v>
      </c>
      <c r="B6841" t="s">
        <v>4210</v>
      </c>
      <c r="C6841">
        <v>120</v>
      </c>
      <c r="D6841">
        <v>260</v>
      </c>
      <c r="F6841">
        <v>4</v>
      </c>
      <c r="G6841">
        <v>405000</v>
      </c>
      <c r="H6841">
        <v>512000</v>
      </c>
      <c r="I6841">
        <v>16.100000000000001</v>
      </c>
      <c r="M6841">
        <v>42</v>
      </c>
      <c r="N6841">
        <v>62</v>
      </c>
      <c r="AF6841">
        <v>68</v>
      </c>
    </row>
    <row r="6842" spans="1:34" x14ac:dyDescent="0.55000000000000004">
      <c r="A6842" t="s">
        <v>3933</v>
      </c>
      <c r="B6842" t="s">
        <v>4211</v>
      </c>
      <c r="C6842">
        <v>130</v>
      </c>
      <c r="D6842">
        <v>280</v>
      </c>
      <c r="F6842">
        <v>5</v>
      </c>
      <c r="G6842">
        <v>455000</v>
      </c>
      <c r="H6842">
        <v>572000</v>
      </c>
      <c r="I6842">
        <v>19.5</v>
      </c>
      <c r="M6842">
        <v>44</v>
      </c>
      <c r="N6842">
        <v>66</v>
      </c>
      <c r="AF6842">
        <v>72</v>
      </c>
    </row>
    <row r="6843" spans="1:34" x14ac:dyDescent="0.55000000000000004">
      <c r="A6843" t="s">
        <v>3933</v>
      </c>
      <c r="B6843" t="s">
        <v>4212</v>
      </c>
      <c r="C6843">
        <v>140</v>
      </c>
      <c r="D6843">
        <v>300</v>
      </c>
      <c r="F6843">
        <v>5</v>
      </c>
      <c r="G6843">
        <v>520000</v>
      </c>
      <c r="H6843">
        <v>644000</v>
      </c>
      <c r="I6843">
        <v>24.5</v>
      </c>
      <c r="M6843">
        <v>47</v>
      </c>
      <c r="N6843">
        <v>70</v>
      </c>
      <c r="AF6843">
        <v>77</v>
      </c>
    </row>
    <row r="6844" spans="1:34" x14ac:dyDescent="0.55000000000000004">
      <c r="A6844" t="s">
        <v>3933</v>
      </c>
      <c r="B6844" t="s">
        <v>4213</v>
      </c>
      <c r="C6844">
        <v>150</v>
      </c>
      <c r="D6844">
        <v>320</v>
      </c>
      <c r="F6844">
        <v>5</v>
      </c>
      <c r="G6844">
        <v>600000</v>
      </c>
      <c r="H6844">
        <v>737000</v>
      </c>
      <c r="I6844">
        <v>29.5</v>
      </c>
      <c r="M6844">
        <v>50</v>
      </c>
      <c r="N6844">
        <v>75</v>
      </c>
      <c r="AF6844">
        <v>82</v>
      </c>
    </row>
    <row r="6845" spans="1:34" x14ac:dyDescent="0.55000000000000004">
      <c r="A6845" t="s">
        <v>3933</v>
      </c>
      <c r="B6845">
        <v>77124</v>
      </c>
      <c r="C6845">
        <v>120</v>
      </c>
      <c r="D6845">
        <v>180</v>
      </c>
      <c r="F6845">
        <v>2</v>
      </c>
      <c r="G6845">
        <v>465000</v>
      </c>
      <c r="H6845">
        <v>400000</v>
      </c>
      <c r="I6845">
        <v>9.4</v>
      </c>
      <c r="AF6845">
        <v>109</v>
      </c>
      <c r="AG6845">
        <v>5</v>
      </c>
      <c r="AH6845">
        <v>27.75</v>
      </c>
    </row>
    <row r="6846" spans="1:34" x14ac:dyDescent="0.55000000000000004">
      <c r="A6846" t="s">
        <v>3933</v>
      </c>
      <c r="B6846">
        <v>77126</v>
      </c>
      <c r="C6846">
        <v>130</v>
      </c>
      <c r="D6846">
        <v>200</v>
      </c>
      <c r="F6846">
        <v>2</v>
      </c>
      <c r="G6846">
        <v>610000</v>
      </c>
      <c r="H6846">
        <v>510000</v>
      </c>
      <c r="I6846">
        <v>13.3</v>
      </c>
      <c r="AF6846">
        <v>125</v>
      </c>
      <c r="AG6846">
        <v>5</v>
      </c>
      <c r="AH6846">
        <v>29.5</v>
      </c>
    </row>
    <row r="6847" spans="1:34" x14ac:dyDescent="0.55000000000000004">
      <c r="A6847" t="s">
        <v>3933</v>
      </c>
      <c r="B6847">
        <v>77128</v>
      </c>
      <c r="C6847">
        <v>140</v>
      </c>
      <c r="D6847">
        <v>210</v>
      </c>
      <c r="F6847">
        <v>2</v>
      </c>
      <c r="G6847">
        <v>630000</v>
      </c>
      <c r="H6847">
        <v>520000</v>
      </c>
      <c r="I6847">
        <v>14.9</v>
      </c>
      <c r="AF6847">
        <v>125</v>
      </c>
      <c r="AG6847">
        <v>5</v>
      </c>
      <c r="AH6847">
        <v>29.5</v>
      </c>
    </row>
    <row r="6848" spans="1:34" x14ac:dyDescent="0.55000000000000004">
      <c r="A6848" t="s">
        <v>3933</v>
      </c>
      <c r="B6848">
        <v>77130</v>
      </c>
      <c r="C6848">
        <v>150</v>
      </c>
      <c r="D6848">
        <v>225</v>
      </c>
      <c r="F6848">
        <v>2.1</v>
      </c>
      <c r="G6848">
        <v>750000</v>
      </c>
      <c r="H6848">
        <v>610000</v>
      </c>
      <c r="I6848">
        <v>18.399999999999999</v>
      </c>
      <c r="AF6848">
        <v>136</v>
      </c>
      <c r="AG6848">
        <v>6</v>
      </c>
      <c r="AH6848">
        <v>32.25</v>
      </c>
    </row>
    <row r="6849" spans="1:36" x14ac:dyDescent="0.55000000000000004">
      <c r="A6849" t="s">
        <v>3933</v>
      </c>
      <c r="B6849">
        <v>77132</v>
      </c>
      <c r="C6849">
        <v>160</v>
      </c>
      <c r="D6849">
        <v>240</v>
      </c>
      <c r="F6849">
        <v>2.1</v>
      </c>
      <c r="G6849">
        <v>850000</v>
      </c>
      <c r="H6849">
        <v>680000</v>
      </c>
      <c r="I6849">
        <v>23.6</v>
      </c>
      <c r="AF6849">
        <v>145</v>
      </c>
      <c r="AG6849">
        <v>6</v>
      </c>
      <c r="AH6849">
        <v>34.25</v>
      </c>
    </row>
    <row r="6850" spans="1:36" x14ac:dyDescent="0.55000000000000004">
      <c r="A6850" t="s">
        <v>3933</v>
      </c>
      <c r="B6850">
        <v>77134</v>
      </c>
      <c r="C6850">
        <v>170</v>
      </c>
      <c r="D6850">
        <v>260</v>
      </c>
      <c r="F6850">
        <v>2.1</v>
      </c>
      <c r="G6850">
        <v>1080000</v>
      </c>
      <c r="H6850">
        <v>850000</v>
      </c>
      <c r="I6850">
        <v>30</v>
      </c>
      <c r="AF6850">
        <v>160</v>
      </c>
      <c r="AG6850">
        <v>6</v>
      </c>
      <c r="AH6850">
        <v>37.75</v>
      </c>
    </row>
    <row r="6851" spans="1:36" x14ac:dyDescent="0.55000000000000004">
      <c r="A6851" t="s">
        <v>3933</v>
      </c>
      <c r="B6851">
        <v>77136</v>
      </c>
      <c r="C6851">
        <v>180</v>
      </c>
      <c r="D6851">
        <v>280</v>
      </c>
      <c r="F6851">
        <v>2.1</v>
      </c>
      <c r="G6851">
        <v>1220000</v>
      </c>
      <c r="H6851">
        <v>980000</v>
      </c>
      <c r="I6851">
        <v>40.5</v>
      </c>
      <c r="AF6851">
        <v>180</v>
      </c>
      <c r="AG6851">
        <v>8</v>
      </c>
      <c r="AH6851">
        <v>42.5</v>
      </c>
    </row>
    <row r="6852" spans="1:36" x14ac:dyDescent="0.55000000000000004">
      <c r="A6852" t="s">
        <v>3933</v>
      </c>
      <c r="B6852">
        <v>77138</v>
      </c>
      <c r="C6852">
        <v>190</v>
      </c>
      <c r="D6852">
        <v>290</v>
      </c>
      <c r="F6852">
        <v>2.1</v>
      </c>
      <c r="G6852">
        <v>1270000</v>
      </c>
      <c r="H6852">
        <v>1020000</v>
      </c>
      <c r="I6852">
        <v>42.3</v>
      </c>
      <c r="AF6852">
        <v>180</v>
      </c>
      <c r="AG6852">
        <v>8</v>
      </c>
      <c r="AH6852">
        <v>42.5</v>
      </c>
    </row>
    <row r="6853" spans="1:36" x14ac:dyDescent="0.55000000000000004">
      <c r="A6853" t="s">
        <v>3933</v>
      </c>
      <c r="B6853">
        <v>77140</v>
      </c>
      <c r="C6853">
        <v>200</v>
      </c>
      <c r="D6853">
        <v>310</v>
      </c>
      <c r="F6853">
        <v>2.1</v>
      </c>
      <c r="G6853">
        <v>1560000</v>
      </c>
      <c r="H6853">
        <v>1250000</v>
      </c>
      <c r="I6853">
        <v>51.5</v>
      </c>
      <c r="AF6853">
        <v>200</v>
      </c>
      <c r="AG6853">
        <v>8</v>
      </c>
      <c r="AH6853">
        <v>47.5</v>
      </c>
    </row>
    <row r="6854" spans="1:36" x14ac:dyDescent="0.55000000000000004">
      <c r="A6854" t="s">
        <v>3933</v>
      </c>
      <c r="B6854">
        <v>77144</v>
      </c>
      <c r="C6854">
        <v>220</v>
      </c>
      <c r="D6854">
        <v>340</v>
      </c>
      <c r="F6854">
        <v>3</v>
      </c>
      <c r="G6854">
        <v>1900000</v>
      </c>
      <c r="H6854">
        <v>1500000</v>
      </c>
      <c r="I6854">
        <v>71.599999999999994</v>
      </c>
      <c r="AF6854">
        <v>218</v>
      </c>
      <c r="AG6854">
        <v>10</v>
      </c>
      <c r="AH6854">
        <v>51.75</v>
      </c>
    </row>
    <row r="6855" spans="1:36" x14ac:dyDescent="0.55000000000000004">
      <c r="A6855" t="s">
        <v>3933</v>
      </c>
      <c r="B6855">
        <v>77148</v>
      </c>
      <c r="C6855">
        <v>240</v>
      </c>
      <c r="D6855">
        <v>360</v>
      </c>
      <c r="F6855">
        <v>3</v>
      </c>
      <c r="G6855">
        <v>1960000</v>
      </c>
      <c r="H6855">
        <v>1530000</v>
      </c>
      <c r="I6855">
        <v>76.3</v>
      </c>
      <c r="AF6855">
        <v>218</v>
      </c>
      <c r="AG6855">
        <v>10</v>
      </c>
      <c r="AH6855">
        <v>51.75</v>
      </c>
    </row>
    <row r="6856" spans="1:36" x14ac:dyDescent="0.55000000000000004">
      <c r="A6856" t="s">
        <v>3933</v>
      </c>
      <c r="B6856">
        <v>77152</v>
      </c>
      <c r="C6856">
        <v>260</v>
      </c>
      <c r="D6856">
        <v>400</v>
      </c>
      <c r="F6856">
        <v>4</v>
      </c>
      <c r="G6856">
        <v>2650000</v>
      </c>
      <c r="H6856">
        <v>2040000</v>
      </c>
      <c r="I6856">
        <v>111</v>
      </c>
      <c r="AF6856">
        <v>250</v>
      </c>
      <c r="AG6856">
        <v>10</v>
      </c>
      <c r="AH6856">
        <v>59.75</v>
      </c>
    </row>
    <row r="6857" spans="1:36" x14ac:dyDescent="0.55000000000000004">
      <c r="A6857" t="s">
        <v>3933</v>
      </c>
      <c r="B6857">
        <v>77156</v>
      </c>
      <c r="C6857">
        <v>280</v>
      </c>
      <c r="D6857">
        <v>420</v>
      </c>
      <c r="F6857">
        <v>4</v>
      </c>
      <c r="G6857">
        <v>2750000</v>
      </c>
      <c r="H6857">
        <v>2080000</v>
      </c>
      <c r="I6857">
        <v>117</v>
      </c>
      <c r="AF6857">
        <v>250</v>
      </c>
      <c r="AG6857">
        <v>12</v>
      </c>
      <c r="AH6857">
        <v>59.75</v>
      </c>
    </row>
    <row r="6858" spans="1:36" x14ac:dyDescent="0.55000000000000004">
      <c r="A6858" t="s">
        <v>3933</v>
      </c>
      <c r="B6858">
        <v>77160</v>
      </c>
      <c r="C6858">
        <v>300</v>
      </c>
      <c r="D6858">
        <v>460</v>
      </c>
      <c r="F6858">
        <v>4</v>
      </c>
      <c r="G6858">
        <v>3550000</v>
      </c>
      <c r="H6858">
        <v>2900000</v>
      </c>
      <c r="I6858">
        <v>169</v>
      </c>
      <c r="AF6858">
        <v>290</v>
      </c>
      <c r="AG6858">
        <v>12</v>
      </c>
      <c r="AH6858">
        <v>69.25</v>
      </c>
    </row>
    <row r="6859" spans="1:36" x14ac:dyDescent="0.55000000000000004">
      <c r="A6859" t="s">
        <v>3933</v>
      </c>
      <c r="B6859">
        <v>77164</v>
      </c>
      <c r="C6859">
        <v>320</v>
      </c>
      <c r="D6859">
        <v>480</v>
      </c>
      <c r="F6859">
        <v>4</v>
      </c>
      <c r="G6859">
        <v>3650000</v>
      </c>
      <c r="H6859">
        <v>3100000</v>
      </c>
      <c r="I6859">
        <v>177</v>
      </c>
      <c r="AF6859">
        <v>290</v>
      </c>
      <c r="AG6859">
        <v>12</v>
      </c>
      <c r="AH6859">
        <v>69.25</v>
      </c>
    </row>
    <row r="6860" spans="1:36" x14ac:dyDescent="0.55000000000000004">
      <c r="A6860" t="s">
        <v>3933</v>
      </c>
      <c r="B6860">
        <v>77168</v>
      </c>
      <c r="C6860">
        <v>340</v>
      </c>
      <c r="D6860">
        <v>520</v>
      </c>
      <c r="F6860">
        <v>5</v>
      </c>
      <c r="G6860">
        <v>4400000</v>
      </c>
      <c r="H6860">
        <v>3650000</v>
      </c>
      <c r="I6860">
        <v>241</v>
      </c>
      <c r="AF6860">
        <v>325</v>
      </c>
      <c r="AG6860">
        <v>12</v>
      </c>
      <c r="AH6860">
        <v>77</v>
      </c>
      <c r="AI6860">
        <v>29</v>
      </c>
      <c r="AJ6860">
        <v>15</v>
      </c>
    </row>
    <row r="6861" spans="1:36" x14ac:dyDescent="0.55000000000000004">
      <c r="A6861" t="s">
        <v>3933</v>
      </c>
      <c r="B6861">
        <v>77172</v>
      </c>
      <c r="C6861">
        <v>360</v>
      </c>
      <c r="D6861">
        <v>540</v>
      </c>
      <c r="F6861">
        <v>5</v>
      </c>
      <c r="G6861">
        <v>4650000</v>
      </c>
      <c r="H6861">
        <v>3750000</v>
      </c>
      <c r="I6861">
        <v>253</v>
      </c>
      <c r="AF6861">
        <v>325</v>
      </c>
      <c r="AG6861">
        <v>12</v>
      </c>
      <c r="AH6861">
        <v>77</v>
      </c>
      <c r="AI6861">
        <v>35</v>
      </c>
      <c r="AJ6861">
        <v>15</v>
      </c>
    </row>
    <row r="6862" spans="1:36" x14ac:dyDescent="0.55000000000000004">
      <c r="A6862" t="s">
        <v>3933</v>
      </c>
      <c r="B6862">
        <v>77176</v>
      </c>
      <c r="C6862">
        <v>380</v>
      </c>
      <c r="D6862">
        <v>560</v>
      </c>
      <c r="F6862">
        <v>5</v>
      </c>
      <c r="G6862">
        <v>4800000</v>
      </c>
      <c r="H6862">
        <v>3800000</v>
      </c>
      <c r="I6862">
        <v>263</v>
      </c>
      <c r="AF6862">
        <v>325</v>
      </c>
      <c r="AG6862">
        <v>12</v>
      </c>
      <c r="AH6862">
        <v>77</v>
      </c>
      <c r="AI6862">
        <v>29</v>
      </c>
      <c r="AJ6862">
        <v>15</v>
      </c>
    </row>
    <row r="6863" spans="1:36" x14ac:dyDescent="0.55000000000000004">
      <c r="A6863" t="s">
        <v>3933</v>
      </c>
      <c r="B6863">
        <v>77180</v>
      </c>
      <c r="C6863">
        <v>400</v>
      </c>
      <c r="D6863">
        <v>600</v>
      </c>
      <c r="F6863">
        <v>5</v>
      </c>
      <c r="G6863">
        <v>5600000</v>
      </c>
      <c r="H6863">
        <v>4650000</v>
      </c>
      <c r="I6863">
        <v>339</v>
      </c>
      <c r="AF6863">
        <v>355</v>
      </c>
      <c r="AG6863">
        <v>15</v>
      </c>
      <c r="AH6863">
        <v>85</v>
      </c>
      <c r="AI6863">
        <v>36</v>
      </c>
      <c r="AJ6863">
        <v>16</v>
      </c>
    </row>
    <row r="6864" spans="1:36" x14ac:dyDescent="0.55000000000000004">
      <c r="A6864" t="s">
        <v>3933</v>
      </c>
      <c r="B6864">
        <v>77184</v>
      </c>
      <c r="C6864">
        <v>420</v>
      </c>
      <c r="D6864">
        <v>620</v>
      </c>
      <c r="F6864">
        <v>5</v>
      </c>
      <c r="G6864">
        <v>5700000</v>
      </c>
      <c r="H6864">
        <v>4900000</v>
      </c>
      <c r="I6864">
        <v>351</v>
      </c>
      <c r="AF6864">
        <v>355</v>
      </c>
      <c r="AG6864">
        <v>15</v>
      </c>
      <c r="AH6864">
        <v>85</v>
      </c>
      <c r="AI6864">
        <v>36</v>
      </c>
      <c r="AJ6864">
        <v>16</v>
      </c>
    </row>
    <row r="6865" spans="1:36" x14ac:dyDescent="0.55000000000000004">
      <c r="A6865" t="s">
        <v>3933</v>
      </c>
      <c r="B6865">
        <v>77188</v>
      </c>
      <c r="C6865">
        <v>440</v>
      </c>
      <c r="D6865">
        <v>650</v>
      </c>
      <c r="F6865">
        <v>6</v>
      </c>
      <c r="G6865">
        <v>6550000</v>
      </c>
      <c r="H6865">
        <v>5300000</v>
      </c>
      <c r="I6865">
        <v>402</v>
      </c>
      <c r="AF6865">
        <v>375</v>
      </c>
      <c r="AG6865">
        <v>15</v>
      </c>
      <c r="AH6865">
        <v>89.25</v>
      </c>
      <c r="AI6865">
        <v>42</v>
      </c>
      <c r="AJ6865">
        <v>16</v>
      </c>
    </row>
    <row r="6866" spans="1:36" x14ac:dyDescent="0.55000000000000004">
      <c r="A6866" t="s">
        <v>3933</v>
      </c>
      <c r="B6866">
        <v>77192</v>
      </c>
      <c r="C6866">
        <v>460</v>
      </c>
      <c r="D6866">
        <v>680</v>
      </c>
      <c r="F6866">
        <v>6</v>
      </c>
      <c r="G6866">
        <v>7100000</v>
      </c>
      <c r="H6866">
        <v>5700000</v>
      </c>
      <c r="I6866">
        <v>465</v>
      </c>
      <c r="AF6866">
        <v>400</v>
      </c>
      <c r="AG6866">
        <v>15</v>
      </c>
      <c r="AH6866">
        <v>95</v>
      </c>
      <c r="AI6866">
        <v>39</v>
      </c>
      <c r="AJ6866">
        <v>20</v>
      </c>
    </row>
    <row r="6867" spans="1:36" x14ac:dyDescent="0.55000000000000004">
      <c r="A6867" t="s">
        <v>3933</v>
      </c>
      <c r="B6867">
        <v>77196</v>
      </c>
      <c r="C6867">
        <v>480</v>
      </c>
      <c r="D6867">
        <v>700</v>
      </c>
      <c r="F6867">
        <v>6</v>
      </c>
      <c r="G6867">
        <v>7200000</v>
      </c>
      <c r="H6867">
        <v>5850000</v>
      </c>
      <c r="I6867">
        <v>482</v>
      </c>
      <c r="AF6867">
        <v>400</v>
      </c>
      <c r="AG6867">
        <v>15</v>
      </c>
      <c r="AH6867">
        <v>95</v>
      </c>
      <c r="AI6867">
        <v>40</v>
      </c>
      <c r="AJ6867">
        <v>20</v>
      </c>
    </row>
    <row r="6868" spans="1:36" x14ac:dyDescent="0.55000000000000004">
      <c r="A6868" t="s">
        <v>3933</v>
      </c>
      <c r="B6868" t="s">
        <v>4214</v>
      </c>
      <c r="C6868">
        <v>500</v>
      </c>
      <c r="D6868">
        <v>720</v>
      </c>
      <c r="F6868">
        <v>6</v>
      </c>
      <c r="G6868">
        <v>7500000</v>
      </c>
      <c r="H6868">
        <v>6000000</v>
      </c>
      <c r="I6868">
        <v>504</v>
      </c>
      <c r="AF6868">
        <v>400</v>
      </c>
      <c r="AG6868">
        <v>15</v>
      </c>
      <c r="AH6868">
        <v>95</v>
      </c>
      <c r="AI6868">
        <v>40</v>
      </c>
      <c r="AJ6868">
        <v>20</v>
      </c>
    </row>
    <row r="6869" spans="1:36" x14ac:dyDescent="0.55000000000000004">
      <c r="A6869" t="s">
        <v>3933</v>
      </c>
      <c r="B6869" t="s">
        <v>4215</v>
      </c>
      <c r="C6869">
        <v>530</v>
      </c>
      <c r="D6869">
        <v>780</v>
      </c>
      <c r="F6869">
        <v>6</v>
      </c>
      <c r="G6869">
        <v>9300000</v>
      </c>
      <c r="H6869">
        <v>6700000</v>
      </c>
      <c r="I6869">
        <v>693</v>
      </c>
      <c r="AF6869">
        <v>450</v>
      </c>
      <c r="AG6869">
        <v>15</v>
      </c>
      <c r="AH6869">
        <v>106.5</v>
      </c>
      <c r="AI6869">
        <v>49</v>
      </c>
      <c r="AJ6869">
        <v>20</v>
      </c>
    </row>
    <row r="6870" spans="1:36" x14ac:dyDescent="0.55000000000000004">
      <c r="A6870" t="s">
        <v>3933</v>
      </c>
      <c r="B6870" t="s">
        <v>4216</v>
      </c>
      <c r="C6870">
        <v>560</v>
      </c>
      <c r="D6870">
        <v>820</v>
      </c>
      <c r="F6870">
        <v>6</v>
      </c>
      <c r="G6870">
        <v>10000000</v>
      </c>
      <c r="H6870">
        <v>7200000</v>
      </c>
      <c r="I6870">
        <v>762</v>
      </c>
      <c r="AF6870">
        <v>462</v>
      </c>
      <c r="AG6870">
        <v>15</v>
      </c>
      <c r="AH6870">
        <v>110</v>
      </c>
      <c r="AI6870">
        <v>54</v>
      </c>
      <c r="AJ6870">
        <v>21</v>
      </c>
    </row>
    <row r="6871" spans="1:36" x14ac:dyDescent="0.55000000000000004">
      <c r="A6871" t="s">
        <v>3933</v>
      </c>
      <c r="B6871" t="s">
        <v>4217</v>
      </c>
      <c r="C6871">
        <v>600</v>
      </c>
      <c r="D6871">
        <v>870</v>
      </c>
      <c r="F6871">
        <v>6</v>
      </c>
      <c r="G6871">
        <v>11600000</v>
      </c>
      <c r="H6871">
        <v>7650000</v>
      </c>
      <c r="I6871">
        <v>890</v>
      </c>
      <c r="AF6871">
        <v>488</v>
      </c>
      <c r="AG6871">
        <v>15</v>
      </c>
      <c r="AH6871">
        <v>115</v>
      </c>
      <c r="AI6871">
        <v>54</v>
      </c>
      <c r="AJ6871">
        <v>22</v>
      </c>
    </row>
    <row r="6872" spans="1:36" x14ac:dyDescent="0.55000000000000004">
      <c r="A6872" t="s">
        <v>3933</v>
      </c>
      <c r="B6872" t="s">
        <v>4218</v>
      </c>
      <c r="C6872">
        <v>630</v>
      </c>
      <c r="D6872">
        <v>920</v>
      </c>
      <c r="F6872">
        <v>7.5</v>
      </c>
      <c r="G6872">
        <v>12700000</v>
      </c>
      <c r="H6872">
        <v>8300000</v>
      </c>
      <c r="I6872">
        <v>1090</v>
      </c>
      <c r="AF6872">
        <v>515</v>
      </c>
      <c r="AG6872">
        <v>15</v>
      </c>
      <c r="AH6872">
        <v>125</v>
      </c>
      <c r="AI6872">
        <v>57</v>
      </c>
      <c r="AJ6872">
        <v>25</v>
      </c>
    </row>
    <row r="6873" spans="1:36" x14ac:dyDescent="0.55000000000000004">
      <c r="A6873" t="s">
        <v>3933</v>
      </c>
      <c r="B6873" t="s">
        <v>4219</v>
      </c>
      <c r="C6873">
        <v>670</v>
      </c>
      <c r="D6873">
        <v>980</v>
      </c>
      <c r="F6873">
        <v>7.5</v>
      </c>
      <c r="G6873">
        <v>17300000</v>
      </c>
      <c r="H6873">
        <v>10000000</v>
      </c>
      <c r="I6873">
        <v>1320</v>
      </c>
      <c r="AF6873">
        <v>560</v>
      </c>
      <c r="AG6873">
        <v>20</v>
      </c>
      <c r="AH6873">
        <v>130</v>
      </c>
      <c r="AI6873">
        <v>60</v>
      </c>
      <c r="AJ6873">
        <v>25</v>
      </c>
    </row>
    <row r="6874" spans="1:36" x14ac:dyDescent="0.55000000000000004">
      <c r="A6874" t="s">
        <v>3933</v>
      </c>
      <c r="B6874" t="s">
        <v>4220</v>
      </c>
      <c r="C6874">
        <v>710</v>
      </c>
      <c r="D6874">
        <v>1030</v>
      </c>
      <c r="F6874">
        <v>7.5</v>
      </c>
      <c r="G6874">
        <v>18200000</v>
      </c>
      <c r="H6874">
        <v>10200000</v>
      </c>
      <c r="I6874">
        <v>1480</v>
      </c>
      <c r="AF6874">
        <v>580</v>
      </c>
      <c r="AG6874">
        <v>20</v>
      </c>
      <c r="AH6874">
        <v>137</v>
      </c>
      <c r="AI6874">
        <v>65</v>
      </c>
      <c r="AJ6874">
        <v>25</v>
      </c>
    </row>
    <row r="6875" spans="1:36" x14ac:dyDescent="0.55000000000000004">
      <c r="A6875" t="s">
        <v>3933</v>
      </c>
      <c r="B6875" t="s">
        <v>4221</v>
      </c>
      <c r="C6875">
        <v>750</v>
      </c>
      <c r="D6875">
        <v>1090</v>
      </c>
      <c r="F6875">
        <v>7.5</v>
      </c>
      <c r="G6875">
        <v>20800000</v>
      </c>
      <c r="H6875">
        <v>11600000</v>
      </c>
      <c r="I6875">
        <v>1770</v>
      </c>
      <c r="AF6875">
        <v>615</v>
      </c>
      <c r="AG6875">
        <v>20</v>
      </c>
      <c r="AH6875">
        <v>145</v>
      </c>
      <c r="AI6875">
        <v>74</v>
      </c>
      <c r="AJ6875">
        <v>25</v>
      </c>
    </row>
    <row r="6876" spans="1:36" x14ac:dyDescent="0.55000000000000004">
      <c r="A6876" t="s">
        <v>3933</v>
      </c>
      <c r="B6876" t="s">
        <v>4222</v>
      </c>
      <c r="C6876">
        <v>800</v>
      </c>
      <c r="D6876">
        <v>1150</v>
      </c>
      <c r="F6876">
        <v>7.5</v>
      </c>
      <c r="G6876">
        <v>21600000</v>
      </c>
      <c r="H6876">
        <v>12000000</v>
      </c>
      <c r="I6876">
        <v>1980</v>
      </c>
      <c r="AF6876">
        <v>630</v>
      </c>
      <c r="AG6876">
        <v>20</v>
      </c>
    </row>
    <row r="6877" spans="1:36" x14ac:dyDescent="0.55000000000000004">
      <c r="A6877" t="s">
        <v>3933</v>
      </c>
      <c r="B6877" t="s">
        <v>4223</v>
      </c>
      <c r="C6877">
        <v>850</v>
      </c>
      <c r="D6877">
        <v>1220</v>
      </c>
      <c r="F6877">
        <v>7.5</v>
      </c>
      <c r="G6877">
        <v>24500000</v>
      </c>
      <c r="H6877">
        <v>13400000</v>
      </c>
      <c r="I6877">
        <v>2360</v>
      </c>
      <c r="AF6877">
        <v>670</v>
      </c>
      <c r="AG6877">
        <v>20</v>
      </c>
    </row>
    <row r="6878" spans="1:36" x14ac:dyDescent="0.55000000000000004">
      <c r="A6878" t="s">
        <v>3933</v>
      </c>
      <c r="B6878" t="s">
        <v>4224</v>
      </c>
      <c r="C6878">
        <v>900</v>
      </c>
      <c r="D6878">
        <v>1280</v>
      </c>
      <c r="F6878">
        <v>7.5</v>
      </c>
      <c r="G6878">
        <v>26000000</v>
      </c>
      <c r="H6878">
        <v>14000000</v>
      </c>
      <c r="I6878">
        <v>2630</v>
      </c>
      <c r="AF6878">
        <v>690</v>
      </c>
      <c r="AG6878">
        <v>20</v>
      </c>
    </row>
    <row r="6879" spans="1:36" x14ac:dyDescent="0.55000000000000004">
      <c r="A6879" t="s">
        <v>3933</v>
      </c>
      <c r="B6879" t="s">
        <v>4225</v>
      </c>
      <c r="C6879">
        <v>950</v>
      </c>
      <c r="D6879">
        <v>1360</v>
      </c>
      <c r="F6879">
        <v>7.5</v>
      </c>
      <c r="G6879">
        <v>29000000</v>
      </c>
      <c r="H6879">
        <v>15600000</v>
      </c>
      <c r="I6879">
        <v>3180</v>
      </c>
      <c r="AF6879">
        <v>730</v>
      </c>
      <c r="AG6879">
        <v>20</v>
      </c>
    </row>
    <row r="6880" spans="1:36" x14ac:dyDescent="0.55000000000000004">
      <c r="A6880" t="s">
        <v>3933</v>
      </c>
      <c r="B6880" t="s">
        <v>4226</v>
      </c>
      <c r="C6880">
        <v>1000</v>
      </c>
      <c r="D6880">
        <v>1420</v>
      </c>
      <c r="F6880">
        <v>7.5</v>
      </c>
      <c r="G6880">
        <v>30500000</v>
      </c>
      <c r="H6880">
        <v>16600000</v>
      </c>
      <c r="I6880">
        <v>3500</v>
      </c>
      <c r="AF6880">
        <v>750</v>
      </c>
      <c r="AG6880">
        <v>20</v>
      </c>
    </row>
    <row r="6881" spans="1:33" x14ac:dyDescent="0.55000000000000004">
      <c r="A6881" t="s">
        <v>3933</v>
      </c>
      <c r="B6881">
        <v>77924</v>
      </c>
      <c r="C6881">
        <v>120</v>
      </c>
      <c r="D6881">
        <v>165</v>
      </c>
      <c r="F6881">
        <v>1.1000000000000001</v>
      </c>
      <c r="G6881">
        <v>290000</v>
      </c>
      <c r="H6881">
        <v>270000</v>
      </c>
      <c r="I6881">
        <v>4.8</v>
      </c>
      <c r="AF6881">
        <v>80</v>
      </c>
      <c r="AG6881">
        <v>5</v>
      </c>
    </row>
    <row r="6882" spans="1:33" x14ac:dyDescent="0.55000000000000004">
      <c r="A6882" t="s">
        <v>3933</v>
      </c>
      <c r="B6882">
        <v>77926</v>
      </c>
      <c r="C6882">
        <v>130</v>
      </c>
      <c r="D6882">
        <v>180</v>
      </c>
      <c r="F6882">
        <v>1.5</v>
      </c>
      <c r="G6882">
        <v>405000</v>
      </c>
      <c r="H6882">
        <v>355000</v>
      </c>
      <c r="I6882">
        <v>6.5</v>
      </c>
      <c r="AF6882">
        <v>90</v>
      </c>
      <c r="AG6882">
        <v>5</v>
      </c>
    </row>
    <row r="6883" spans="1:33" x14ac:dyDescent="0.55000000000000004">
      <c r="A6883" t="s">
        <v>3933</v>
      </c>
      <c r="B6883">
        <v>77928</v>
      </c>
      <c r="C6883">
        <v>140</v>
      </c>
      <c r="D6883">
        <v>190</v>
      </c>
      <c r="F6883">
        <v>1.5</v>
      </c>
      <c r="G6883">
        <v>480000</v>
      </c>
      <c r="H6883">
        <v>355000</v>
      </c>
      <c r="I6883">
        <v>7</v>
      </c>
      <c r="AF6883">
        <v>90</v>
      </c>
      <c r="AG6883">
        <v>5</v>
      </c>
    </row>
    <row r="6884" spans="1:33" x14ac:dyDescent="0.55000000000000004">
      <c r="A6884" t="s">
        <v>3933</v>
      </c>
      <c r="B6884">
        <v>77930</v>
      </c>
      <c r="C6884">
        <v>150</v>
      </c>
      <c r="D6884">
        <v>210</v>
      </c>
      <c r="F6884">
        <v>2</v>
      </c>
      <c r="G6884">
        <v>550000</v>
      </c>
      <c r="H6884">
        <v>475000</v>
      </c>
      <c r="I6884">
        <v>11</v>
      </c>
      <c r="AF6884">
        <v>109</v>
      </c>
      <c r="AG6884">
        <v>5</v>
      </c>
    </row>
    <row r="6885" spans="1:33" x14ac:dyDescent="0.55000000000000004">
      <c r="A6885" t="s">
        <v>3933</v>
      </c>
      <c r="B6885">
        <v>77932</v>
      </c>
      <c r="C6885">
        <v>160</v>
      </c>
      <c r="D6885">
        <v>220</v>
      </c>
      <c r="F6885">
        <v>2</v>
      </c>
      <c r="G6885">
        <v>600000</v>
      </c>
      <c r="H6885">
        <v>490000</v>
      </c>
      <c r="I6885">
        <v>11.6</v>
      </c>
      <c r="AF6885">
        <v>109</v>
      </c>
      <c r="AG6885">
        <v>6</v>
      </c>
    </row>
    <row r="6886" spans="1:33" x14ac:dyDescent="0.55000000000000004">
      <c r="A6886" t="s">
        <v>3933</v>
      </c>
      <c r="B6886">
        <v>77934</v>
      </c>
      <c r="C6886">
        <v>170</v>
      </c>
      <c r="D6886">
        <v>230</v>
      </c>
      <c r="F6886">
        <v>2</v>
      </c>
      <c r="G6886">
        <v>620000</v>
      </c>
      <c r="H6886">
        <v>510000</v>
      </c>
      <c r="I6886">
        <v>13</v>
      </c>
      <c r="AF6886">
        <v>109</v>
      </c>
      <c r="AG6886">
        <v>6</v>
      </c>
    </row>
    <row r="6887" spans="1:33" x14ac:dyDescent="0.55000000000000004">
      <c r="A6887" t="s">
        <v>3933</v>
      </c>
      <c r="B6887">
        <v>77936</v>
      </c>
      <c r="C6887">
        <v>180</v>
      </c>
      <c r="D6887">
        <v>250</v>
      </c>
      <c r="F6887">
        <v>2</v>
      </c>
      <c r="G6887">
        <v>735000</v>
      </c>
      <c r="H6887">
        <v>620000</v>
      </c>
      <c r="I6887">
        <v>17.5</v>
      </c>
      <c r="AF6887">
        <v>125</v>
      </c>
      <c r="AG6887">
        <v>6</v>
      </c>
    </row>
    <row r="6888" spans="1:33" x14ac:dyDescent="0.55000000000000004">
      <c r="A6888" t="s">
        <v>3933</v>
      </c>
      <c r="B6888">
        <v>77938</v>
      </c>
      <c r="C6888">
        <v>190</v>
      </c>
      <c r="D6888">
        <v>260</v>
      </c>
      <c r="F6888">
        <v>2</v>
      </c>
      <c r="G6888">
        <v>765000</v>
      </c>
      <c r="H6888">
        <v>640000</v>
      </c>
      <c r="I6888">
        <v>19</v>
      </c>
      <c r="AF6888">
        <v>125</v>
      </c>
      <c r="AG6888">
        <v>6</v>
      </c>
    </row>
    <row r="6889" spans="1:33" x14ac:dyDescent="0.55000000000000004">
      <c r="A6889" t="s">
        <v>3933</v>
      </c>
      <c r="B6889">
        <v>77940</v>
      </c>
      <c r="C6889">
        <v>200</v>
      </c>
      <c r="D6889">
        <v>280</v>
      </c>
      <c r="F6889">
        <v>2.1</v>
      </c>
      <c r="G6889">
        <v>980000</v>
      </c>
      <c r="H6889">
        <v>815000</v>
      </c>
      <c r="I6889">
        <v>27</v>
      </c>
      <c r="AF6889">
        <v>145</v>
      </c>
      <c r="AG6889">
        <v>8</v>
      </c>
    </row>
    <row r="6890" spans="1:33" x14ac:dyDescent="0.55000000000000004">
      <c r="A6890" t="s">
        <v>3933</v>
      </c>
      <c r="B6890">
        <v>77944</v>
      </c>
      <c r="C6890">
        <v>220</v>
      </c>
      <c r="D6890">
        <v>300</v>
      </c>
      <c r="F6890">
        <v>2.1</v>
      </c>
      <c r="G6890">
        <v>1060000</v>
      </c>
      <c r="H6890">
        <v>865000</v>
      </c>
      <c r="I6890">
        <v>28</v>
      </c>
      <c r="AF6890">
        <v>145</v>
      </c>
      <c r="AG6890">
        <v>8</v>
      </c>
    </row>
    <row r="6891" spans="1:33" x14ac:dyDescent="0.55000000000000004">
      <c r="A6891" t="s">
        <v>3933</v>
      </c>
      <c r="B6891">
        <v>77948</v>
      </c>
      <c r="C6891">
        <v>240</v>
      </c>
      <c r="D6891">
        <v>320</v>
      </c>
      <c r="F6891">
        <v>2.1</v>
      </c>
      <c r="G6891">
        <v>1140000</v>
      </c>
      <c r="H6891">
        <v>965000</v>
      </c>
      <c r="I6891">
        <v>30</v>
      </c>
      <c r="AF6891">
        <v>145</v>
      </c>
      <c r="AG6891">
        <v>8</v>
      </c>
    </row>
    <row r="6892" spans="1:33" x14ac:dyDescent="0.55000000000000004">
      <c r="A6892" t="s">
        <v>3933</v>
      </c>
      <c r="B6892">
        <v>77952</v>
      </c>
      <c r="C6892">
        <v>260</v>
      </c>
      <c r="D6892">
        <v>360</v>
      </c>
      <c r="F6892">
        <v>2.1</v>
      </c>
      <c r="G6892">
        <v>1650000</v>
      </c>
      <c r="H6892">
        <v>1220000</v>
      </c>
      <c r="I6892">
        <v>58</v>
      </c>
      <c r="AF6892">
        <v>180</v>
      </c>
      <c r="AG6892">
        <v>10</v>
      </c>
    </row>
    <row r="6893" spans="1:33" x14ac:dyDescent="0.55000000000000004">
      <c r="A6893" t="s">
        <v>3933</v>
      </c>
      <c r="B6893">
        <v>77956</v>
      </c>
      <c r="C6893">
        <v>280</v>
      </c>
      <c r="D6893">
        <v>380</v>
      </c>
      <c r="F6893">
        <v>2.1</v>
      </c>
      <c r="G6893">
        <v>1760000</v>
      </c>
      <c r="H6893">
        <v>1270000</v>
      </c>
      <c r="I6893">
        <v>60</v>
      </c>
      <c r="AF6893">
        <v>180</v>
      </c>
      <c r="AG6893">
        <v>10</v>
      </c>
    </row>
    <row r="6894" spans="1:33" x14ac:dyDescent="0.55000000000000004">
      <c r="A6894" t="s">
        <v>3933</v>
      </c>
      <c r="B6894">
        <v>77960</v>
      </c>
      <c r="C6894">
        <v>300</v>
      </c>
      <c r="D6894">
        <v>420</v>
      </c>
      <c r="F6894">
        <v>3</v>
      </c>
      <c r="G6894">
        <v>2320000</v>
      </c>
      <c r="H6894">
        <v>1700000</v>
      </c>
      <c r="I6894">
        <v>87.5</v>
      </c>
      <c r="AF6894">
        <v>218</v>
      </c>
      <c r="AG6894">
        <v>10</v>
      </c>
    </row>
    <row r="6895" spans="1:33" x14ac:dyDescent="0.55000000000000004">
      <c r="A6895" t="s">
        <v>3933</v>
      </c>
      <c r="B6895">
        <v>77961</v>
      </c>
      <c r="C6895">
        <v>304.67500000000001</v>
      </c>
      <c r="D6895">
        <v>438.1</v>
      </c>
      <c r="G6895">
        <v>7200000</v>
      </c>
      <c r="H6895">
        <v>2800000</v>
      </c>
      <c r="I6895">
        <v>136</v>
      </c>
      <c r="AF6895">
        <v>278.5</v>
      </c>
    </row>
    <row r="6896" spans="1:33" x14ac:dyDescent="0.55000000000000004">
      <c r="A6896" t="s">
        <v>3933</v>
      </c>
      <c r="B6896">
        <v>77964</v>
      </c>
      <c r="C6896">
        <v>320</v>
      </c>
      <c r="D6896">
        <v>440</v>
      </c>
      <c r="F6896">
        <v>3</v>
      </c>
      <c r="G6896">
        <v>2450000</v>
      </c>
      <c r="H6896">
        <v>1760000</v>
      </c>
      <c r="I6896">
        <v>101.5</v>
      </c>
      <c r="AF6896">
        <v>218</v>
      </c>
      <c r="AG6896">
        <v>10</v>
      </c>
    </row>
    <row r="6897" spans="1:36" x14ac:dyDescent="0.55000000000000004">
      <c r="A6897" t="s">
        <v>3933</v>
      </c>
      <c r="B6897">
        <v>77968</v>
      </c>
      <c r="C6897">
        <v>340</v>
      </c>
      <c r="D6897">
        <v>460</v>
      </c>
      <c r="F6897">
        <v>3</v>
      </c>
      <c r="G6897">
        <v>2600000</v>
      </c>
      <c r="H6897">
        <v>1800000</v>
      </c>
      <c r="I6897">
        <v>107</v>
      </c>
      <c r="AF6897">
        <v>218</v>
      </c>
      <c r="AG6897">
        <v>12</v>
      </c>
    </row>
    <row r="6898" spans="1:36" x14ac:dyDescent="0.55000000000000004">
      <c r="A6898" t="s">
        <v>3933</v>
      </c>
      <c r="B6898">
        <v>77972</v>
      </c>
      <c r="C6898">
        <v>360</v>
      </c>
      <c r="D6898">
        <v>480</v>
      </c>
      <c r="F6898">
        <v>3</v>
      </c>
      <c r="G6898">
        <v>2750000</v>
      </c>
      <c r="H6898">
        <v>1960000</v>
      </c>
      <c r="I6898">
        <v>113</v>
      </c>
      <c r="AF6898">
        <v>218</v>
      </c>
      <c r="AG6898">
        <v>12</v>
      </c>
    </row>
    <row r="6899" spans="1:36" x14ac:dyDescent="0.55000000000000004">
      <c r="A6899" t="s">
        <v>3933</v>
      </c>
      <c r="B6899">
        <v>77976</v>
      </c>
      <c r="C6899">
        <v>380</v>
      </c>
      <c r="D6899">
        <v>520</v>
      </c>
      <c r="F6899">
        <v>4</v>
      </c>
      <c r="G6899">
        <v>3400000</v>
      </c>
      <c r="H6899">
        <v>2400000</v>
      </c>
      <c r="I6899">
        <v>158</v>
      </c>
      <c r="AF6899">
        <v>250</v>
      </c>
      <c r="AG6899">
        <v>12</v>
      </c>
    </row>
    <row r="6900" spans="1:36" x14ac:dyDescent="0.55000000000000004">
      <c r="A6900" t="s">
        <v>3933</v>
      </c>
      <c r="B6900">
        <v>77980</v>
      </c>
      <c r="C6900">
        <v>400</v>
      </c>
      <c r="D6900">
        <v>540</v>
      </c>
      <c r="F6900">
        <v>4</v>
      </c>
      <c r="G6900">
        <v>3450000</v>
      </c>
      <c r="H6900">
        <v>2450000</v>
      </c>
      <c r="I6900">
        <v>170</v>
      </c>
      <c r="AF6900">
        <v>250</v>
      </c>
      <c r="AG6900">
        <v>12</v>
      </c>
    </row>
    <row r="6901" spans="1:36" x14ac:dyDescent="0.55000000000000004">
      <c r="A6901" t="s">
        <v>3933</v>
      </c>
      <c r="B6901">
        <v>77984</v>
      </c>
      <c r="C6901">
        <v>420</v>
      </c>
      <c r="D6901">
        <v>560</v>
      </c>
      <c r="F6901">
        <v>4</v>
      </c>
      <c r="G6901">
        <v>3550000</v>
      </c>
      <c r="H6901">
        <v>2500000</v>
      </c>
      <c r="I6901">
        <v>180</v>
      </c>
      <c r="AF6901">
        <v>250</v>
      </c>
      <c r="AG6901">
        <v>12</v>
      </c>
    </row>
    <row r="6902" spans="1:36" x14ac:dyDescent="0.55000000000000004">
      <c r="A6902" t="s">
        <v>3933</v>
      </c>
      <c r="B6902">
        <v>77988</v>
      </c>
      <c r="C6902">
        <v>440</v>
      </c>
      <c r="D6902">
        <v>600</v>
      </c>
      <c r="F6902">
        <v>4</v>
      </c>
      <c r="G6902">
        <v>4650000</v>
      </c>
      <c r="H6902">
        <v>3050000</v>
      </c>
      <c r="I6902">
        <v>254</v>
      </c>
      <c r="AF6902">
        <v>290</v>
      </c>
      <c r="AG6902">
        <v>15</v>
      </c>
    </row>
    <row r="6903" spans="1:36" x14ac:dyDescent="0.55000000000000004">
      <c r="A6903" t="s">
        <v>3933</v>
      </c>
      <c r="B6903">
        <v>77992</v>
      </c>
      <c r="C6903">
        <v>460</v>
      </c>
      <c r="D6903">
        <v>620</v>
      </c>
      <c r="F6903">
        <v>4</v>
      </c>
      <c r="G6903">
        <v>4900000</v>
      </c>
      <c r="H6903">
        <v>3150000</v>
      </c>
      <c r="I6903">
        <v>266</v>
      </c>
      <c r="AF6903">
        <v>290</v>
      </c>
      <c r="AG6903">
        <v>15</v>
      </c>
    </row>
    <row r="6904" spans="1:36" x14ac:dyDescent="0.55000000000000004">
      <c r="A6904" t="s">
        <v>3933</v>
      </c>
      <c r="B6904">
        <v>77996</v>
      </c>
      <c r="C6904">
        <v>480</v>
      </c>
      <c r="D6904">
        <v>650</v>
      </c>
      <c r="F6904">
        <v>5</v>
      </c>
      <c r="G6904">
        <v>5300000</v>
      </c>
      <c r="H6904">
        <v>3400000</v>
      </c>
      <c r="I6904">
        <v>308</v>
      </c>
      <c r="AF6904">
        <v>308</v>
      </c>
      <c r="AG6904">
        <v>15</v>
      </c>
    </row>
    <row r="6905" spans="1:36" x14ac:dyDescent="0.55000000000000004">
      <c r="A6905" t="s">
        <v>3933</v>
      </c>
      <c r="B6905" t="s">
        <v>4227</v>
      </c>
      <c r="C6905">
        <v>500</v>
      </c>
      <c r="D6905">
        <v>670</v>
      </c>
      <c r="F6905">
        <v>5</v>
      </c>
      <c r="G6905">
        <v>5500000</v>
      </c>
      <c r="H6905">
        <v>3800000</v>
      </c>
      <c r="I6905">
        <v>315</v>
      </c>
      <c r="AF6905">
        <v>308</v>
      </c>
      <c r="AG6905">
        <v>15</v>
      </c>
    </row>
    <row r="6906" spans="1:36" x14ac:dyDescent="0.55000000000000004">
      <c r="A6906" t="s">
        <v>3933</v>
      </c>
      <c r="B6906">
        <v>1077756</v>
      </c>
      <c r="C6906">
        <v>280</v>
      </c>
      <c r="D6906">
        <v>460</v>
      </c>
      <c r="F6906">
        <v>5</v>
      </c>
      <c r="G6906">
        <v>3840000</v>
      </c>
      <c r="H6906">
        <v>2800000</v>
      </c>
      <c r="I6906">
        <v>193</v>
      </c>
      <c r="AF6906">
        <v>324</v>
      </c>
      <c r="AG6906">
        <v>10</v>
      </c>
      <c r="AH6906">
        <v>77</v>
      </c>
      <c r="AI6906">
        <v>30</v>
      </c>
      <c r="AJ6906">
        <v>16</v>
      </c>
    </row>
    <row r="6907" spans="1:36" x14ac:dyDescent="0.55000000000000004">
      <c r="A6907" t="s">
        <v>3933</v>
      </c>
      <c r="B6907">
        <v>1077776</v>
      </c>
      <c r="C6907">
        <v>380</v>
      </c>
      <c r="D6907">
        <v>620</v>
      </c>
      <c r="F6907">
        <v>5</v>
      </c>
      <c r="G6907">
        <v>6620000</v>
      </c>
      <c r="H6907">
        <v>4740000</v>
      </c>
      <c r="I6907">
        <v>518</v>
      </c>
      <c r="AF6907">
        <v>420</v>
      </c>
      <c r="AG6907">
        <v>15</v>
      </c>
      <c r="AH6907">
        <v>100</v>
      </c>
      <c r="AI6907">
        <v>48</v>
      </c>
      <c r="AJ6907">
        <v>16</v>
      </c>
    </row>
    <row r="6908" spans="1:36" x14ac:dyDescent="0.55000000000000004">
      <c r="A6908" t="s">
        <v>3933</v>
      </c>
      <c r="B6908">
        <v>1077796</v>
      </c>
      <c r="C6908">
        <v>480</v>
      </c>
      <c r="D6908">
        <v>790</v>
      </c>
      <c r="F6908">
        <v>7.5</v>
      </c>
      <c r="I6908">
        <v>1074</v>
      </c>
      <c r="AF6908">
        <v>530</v>
      </c>
      <c r="AG6908">
        <v>15</v>
      </c>
      <c r="AH6908">
        <v>128</v>
      </c>
      <c r="AI6908">
        <v>53</v>
      </c>
      <c r="AJ6908">
        <v>20</v>
      </c>
    </row>
    <row r="6909" spans="1:36" x14ac:dyDescent="0.55000000000000004">
      <c r="A6909" t="s">
        <v>3933</v>
      </c>
      <c r="B6909" t="s">
        <v>4228</v>
      </c>
      <c r="C6909">
        <v>500</v>
      </c>
      <c r="D6909">
        <v>830</v>
      </c>
      <c r="F6909">
        <v>7.5</v>
      </c>
      <c r="G6909">
        <v>14440000</v>
      </c>
      <c r="H6909">
        <v>9540000</v>
      </c>
      <c r="I6909">
        <v>1264</v>
      </c>
      <c r="AF6909">
        <v>570</v>
      </c>
      <c r="AG6909">
        <v>20</v>
      </c>
      <c r="AH6909">
        <v>136</v>
      </c>
      <c r="AI6909">
        <v>64</v>
      </c>
      <c r="AJ6909">
        <v>26</v>
      </c>
    </row>
    <row r="6910" spans="1:36" x14ac:dyDescent="0.55000000000000004">
      <c r="A6910" t="s">
        <v>3933</v>
      </c>
      <c r="B6910" t="s">
        <v>4229</v>
      </c>
      <c r="C6910">
        <v>560</v>
      </c>
      <c r="D6910">
        <v>920</v>
      </c>
      <c r="F6910">
        <v>7.5</v>
      </c>
      <c r="G6910">
        <v>17900000</v>
      </c>
      <c r="H6910">
        <v>11400000</v>
      </c>
      <c r="I6910">
        <v>1602</v>
      </c>
      <c r="AF6910">
        <v>620</v>
      </c>
      <c r="AG6910">
        <v>20</v>
      </c>
      <c r="AH6910">
        <v>150</v>
      </c>
      <c r="AI6910">
        <v>70</v>
      </c>
      <c r="AJ6910">
        <v>20</v>
      </c>
    </row>
    <row r="6911" spans="1:36" x14ac:dyDescent="0.55000000000000004">
      <c r="A6911" t="s">
        <v>3933</v>
      </c>
      <c r="B6911" t="s">
        <v>4230</v>
      </c>
      <c r="C6911">
        <v>670</v>
      </c>
      <c r="D6911">
        <v>1090</v>
      </c>
      <c r="F6911">
        <v>7.5</v>
      </c>
      <c r="G6911">
        <v>25550000</v>
      </c>
      <c r="H6911">
        <v>14800000</v>
      </c>
      <c r="I6911">
        <v>2573</v>
      </c>
      <c r="AF6911">
        <v>710</v>
      </c>
      <c r="AG6911">
        <v>20</v>
      </c>
      <c r="AH6911">
        <v>171</v>
      </c>
      <c r="AI6911">
        <v>72</v>
      </c>
      <c r="AJ6911">
        <v>26</v>
      </c>
    </row>
    <row r="6912" spans="1:36" x14ac:dyDescent="0.55000000000000004">
      <c r="A6912" t="s">
        <v>3933</v>
      </c>
      <c r="B6912">
        <v>2077126</v>
      </c>
      <c r="C6912">
        <v>130</v>
      </c>
      <c r="D6912">
        <v>200</v>
      </c>
      <c r="F6912">
        <v>2</v>
      </c>
      <c r="I6912">
        <v>22.6</v>
      </c>
      <c r="AF6912">
        <v>185</v>
      </c>
      <c r="AG6912">
        <v>5</v>
      </c>
      <c r="AH6912">
        <v>44</v>
      </c>
      <c r="AI6912">
        <v>16</v>
      </c>
      <c r="AJ6912">
        <v>9</v>
      </c>
    </row>
    <row r="6913" spans="1:40" x14ac:dyDescent="0.55000000000000004">
      <c r="A6913" t="s">
        <v>3933</v>
      </c>
      <c r="B6913">
        <v>2077140</v>
      </c>
      <c r="C6913">
        <v>200</v>
      </c>
      <c r="D6913">
        <v>310</v>
      </c>
      <c r="F6913">
        <v>2.1</v>
      </c>
      <c r="G6913">
        <v>2490000</v>
      </c>
      <c r="H6913">
        <v>1650000</v>
      </c>
      <c r="I6913">
        <v>75.8</v>
      </c>
      <c r="AF6913">
        <v>275</v>
      </c>
      <c r="AG6913">
        <v>10</v>
      </c>
      <c r="AH6913">
        <v>66</v>
      </c>
      <c r="AI6913">
        <v>21</v>
      </c>
      <c r="AJ6913">
        <v>11</v>
      </c>
    </row>
    <row r="6914" spans="1:40" x14ac:dyDescent="0.55000000000000004">
      <c r="A6914" t="s">
        <v>3933</v>
      </c>
      <c r="B6914">
        <v>2077144</v>
      </c>
      <c r="C6914">
        <v>220</v>
      </c>
      <c r="D6914">
        <v>340</v>
      </c>
      <c r="F6914">
        <v>3</v>
      </c>
      <c r="G6914">
        <v>2800000</v>
      </c>
      <c r="H6914">
        <v>1990000</v>
      </c>
      <c r="I6914">
        <v>104</v>
      </c>
      <c r="AF6914">
        <v>305</v>
      </c>
      <c r="AG6914">
        <v>10</v>
      </c>
      <c r="AH6914">
        <v>73</v>
      </c>
      <c r="AI6914">
        <v>21</v>
      </c>
      <c r="AJ6914">
        <v>12</v>
      </c>
    </row>
    <row r="6915" spans="1:40" x14ac:dyDescent="0.55000000000000004">
      <c r="A6915" t="s">
        <v>3933</v>
      </c>
      <c r="B6915">
        <v>2077148</v>
      </c>
      <c r="C6915">
        <v>240</v>
      </c>
      <c r="D6915">
        <v>360</v>
      </c>
      <c r="F6915">
        <v>3</v>
      </c>
      <c r="G6915">
        <v>3110000</v>
      </c>
      <c r="H6915">
        <v>2040000</v>
      </c>
      <c r="I6915">
        <v>108.7</v>
      </c>
      <c r="AF6915">
        <v>310</v>
      </c>
      <c r="AG6915">
        <v>10</v>
      </c>
      <c r="AH6915">
        <v>74</v>
      </c>
      <c r="AI6915">
        <v>24</v>
      </c>
      <c r="AJ6915">
        <v>12</v>
      </c>
    </row>
    <row r="6916" spans="1:40" x14ac:dyDescent="0.55000000000000004">
      <c r="A6916" t="s">
        <v>3933</v>
      </c>
      <c r="B6916">
        <v>2077152</v>
      </c>
      <c r="C6916">
        <v>260</v>
      </c>
      <c r="D6916">
        <v>400</v>
      </c>
      <c r="F6916">
        <v>4</v>
      </c>
      <c r="G6916">
        <v>3920000</v>
      </c>
      <c r="H6916">
        <v>2600000</v>
      </c>
      <c r="I6916">
        <v>152</v>
      </c>
      <c r="AF6916">
        <v>345</v>
      </c>
      <c r="AG6916">
        <v>10</v>
      </c>
      <c r="AH6916">
        <v>83</v>
      </c>
      <c r="AI6916">
        <v>24</v>
      </c>
      <c r="AJ6916">
        <v>14</v>
      </c>
    </row>
    <row r="6917" spans="1:40" x14ac:dyDescent="0.55000000000000004">
      <c r="A6917" t="s">
        <v>3933</v>
      </c>
      <c r="B6917">
        <v>2077156</v>
      </c>
      <c r="C6917">
        <v>280</v>
      </c>
      <c r="D6917">
        <v>420</v>
      </c>
      <c r="F6917">
        <v>4</v>
      </c>
      <c r="G6917">
        <v>4060000</v>
      </c>
      <c r="H6917">
        <v>2740000</v>
      </c>
      <c r="I6917">
        <v>159</v>
      </c>
      <c r="AF6917">
        <v>345</v>
      </c>
      <c r="AG6917">
        <v>10</v>
      </c>
      <c r="AH6917">
        <v>83</v>
      </c>
      <c r="AI6917">
        <v>24</v>
      </c>
      <c r="AJ6917">
        <v>14</v>
      </c>
    </row>
    <row r="6918" spans="1:40" x14ac:dyDescent="0.55000000000000004">
      <c r="A6918" t="s">
        <v>3933</v>
      </c>
      <c r="B6918">
        <v>2077160</v>
      </c>
      <c r="C6918">
        <v>300</v>
      </c>
      <c r="D6918">
        <v>460</v>
      </c>
      <c r="F6918">
        <v>4</v>
      </c>
      <c r="G6918">
        <v>5070000</v>
      </c>
      <c r="H6918">
        <v>3240000</v>
      </c>
      <c r="I6918">
        <v>238</v>
      </c>
      <c r="AF6918">
        <v>390</v>
      </c>
      <c r="AG6918">
        <v>10</v>
      </c>
      <c r="AH6918">
        <v>94</v>
      </c>
      <c r="AI6918">
        <v>24</v>
      </c>
      <c r="AJ6918">
        <v>14</v>
      </c>
    </row>
    <row r="6919" spans="1:40" x14ac:dyDescent="0.55000000000000004">
      <c r="A6919" t="s">
        <v>3933</v>
      </c>
      <c r="B6919">
        <v>2077164</v>
      </c>
      <c r="C6919">
        <v>320</v>
      </c>
      <c r="D6919">
        <v>480</v>
      </c>
      <c r="F6919">
        <v>4</v>
      </c>
      <c r="G6919">
        <v>5340000</v>
      </c>
      <c r="H6919">
        <v>3340000</v>
      </c>
      <c r="I6919">
        <v>242</v>
      </c>
      <c r="AF6919">
        <v>390</v>
      </c>
      <c r="AG6919">
        <v>10</v>
      </c>
      <c r="AH6919">
        <v>94</v>
      </c>
      <c r="AI6919">
        <v>24</v>
      </c>
      <c r="AJ6919">
        <v>14</v>
      </c>
    </row>
    <row r="6920" spans="1:40" x14ac:dyDescent="0.55000000000000004">
      <c r="A6920" t="s">
        <v>4231</v>
      </c>
      <c r="B6920">
        <v>8100</v>
      </c>
      <c r="F6920">
        <v>0.5</v>
      </c>
      <c r="G6920">
        <v>11800</v>
      </c>
      <c r="H6920">
        <v>10000</v>
      </c>
      <c r="I6920">
        <v>0.02</v>
      </c>
      <c r="AF6920">
        <v>9</v>
      </c>
      <c r="AK6920">
        <v>10</v>
      </c>
      <c r="AL6920">
        <v>24</v>
      </c>
      <c r="AM6920">
        <v>24</v>
      </c>
      <c r="AN6920">
        <v>10.199999999999999</v>
      </c>
    </row>
    <row r="6921" spans="1:40" x14ac:dyDescent="0.55000000000000004">
      <c r="A6921" t="s">
        <v>4231</v>
      </c>
      <c r="B6921">
        <v>8101</v>
      </c>
      <c r="F6921">
        <v>0.5</v>
      </c>
      <c r="G6921">
        <v>12900</v>
      </c>
      <c r="H6921">
        <v>10400</v>
      </c>
      <c r="I6921">
        <v>0.02</v>
      </c>
      <c r="AF6921">
        <v>9</v>
      </c>
      <c r="AK6921">
        <v>12</v>
      </c>
      <c r="AL6921">
        <v>26</v>
      </c>
      <c r="AM6921">
        <v>26</v>
      </c>
      <c r="AN6921">
        <v>12.2</v>
      </c>
    </row>
    <row r="6922" spans="1:40" x14ac:dyDescent="0.55000000000000004">
      <c r="A6922" t="s">
        <v>4231</v>
      </c>
      <c r="B6922">
        <v>8102</v>
      </c>
      <c r="F6922">
        <v>0.5</v>
      </c>
      <c r="G6922">
        <v>14000</v>
      </c>
      <c r="H6922">
        <v>10600</v>
      </c>
      <c r="I6922">
        <v>0.02</v>
      </c>
      <c r="AF6922">
        <v>9</v>
      </c>
      <c r="AK6922">
        <v>15</v>
      </c>
      <c r="AL6922">
        <v>28</v>
      </c>
      <c r="AM6922">
        <v>28</v>
      </c>
      <c r="AN6922">
        <v>15.2</v>
      </c>
    </row>
    <row r="6923" spans="1:40" x14ac:dyDescent="0.55000000000000004">
      <c r="A6923" t="s">
        <v>4231</v>
      </c>
      <c r="B6923">
        <v>8103</v>
      </c>
      <c r="F6923">
        <v>0.5</v>
      </c>
      <c r="G6923">
        <v>16600</v>
      </c>
      <c r="H6923">
        <v>11400</v>
      </c>
      <c r="I6923">
        <v>0.03</v>
      </c>
      <c r="AF6923">
        <v>9</v>
      </c>
      <c r="AK6923">
        <v>17</v>
      </c>
      <c r="AL6923">
        <v>30</v>
      </c>
      <c r="AM6923">
        <v>30</v>
      </c>
      <c r="AN6923">
        <v>17.2</v>
      </c>
    </row>
    <row r="6924" spans="1:40" x14ac:dyDescent="0.55000000000000004">
      <c r="A6924" t="s">
        <v>4231</v>
      </c>
      <c r="B6924">
        <v>8104</v>
      </c>
      <c r="F6924">
        <v>0.5</v>
      </c>
      <c r="G6924">
        <v>22400</v>
      </c>
      <c r="H6924">
        <v>15000</v>
      </c>
      <c r="I6924">
        <v>0.04</v>
      </c>
      <c r="AF6924">
        <v>10</v>
      </c>
      <c r="AK6924">
        <v>20</v>
      </c>
      <c r="AL6924">
        <v>35</v>
      </c>
      <c r="AM6924">
        <v>35</v>
      </c>
      <c r="AN6924">
        <v>20.2</v>
      </c>
    </row>
    <row r="6925" spans="1:40" x14ac:dyDescent="0.55000000000000004">
      <c r="A6925" t="s">
        <v>4231</v>
      </c>
      <c r="B6925">
        <v>8105</v>
      </c>
      <c r="F6925">
        <v>1</v>
      </c>
      <c r="G6925">
        <v>30000</v>
      </c>
      <c r="H6925">
        <v>18000</v>
      </c>
      <c r="I6925">
        <v>0.06</v>
      </c>
      <c r="AF6925">
        <v>11</v>
      </c>
      <c r="AK6925">
        <v>25</v>
      </c>
      <c r="AL6925">
        <v>42</v>
      </c>
      <c r="AM6925">
        <v>42</v>
      </c>
      <c r="AN6925">
        <v>25.2</v>
      </c>
    </row>
    <row r="6926" spans="1:40" x14ac:dyDescent="0.55000000000000004">
      <c r="A6926" t="s">
        <v>4231</v>
      </c>
      <c r="B6926">
        <v>8106</v>
      </c>
      <c r="F6926">
        <v>1</v>
      </c>
      <c r="G6926">
        <v>33500</v>
      </c>
      <c r="H6926">
        <v>19000</v>
      </c>
      <c r="I6926">
        <v>7.0000000000000007E-2</v>
      </c>
      <c r="AF6926">
        <v>11</v>
      </c>
      <c r="AK6926">
        <v>30</v>
      </c>
      <c r="AL6926">
        <v>47</v>
      </c>
      <c r="AM6926">
        <v>47</v>
      </c>
      <c r="AN6926">
        <v>30.2</v>
      </c>
    </row>
    <row r="6927" spans="1:40" x14ac:dyDescent="0.55000000000000004">
      <c r="A6927" t="s">
        <v>4231</v>
      </c>
      <c r="B6927">
        <v>8107</v>
      </c>
      <c r="F6927">
        <v>1</v>
      </c>
      <c r="G6927">
        <v>30000</v>
      </c>
      <c r="H6927">
        <v>20000</v>
      </c>
      <c r="I6927">
        <v>0.08</v>
      </c>
      <c r="AF6927">
        <v>12</v>
      </c>
      <c r="AK6927">
        <v>35</v>
      </c>
      <c r="AL6927">
        <v>52</v>
      </c>
      <c r="AM6927">
        <v>52</v>
      </c>
      <c r="AN6927">
        <v>35.200000000000003</v>
      </c>
    </row>
    <row r="6928" spans="1:40" x14ac:dyDescent="0.55000000000000004">
      <c r="A6928" t="s">
        <v>4231</v>
      </c>
      <c r="B6928">
        <v>8108</v>
      </c>
      <c r="F6928">
        <v>1</v>
      </c>
      <c r="G6928">
        <v>53000</v>
      </c>
      <c r="H6928">
        <v>27000</v>
      </c>
      <c r="I6928">
        <v>0.12</v>
      </c>
      <c r="AF6928">
        <v>13</v>
      </c>
      <c r="AK6928">
        <v>40</v>
      </c>
      <c r="AL6928">
        <v>60</v>
      </c>
      <c r="AM6928">
        <v>60</v>
      </c>
      <c r="AN6928">
        <v>40.200000000000003</v>
      </c>
    </row>
    <row r="6929" spans="1:40" x14ac:dyDescent="0.55000000000000004">
      <c r="A6929" t="s">
        <v>4231</v>
      </c>
      <c r="B6929">
        <v>8109</v>
      </c>
      <c r="F6929">
        <v>1</v>
      </c>
      <c r="G6929">
        <v>58500</v>
      </c>
      <c r="H6929">
        <v>28000</v>
      </c>
      <c r="I6929">
        <v>0.15</v>
      </c>
      <c r="AF6929">
        <v>14</v>
      </c>
      <c r="AK6929">
        <v>45</v>
      </c>
      <c r="AL6929">
        <v>65</v>
      </c>
      <c r="AM6929">
        <v>65</v>
      </c>
      <c r="AN6929">
        <v>45.2</v>
      </c>
    </row>
    <row r="6930" spans="1:40" x14ac:dyDescent="0.55000000000000004">
      <c r="A6930" t="s">
        <v>4231</v>
      </c>
      <c r="B6930">
        <v>8110</v>
      </c>
      <c r="F6930">
        <v>1</v>
      </c>
      <c r="G6930">
        <v>64000</v>
      </c>
      <c r="H6930">
        <v>29000</v>
      </c>
      <c r="I6930">
        <v>0.16</v>
      </c>
      <c r="AF6930">
        <v>14</v>
      </c>
      <c r="AK6930">
        <v>50</v>
      </c>
      <c r="AL6930">
        <v>70</v>
      </c>
      <c r="AM6930">
        <v>70</v>
      </c>
      <c r="AN6930">
        <v>50.2</v>
      </c>
    </row>
    <row r="6931" spans="1:40" x14ac:dyDescent="0.55000000000000004">
      <c r="A6931" t="s">
        <v>4231</v>
      </c>
      <c r="B6931">
        <v>8111</v>
      </c>
      <c r="F6931">
        <v>1</v>
      </c>
      <c r="G6931">
        <v>68000</v>
      </c>
      <c r="H6931">
        <v>30500</v>
      </c>
      <c r="I6931">
        <v>0.24</v>
      </c>
      <c r="AF6931">
        <v>16</v>
      </c>
      <c r="AK6931">
        <v>55</v>
      </c>
      <c r="AL6931">
        <v>78</v>
      </c>
      <c r="AM6931">
        <v>78</v>
      </c>
      <c r="AN6931">
        <v>55.2</v>
      </c>
    </row>
    <row r="6932" spans="1:40" x14ac:dyDescent="0.55000000000000004">
      <c r="A6932" t="s">
        <v>4231</v>
      </c>
      <c r="B6932">
        <v>8112</v>
      </c>
      <c r="F6932">
        <v>1.5</v>
      </c>
      <c r="G6932">
        <v>95000</v>
      </c>
      <c r="H6932">
        <v>41500</v>
      </c>
      <c r="I6932">
        <v>0.28999999999999998</v>
      </c>
      <c r="AF6932">
        <v>17</v>
      </c>
      <c r="AK6932">
        <v>60</v>
      </c>
      <c r="AL6932">
        <v>85</v>
      </c>
      <c r="AM6932">
        <v>85</v>
      </c>
      <c r="AN6932">
        <v>60.2</v>
      </c>
    </row>
    <row r="6933" spans="1:40" x14ac:dyDescent="0.55000000000000004">
      <c r="A6933" t="s">
        <v>4231</v>
      </c>
      <c r="B6933">
        <v>8113</v>
      </c>
      <c r="F6933">
        <v>1.5</v>
      </c>
      <c r="G6933">
        <v>85000</v>
      </c>
      <c r="H6933">
        <v>38000</v>
      </c>
      <c r="I6933">
        <v>0.34</v>
      </c>
      <c r="AF6933">
        <v>18</v>
      </c>
      <c r="AK6933">
        <v>65</v>
      </c>
      <c r="AL6933">
        <v>90</v>
      </c>
      <c r="AM6933">
        <v>90</v>
      </c>
      <c r="AN6933">
        <v>65.2</v>
      </c>
    </row>
    <row r="6934" spans="1:40" x14ac:dyDescent="0.55000000000000004">
      <c r="A6934" t="s">
        <v>4231</v>
      </c>
      <c r="B6934">
        <v>8114</v>
      </c>
      <c r="F6934">
        <v>1.5</v>
      </c>
      <c r="G6934">
        <v>93000</v>
      </c>
      <c r="H6934">
        <v>40000</v>
      </c>
      <c r="I6934">
        <v>0.36</v>
      </c>
      <c r="AF6934">
        <v>18</v>
      </c>
      <c r="AK6934">
        <v>70</v>
      </c>
      <c r="AL6934">
        <v>95</v>
      </c>
      <c r="AM6934">
        <v>95</v>
      </c>
      <c r="AN6934">
        <v>70.2</v>
      </c>
    </row>
    <row r="6935" spans="1:40" x14ac:dyDescent="0.55000000000000004">
      <c r="A6935" t="s">
        <v>4231</v>
      </c>
      <c r="B6935">
        <v>8115</v>
      </c>
      <c r="F6935">
        <v>1.5</v>
      </c>
      <c r="G6935">
        <v>104000</v>
      </c>
      <c r="H6935">
        <v>44000</v>
      </c>
      <c r="I6935">
        <v>0.42</v>
      </c>
      <c r="AF6935">
        <v>19</v>
      </c>
      <c r="AK6935">
        <v>75</v>
      </c>
      <c r="AL6935">
        <v>100</v>
      </c>
      <c r="AM6935">
        <v>100</v>
      </c>
      <c r="AN6935">
        <v>75.2</v>
      </c>
    </row>
    <row r="6936" spans="1:40" x14ac:dyDescent="0.55000000000000004">
      <c r="A6936" t="s">
        <v>4231</v>
      </c>
      <c r="B6936">
        <v>8116</v>
      </c>
      <c r="F6936">
        <v>1.5</v>
      </c>
      <c r="G6936">
        <v>108000</v>
      </c>
      <c r="H6936">
        <v>45000</v>
      </c>
      <c r="I6936">
        <v>0.43</v>
      </c>
      <c r="AF6936">
        <v>19</v>
      </c>
      <c r="AK6936">
        <v>80</v>
      </c>
      <c r="AL6936">
        <v>105</v>
      </c>
      <c r="AM6936">
        <v>105</v>
      </c>
      <c r="AN6936">
        <v>80.2</v>
      </c>
    </row>
    <row r="6937" spans="1:40" x14ac:dyDescent="0.55000000000000004">
      <c r="A6937" t="s">
        <v>4231</v>
      </c>
      <c r="B6937">
        <v>8117</v>
      </c>
      <c r="F6937">
        <v>1.5</v>
      </c>
      <c r="G6937">
        <v>114000</v>
      </c>
      <c r="H6937">
        <v>45500</v>
      </c>
      <c r="I6937">
        <v>0.46</v>
      </c>
      <c r="AF6937">
        <v>19</v>
      </c>
      <c r="AK6937">
        <v>85</v>
      </c>
      <c r="AL6937">
        <v>110</v>
      </c>
      <c r="AM6937">
        <v>110</v>
      </c>
      <c r="AN6937">
        <v>85.2</v>
      </c>
    </row>
    <row r="6938" spans="1:40" x14ac:dyDescent="0.55000000000000004">
      <c r="A6938" t="s">
        <v>4231</v>
      </c>
      <c r="B6938">
        <v>8118</v>
      </c>
      <c r="F6938">
        <v>1.5</v>
      </c>
      <c r="G6938">
        <v>118000</v>
      </c>
      <c r="H6938">
        <v>45500</v>
      </c>
      <c r="I6938">
        <v>0.68</v>
      </c>
      <c r="AF6938">
        <v>22</v>
      </c>
      <c r="AK6938">
        <v>90</v>
      </c>
      <c r="AL6938">
        <v>120</v>
      </c>
      <c r="AM6938">
        <v>120</v>
      </c>
      <c r="AN6938">
        <v>90.2</v>
      </c>
    </row>
    <row r="6939" spans="1:40" x14ac:dyDescent="0.55000000000000004">
      <c r="A6939" t="s">
        <v>4231</v>
      </c>
      <c r="B6939">
        <v>8120</v>
      </c>
      <c r="F6939">
        <v>1.5</v>
      </c>
      <c r="G6939">
        <v>160000</v>
      </c>
      <c r="H6939">
        <v>61000</v>
      </c>
      <c r="I6939">
        <v>0.99</v>
      </c>
      <c r="AF6939">
        <v>25</v>
      </c>
      <c r="AK6939">
        <v>100</v>
      </c>
      <c r="AL6939">
        <v>135</v>
      </c>
      <c r="AM6939">
        <v>135</v>
      </c>
      <c r="AN6939">
        <v>100.2</v>
      </c>
    </row>
    <row r="6940" spans="1:40" x14ac:dyDescent="0.55000000000000004">
      <c r="A6940" t="s">
        <v>4231</v>
      </c>
      <c r="B6940">
        <v>8122</v>
      </c>
      <c r="F6940">
        <v>1.5</v>
      </c>
      <c r="G6940">
        <v>186000</v>
      </c>
      <c r="H6940">
        <v>65500</v>
      </c>
      <c r="I6940">
        <v>1.08</v>
      </c>
      <c r="AF6940">
        <v>25</v>
      </c>
      <c r="AK6940">
        <v>110</v>
      </c>
      <c r="AL6940">
        <v>145</v>
      </c>
      <c r="AM6940">
        <v>145</v>
      </c>
      <c r="AN6940">
        <v>110.2</v>
      </c>
    </row>
    <row r="6941" spans="1:40" x14ac:dyDescent="0.55000000000000004">
      <c r="A6941" t="s">
        <v>4231</v>
      </c>
      <c r="B6941">
        <v>8124</v>
      </c>
      <c r="F6941">
        <v>1.5</v>
      </c>
      <c r="G6941">
        <v>193000</v>
      </c>
      <c r="H6941">
        <v>65500</v>
      </c>
      <c r="I6941">
        <v>1.1599999999999999</v>
      </c>
      <c r="AF6941">
        <v>25</v>
      </c>
      <c r="AK6941">
        <v>120</v>
      </c>
      <c r="AL6941">
        <v>155</v>
      </c>
      <c r="AM6941">
        <v>155</v>
      </c>
      <c r="AN6941">
        <v>120.2</v>
      </c>
    </row>
    <row r="6942" spans="1:40" x14ac:dyDescent="0.55000000000000004">
      <c r="A6942" t="s">
        <v>4231</v>
      </c>
      <c r="B6942">
        <v>8126</v>
      </c>
      <c r="F6942">
        <v>1.5</v>
      </c>
      <c r="G6942">
        <v>255000</v>
      </c>
      <c r="H6942">
        <v>90000</v>
      </c>
      <c r="I6942">
        <v>1.87</v>
      </c>
      <c r="AF6942">
        <v>30</v>
      </c>
      <c r="AK6942">
        <v>130</v>
      </c>
      <c r="AL6942">
        <v>170</v>
      </c>
      <c r="AM6942">
        <v>170</v>
      </c>
      <c r="AN6942">
        <v>130.30000000000001</v>
      </c>
    </row>
    <row r="6943" spans="1:40" x14ac:dyDescent="0.55000000000000004">
      <c r="A6943" t="s">
        <v>4231</v>
      </c>
      <c r="B6943">
        <v>8128</v>
      </c>
      <c r="F6943">
        <v>1.5</v>
      </c>
      <c r="G6943">
        <v>285000</v>
      </c>
      <c r="H6943">
        <v>98000</v>
      </c>
      <c r="I6943">
        <v>2.0699999999999998</v>
      </c>
      <c r="AF6943">
        <v>31</v>
      </c>
      <c r="AK6943">
        <v>140</v>
      </c>
      <c r="AL6943">
        <v>180</v>
      </c>
      <c r="AM6943">
        <v>180</v>
      </c>
      <c r="AN6943">
        <v>140.30000000000001</v>
      </c>
    </row>
    <row r="6944" spans="1:40" x14ac:dyDescent="0.55000000000000004">
      <c r="A6944" t="s">
        <v>4231</v>
      </c>
      <c r="B6944">
        <v>8130</v>
      </c>
      <c r="F6944">
        <v>1.5</v>
      </c>
      <c r="G6944">
        <v>290000</v>
      </c>
      <c r="H6944">
        <v>98000</v>
      </c>
      <c r="I6944">
        <v>2.2000000000000002</v>
      </c>
      <c r="AF6944">
        <v>31</v>
      </c>
      <c r="AK6944">
        <v>150</v>
      </c>
      <c r="AL6944">
        <v>190</v>
      </c>
      <c r="AM6944">
        <v>190</v>
      </c>
      <c r="AN6944">
        <v>150.30000000000001</v>
      </c>
    </row>
    <row r="6945" spans="1:40" x14ac:dyDescent="0.55000000000000004">
      <c r="A6945" t="s">
        <v>4231</v>
      </c>
      <c r="B6945">
        <v>8132</v>
      </c>
      <c r="F6945">
        <v>1.5</v>
      </c>
      <c r="G6945">
        <v>365000</v>
      </c>
      <c r="H6945">
        <v>112000</v>
      </c>
      <c r="I6945">
        <v>2.33</v>
      </c>
      <c r="AF6945">
        <v>31</v>
      </c>
      <c r="AK6945">
        <v>160</v>
      </c>
      <c r="AL6945">
        <v>200</v>
      </c>
      <c r="AM6945">
        <v>200</v>
      </c>
      <c r="AN6945">
        <v>160.30000000000001</v>
      </c>
    </row>
    <row r="6946" spans="1:40" x14ac:dyDescent="0.55000000000000004">
      <c r="A6946" t="s">
        <v>4231</v>
      </c>
      <c r="B6946">
        <v>8134</v>
      </c>
      <c r="F6946">
        <v>2</v>
      </c>
      <c r="G6946">
        <v>430000</v>
      </c>
      <c r="H6946">
        <v>134000</v>
      </c>
      <c r="I6946">
        <v>3.31</v>
      </c>
      <c r="AF6946">
        <v>34</v>
      </c>
      <c r="AK6946">
        <v>170</v>
      </c>
      <c r="AL6946">
        <v>215</v>
      </c>
      <c r="AM6946">
        <v>215</v>
      </c>
      <c r="AN6946">
        <v>170.3</v>
      </c>
    </row>
    <row r="6947" spans="1:40" x14ac:dyDescent="0.55000000000000004">
      <c r="A6947" t="s">
        <v>4231</v>
      </c>
      <c r="B6947">
        <v>8136</v>
      </c>
      <c r="F6947">
        <v>2</v>
      </c>
      <c r="G6947">
        <v>440000</v>
      </c>
      <c r="H6947">
        <v>134000</v>
      </c>
      <c r="I6947">
        <v>3.48</v>
      </c>
      <c r="AF6947">
        <v>34</v>
      </c>
      <c r="AK6947">
        <v>180</v>
      </c>
      <c r="AL6947">
        <v>225</v>
      </c>
      <c r="AM6947">
        <v>225</v>
      </c>
      <c r="AN6947">
        <v>180.3</v>
      </c>
    </row>
    <row r="6948" spans="1:40" x14ac:dyDescent="0.55000000000000004">
      <c r="A6948" t="s">
        <v>4231</v>
      </c>
      <c r="B6948">
        <v>8138</v>
      </c>
      <c r="F6948">
        <v>2</v>
      </c>
      <c r="G6948">
        <v>550000</v>
      </c>
      <c r="H6948">
        <v>170000</v>
      </c>
      <c r="I6948">
        <v>4.0599999999999996</v>
      </c>
      <c r="AF6948">
        <v>37</v>
      </c>
      <c r="AK6948">
        <v>190</v>
      </c>
      <c r="AL6948">
        <v>240</v>
      </c>
      <c r="AM6948">
        <v>240</v>
      </c>
      <c r="AN6948">
        <v>190.3</v>
      </c>
    </row>
    <row r="6949" spans="1:40" x14ac:dyDescent="0.55000000000000004">
      <c r="A6949" t="s">
        <v>4231</v>
      </c>
      <c r="B6949">
        <v>8140</v>
      </c>
      <c r="F6949">
        <v>2</v>
      </c>
      <c r="G6949">
        <v>570000</v>
      </c>
      <c r="H6949">
        <v>173000</v>
      </c>
      <c r="I6949">
        <v>4.24</v>
      </c>
      <c r="AF6949">
        <v>37</v>
      </c>
      <c r="AK6949">
        <v>200</v>
      </c>
      <c r="AL6949">
        <v>250</v>
      </c>
      <c r="AM6949">
        <v>250</v>
      </c>
      <c r="AN6949">
        <v>200.3</v>
      </c>
    </row>
    <row r="6950" spans="1:40" x14ac:dyDescent="0.55000000000000004">
      <c r="A6950" t="s">
        <v>4231</v>
      </c>
      <c r="B6950">
        <v>8144</v>
      </c>
      <c r="F6950">
        <v>2</v>
      </c>
      <c r="G6950">
        <v>620000</v>
      </c>
      <c r="H6950">
        <v>176000</v>
      </c>
      <c r="I6950">
        <v>4.62</v>
      </c>
      <c r="AF6950">
        <v>37</v>
      </c>
      <c r="AK6950">
        <v>220</v>
      </c>
      <c r="AL6950">
        <v>270</v>
      </c>
      <c r="AM6950">
        <v>270</v>
      </c>
      <c r="AN6950">
        <v>220.3</v>
      </c>
    </row>
    <row r="6951" spans="1:40" x14ac:dyDescent="0.55000000000000004">
      <c r="A6951" t="s">
        <v>4231</v>
      </c>
      <c r="B6951">
        <v>8148</v>
      </c>
      <c r="F6951">
        <v>2.5</v>
      </c>
      <c r="G6951">
        <v>830000</v>
      </c>
      <c r="H6951">
        <v>236000</v>
      </c>
      <c r="I6951">
        <v>7.55</v>
      </c>
      <c r="AF6951">
        <v>45</v>
      </c>
      <c r="AK6951">
        <v>240</v>
      </c>
      <c r="AL6951">
        <v>300</v>
      </c>
      <c r="AM6951">
        <v>300</v>
      </c>
      <c r="AN6951">
        <v>240.3</v>
      </c>
    </row>
    <row r="6952" spans="1:40" x14ac:dyDescent="0.55000000000000004">
      <c r="A6952" t="s">
        <v>4231</v>
      </c>
      <c r="B6952">
        <v>8152</v>
      </c>
      <c r="F6952">
        <v>2.5</v>
      </c>
      <c r="G6952">
        <v>900000</v>
      </c>
      <c r="H6952">
        <v>245000</v>
      </c>
      <c r="I6952">
        <v>8.11</v>
      </c>
      <c r="AF6952">
        <v>45</v>
      </c>
      <c r="AK6952">
        <v>260</v>
      </c>
      <c r="AL6952">
        <v>320</v>
      </c>
      <c r="AM6952">
        <v>320</v>
      </c>
      <c r="AN6952">
        <v>260.3</v>
      </c>
    </row>
    <row r="6953" spans="1:40" x14ac:dyDescent="0.55000000000000004">
      <c r="A6953" t="s">
        <v>4231</v>
      </c>
      <c r="B6953">
        <v>8156</v>
      </c>
      <c r="F6953">
        <v>2.5</v>
      </c>
      <c r="G6953">
        <v>1180000</v>
      </c>
      <c r="H6953">
        <v>325000</v>
      </c>
      <c r="I6953">
        <v>12.2</v>
      </c>
      <c r="AF6953">
        <v>53</v>
      </c>
      <c r="AK6953">
        <v>280</v>
      </c>
      <c r="AL6953">
        <v>350</v>
      </c>
      <c r="AM6953">
        <v>350</v>
      </c>
      <c r="AN6953">
        <v>280.3</v>
      </c>
    </row>
    <row r="6954" spans="1:40" x14ac:dyDescent="0.55000000000000004">
      <c r="A6954" t="s">
        <v>4231</v>
      </c>
      <c r="B6954">
        <v>8160</v>
      </c>
      <c r="F6954">
        <v>3</v>
      </c>
      <c r="G6954">
        <v>1370000</v>
      </c>
      <c r="H6954">
        <v>360000</v>
      </c>
      <c r="I6954">
        <v>17.5</v>
      </c>
      <c r="AF6954">
        <v>62</v>
      </c>
      <c r="AK6954">
        <v>300</v>
      </c>
      <c r="AL6954">
        <v>380</v>
      </c>
      <c r="AM6954">
        <v>380</v>
      </c>
      <c r="AN6954">
        <v>300.3</v>
      </c>
    </row>
    <row r="6955" spans="1:40" x14ac:dyDescent="0.55000000000000004">
      <c r="A6955" t="s">
        <v>4231</v>
      </c>
      <c r="B6955">
        <v>8164</v>
      </c>
      <c r="F6955">
        <v>3</v>
      </c>
      <c r="G6955">
        <v>1500000</v>
      </c>
      <c r="H6955">
        <v>380000</v>
      </c>
      <c r="I6955">
        <v>18.899999999999999</v>
      </c>
      <c r="AF6955">
        <v>63</v>
      </c>
      <c r="AK6955">
        <v>320</v>
      </c>
      <c r="AL6955">
        <v>400</v>
      </c>
      <c r="AM6955">
        <v>400</v>
      </c>
      <c r="AN6955">
        <v>320.39999999999998</v>
      </c>
    </row>
    <row r="6956" spans="1:40" x14ac:dyDescent="0.55000000000000004">
      <c r="A6956" t="s">
        <v>4231</v>
      </c>
      <c r="B6956">
        <v>8168</v>
      </c>
      <c r="F6956">
        <v>3</v>
      </c>
      <c r="G6956">
        <v>1600000</v>
      </c>
      <c r="H6956">
        <v>400000</v>
      </c>
      <c r="I6956">
        <v>20.3</v>
      </c>
      <c r="AF6956">
        <v>64</v>
      </c>
      <c r="AK6956">
        <v>340</v>
      </c>
      <c r="AL6956">
        <v>420</v>
      </c>
      <c r="AM6956">
        <v>420</v>
      </c>
      <c r="AN6956">
        <v>340.4</v>
      </c>
    </row>
    <row r="6957" spans="1:40" x14ac:dyDescent="0.55000000000000004">
      <c r="A6957" t="s">
        <v>4231</v>
      </c>
      <c r="B6957">
        <v>8172</v>
      </c>
      <c r="F6957">
        <v>3</v>
      </c>
      <c r="G6957">
        <v>1700000</v>
      </c>
      <c r="H6957">
        <v>405000</v>
      </c>
      <c r="I6957">
        <v>21.8</v>
      </c>
      <c r="AF6957">
        <v>65</v>
      </c>
      <c r="AK6957">
        <v>360</v>
      </c>
      <c r="AL6957">
        <v>440</v>
      </c>
      <c r="AM6957">
        <v>440</v>
      </c>
      <c r="AN6957">
        <v>360.4</v>
      </c>
    </row>
    <row r="6958" spans="1:40" x14ac:dyDescent="0.55000000000000004">
      <c r="A6958" t="s">
        <v>4231</v>
      </c>
      <c r="B6958">
        <v>8180</v>
      </c>
      <c r="F6958">
        <v>3</v>
      </c>
      <c r="G6958">
        <v>1950000</v>
      </c>
      <c r="H6958">
        <v>440000</v>
      </c>
      <c r="I6958">
        <v>24.6</v>
      </c>
      <c r="AF6958">
        <v>65</v>
      </c>
      <c r="AK6958">
        <v>400</v>
      </c>
      <c r="AL6958">
        <v>480</v>
      </c>
      <c r="AM6958">
        <v>480</v>
      </c>
      <c r="AN6958">
        <v>400.4</v>
      </c>
    </row>
    <row r="6959" spans="1:40" x14ac:dyDescent="0.55000000000000004">
      <c r="A6959" t="s">
        <v>4231</v>
      </c>
      <c r="B6959">
        <v>8192</v>
      </c>
      <c r="F6959">
        <v>3</v>
      </c>
      <c r="G6959">
        <v>2600000</v>
      </c>
      <c r="H6959">
        <v>530000</v>
      </c>
      <c r="I6959">
        <v>43.4</v>
      </c>
      <c r="AF6959">
        <v>80</v>
      </c>
      <c r="AK6959">
        <v>460</v>
      </c>
      <c r="AL6959">
        <v>560</v>
      </c>
      <c r="AM6959">
        <v>560</v>
      </c>
      <c r="AN6959">
        <v>460.5</v>
      </c>
    </row>
    <row r="6960" spans="1:40" x14ac:dyDescent="0.55000000000000004">
      <c r="A6960" t="s">
        <v>4231</v>
      </c>
      <c r="B6960" t="s">
        <v>4232</v>
      </c>
      <c r="F6960">
        <v>3.5</v>
      </c>
      <c r="G6960">
        <v>2800000</v>
      </c>
      <c r="H6960">
        <v>550000</v>
      </c>
      <c r="I6960">
        <v>46.7</v>
      </c>
      <c r="AF6960">
        <v>80</v>
      </c>
      <c r="AK6960">
        <v>500</v>
      </c>
      <c r="AL6960">
        <v>600</v>
      </c>
      <c r="AM6960">
        <v>600</v>
      </c>
      <c r="AN6960">
        <v>500.5</v>
      </c>
    </row>
    <row r="6961" spans="1:40" x14ac:dyDescent="0.55000000000000004">
      <c r="A6961" t="s">
        <v>4231</v>
      </c>
      <c r="B6961" t="s">
        <v>4233</v>
      </c>
      <c r="F6961">
        <v>0.5</v>
      </c>
      <c r="G6961">
        <v>11800</v>
      </c>
      <c r="H6961">
        <v>10000</v>
      </c>
      <c r="I6961">
        <v>0.02</v>
      </c>
      <c r="AF6961">
        <v>9</v>
      </c>
      <c r="AK6961">
        <v>10</v>
      </c>
      <c r="AL6961">
        <v>24</v>
      </c>
      <c r="AM6961">
        <v>24</v>
      </c>
      <c r="AN6961">
        <v>11</v>
      </c>
    </row>
    <row r="6962" spans="1:40" x14ac:dyDescent="0.55000000000000004">
      <c r="A6962" t="s">
        <v>4231</v>
      </c>
      <c r="B6962" t="s">
        <v>4234</v>
      </c>
      <c r="F6962">
        <v>0.5</v>
      </c>
      <c r="G6962">
        <v>12900</v>
      </c>
      <c r="H6962">
        <v>10400</v>
      </c>
      <c r="I6962">
        <v>0.02</v>
      </c>
      <c r="AF6962">
        <v>9</v>
      </c>
      <c r="AK6962">
        <v>12</v>
      </c>
      <c r="AL6962">
        <v>26</v>
      </c>
      <c r="AM6962">
        <v>26</v>
      </c>
      <c r="AN6962">
        <v>13</v>
      </c>
    </row>
    <row r="6963" spans="1:40" x14ac:dyDescent="0.55000000000000004">
      <c r="A6963" t="s">
        <v>4231</v>
      </c>
      <c r="B6963" t="s">
        <v>4235</v>
      </c>
      <c r="F6963">
        <v>0.5</v>
      </c>
      <c r="G6963">
        <v>14000</v>
      </c>
      <c r="H6963">
        <v>10600</v>
      </c>
      <c r="I6963">
        <v>0.02</v>
      </c>
      <c r="AF6963">
        <v>9</v>
      </c>
      <c r="AK6963">
        <v>15</v>
      </c>
      <c r="AL6963">
        <v>28</v>
      </c>
      <c r="AM6963">
        <v>28</v>
      </c>
      <c r="AN6963">
        <v>16</v>
      </c>
    </row>
    <row r="6964" spans="1:40" x14ac:dyDescent="0.55000000000000004">
      <c r="A6964" t="s">
        <v>4231</v>
      </c>
      <c r="B6964" t="s">
        <v>4236</v>
      </c>
      <c r="F6964">
        <v>0.5</v>
      </c>
      <c r="G6964">
        <v>16600</v>
      </c>
      <c r="H6964">
        <v>11400</v>
      </c>
      <c r="I6964">
        <v>0.03</v>
      </c>
      <c r="AF6964">
        <v>9</v>
      </c>
      <c r="AK6964">
        <v>17</v>
      </c>
      <c r="AL6964">
        <v>30</v>
      </c>
      <c r="AM6964">
        <v>30</v>
      </c>
      <c r="AN6964">
        <v>18</v>
      </c>
    </row>
    <row r="6965" spans="1:40" x14ac:dyDescent="0.55000000000000004">
      <c r="A6965" t="s">
        <v>4231</v>
      </c>
      <c r="B6965" t="s">
        <v>4237</v>
      </c>
      <c r="F6965">
        <v>0.5</v>
      </c>
      <c r="G6965">
        <v>22400</v>
      </c>
      <c r="H6965">
        <v>15000</v>
      </c>
      <c r="I6965">
        <v>0.04</v>
      </c>
      <c r="AF6965">
        <v>10</v>
      </c>
      <c r="AK6965">
        <v>20</v>
      </c>
      <c r="AL6965">
        <v>35</v>
      </c>
      <c r="AM6965">
        <v>35</v>
      </c>
      <c r="AN6965">
        <v>21</v>
      </c>
    </row>
    <row r="6966" spans="1:40" x14ac:dyDescent="0.55000000000000004">
      <c r="A6966" t="s">
        <v>4231</v>
      </c>
      <c r="B6966" t="s">
        <v>4238</v>
      </c>
      <c r="F6966">
        <v>1</v>
      </c>
      <c r="G6966">
        <v>30000</v>
      </c>
      <c r="H6966">
        <v>18000</v>
      </c>
      <c r="I6966">
        <v>0.06</v>
      </c>
      <c r="AF6966">
        <v>11</v>
      </c>
      <c r="AK6966">
        <v>25</v>
      </c>
      <c r="AL6966">
        <v>42</v>
      </c>
      <c r="AM6966">
        <v>42</v>
      </c>
      <c r="AN6966">
        <v>26</v>
      </c>
    </row>
    <row r="6967" spans="1:40" x14ac:dyDescent="0.55000000000000004">
      <c r="A6967" t="s">
        <v>4231</v>
      </c>
      <c r="B6967" t="s">
        <v>4239</v>
      </c>
      <c r="F6967">
        <v>1</v>
      </c>
      <c r="G6967">
        <v>33500</v>
      </c>
      <c r="H6967">
        <v>19000</v>
      </c>
      <c r="I6967">
        <v>7.0000000000000007E-2</v>
      </c>
      <c r="AF6967">
        <v>11</v>
      </c>
      <c r="AK6967">
        <v>30</v>
      </c>
      <c r="AL6967">
        <v>47</v>
      </c>
      <c r="AM6967">
        <v>47</v>
      </c>
      <c r="AN6967">
        <v>32</v>
      </c>
    </row>
    <row r="6968" spans="1:40" x14ac:dyDescent="0.55000000000000004">
      <c r="A6968" t="s">
        <v>4231</v>
      </c>
      <c r="B6968" t="s">
        <v>4240</v>
      </c>
      <c r="F6968">
        <v>1</v>
      </c>
      <c r="G6968">
        <v>39000</v>
      </c>
      <c r="H6968">
        <v>20000</v>
      </c>
      <c r="I6968">
        <v>0.08</v>
      </c>
      <c r="AF6968">
        <v>12</v>
      </c>
      <c r="AK6968">
        <v>35</v>
      </c>
      <c r="AL6968">
        <v>52</v>
      </c>
      <c r="AM6968">
        <v>52</v>
      </c>
      <c r="AN6968">
        <v>37</v>
      </c>
    </row>
    <row r="6969" spans="1:40" x14ac:dyDescent="0.55000000000000004">
      <c r="A6969" t="s">
        <v>4231</v>
      </c>
      <c r="B6969" t="s">
        <v>4241</v>
      </c>
      <c r="F6969">
        <v>1</v>
      </c>
      <c r="G6969">
        <v>53000</v>
      </c>
      <c r="H6969">
        <v>27000</v>
      </c>
      <c r="I6969">
        <v>0.12</v>
      </c>
      <c r="AF6969">
        <v>13</v>
      </c>
      <c r="AK6969">
        <v>40</v>
      </c>
      <c r="AL6969">
        <v>60</v>
      </c>
      <c r="AM6969">
        <v>60</v>
      </c>
      <c r="AN6969">
        <v>42</v>
      </c>
    </row>
    <row r="6970" spans="1:40" x14ac:dyDescent="0.55000000000000004">
      <c r="A6970" t="s">
        <v>4231</v>
      </c>
      <c r="B6970" t="s">
        <v>4242</v>
      </c>
      <c r="F6970">
        <v>1</v>
      </c>
      <c r="G6970">
        <v>58500</v>
      </c>
      <c r="H6970">
        <v>28000</v>
      </c>
      <c r="I6970">
        <v>0.15</v>
      </c>
      <c r="AF6970">
        <v>14</v>
      </c>
      <c r="AK6970">
        <v>45</v>
      </c>
      <c r="AL6970">
        <v>65</v>
      </c>
      <c r="AM6970">
        <v>65</v>
      </c>
      <c r="AN6970">
        <v>47</v>
      </c>
    </row>
    <row r="6971" spans="1:40" x14ac:dyDescent="0.55000000000000004">
      <c r="A6971" t="s">
        <v>4231</v>
      </c>
      <c r="B6971" t="s">
        <v>4243</v>
      </c>
      <c r="F6971">
        <v>1</v>
      </c>
      <c r="G6971">
        <v>64000</v>
      </c>
      <c r="H6971">
        <v>29000</v>
      </c>
      <c r="I6971">
        <v>0.16</v>
      </c>
      <c r="AF6971">
        <v>14</v>
      </c>
      <c r="AK6971">
        <v>50</v>
      </c>
      <c r="AL6971">
        <v>70</v>
      </c>
      <c r="AM6971">
        <v>70</v>
      </c>
      <c r="AN6971">
        <v>52</v>
      </c>
    </row>
    <row r="6972" spans="1:40" x14ac:dyDescent="0.55000000000000004">
      <c r="A6972" t="s">
        <v>4231</v>
      </c>
      <c r="B6972" t="s">
        <v>4244</v>
      </c>
      <c r="F6972">
        <v>1</v>
      </c>
      <c r="G6972">
        <v>68000</v>
      </c>
      <c r="H6972">
        <v>30500</v>
      </c>
      <c r="I6972">
        <v>0.24</v>
      </c>
      <c r="AF6972">
        <v>16</v>
      </c>
      <c r="AK6972">
        <v>55</v>
      </c>
      <c r="AL6972">
        <v>78</v>
      </c>
      <c r="AM6972">
        <v>78</v>
      </c>
      <c r="AN6972">
        <v>57</v>
      </c>
    </row>
    <row r="6973" spans="1:40" x14ac:dyDescent="0.55000000000000004">
      <c r="A6973" t="s">
        <v>4231</v>
      </c>
      <c r="B6973" t="s">
        <v>4245</v>
      </c>
      <c r="F6973">
        <v>1.5</v>
      </c>
      <c r="G6973">
        <v>95000</v>
      </c>
      <c r="H6973">
        <v>41500</v>
      </c>
      <c r="I6973">
        <v>0.28999999999999998</v>
      </c>
      <c r="AF6973">
        <v>17</v>
      </c>
      <c r="AK6973">
        <v>60</v>
      </c>
      <c r="AL6973">
        <v>85</v>
      </c>
      <c r="AM6973">
        <v>85</v>
      </c>
      <c r="AN6973">
        <v>62</v>
      </c>
    </row>
    <row r="6974" spans="1:40" x14ac:dyDescent="0.55000000000000004">
      <c r="A6974" t="s">
        <v>4231</v>
      </c>
      <c r="B6974" t="s">
        <v>4246</v>
      </c>
      <c r="F6974">
        <v>1.5</v>
      </c>
      <c r="G6974">
        <v>85000</v>
      </c>
      <c r="H6974">
        <v>38000</v>
      </c>
      <c r="I6974">
        <v>0.34</v>
      </c>
      <c r="AF6974">
        <v>18</v>
      </c>
      <c r="AK6974">
        <v>65</v>
      </c>
      <c r="AL6974">
        <v>90</v>
      </c>
      <c r="AM6974">
        <v>90</v>
      </c>
      <c r="AN6974">
        <v>67</v>
      </c>
    </row>
    <row r="6975" spans="1:40" x14ac:dyDescent="0.55000000000000004">
      <c r="A6975" t="s">
        <v>4231</v>
      </c>
      <c r="B6975" t="s">
        <v>4247</v>
      </c>
      <c r="F6975">
        <v>1.5</v>
      </c>
      <c r="G6975">
        <v>93000</v>
      </c>
      <c r="H6975">
        <v>40000</v>
      </c>
      <c r="I6975">
        <v>0.36</v>
      </c>
      <c r="AF6975">
        <v>18</v>
      </c>
      <c r="AK6975">
        <v>70</v>
      </c>
      <c r="AL6975">
        <v>95</v>
      </c>
      <c r="AM6975">
        <v>95</v>
      </c>
      <c r="AN6975">
        <v>72</v>
      </c>
    </row>
    <row r="6976" spans="1:40" x14ac:dyDescent="0.55000000000000004">
      <c r="A6976" t="s">
        <v>4231</v>
      </c>
      <c r="B6976" t="s">
        <v>4248</v>
      </c>
      <c r="F6976">
        <v>1.5</v>
      </c>
      <c r="G6976">
        <v>104000</v>
      </c>
      <c r="H6976">
        <v>44000</v>
      </c>
      <c r="I6976">
        <v>0.42</v>
      </c>
      <c r="AF6976">
        <v>19</v>
      </c>
      <c r="AK6976">
        <v>75</v>
      </c>
      <c r="AL6976">
        <v>100</v>
      </c>
      <c r="AM6976">
        <v>100</v>
      </c>
      <c r="AN6976">
        <v>77</v>
      </c>
    </row>
    <row r="6977" spans="1:40" x14ac:dyDescent="0.55000000000000004">
      <c r="A6977" t="s">
        <v>4231</v>
      </c>
      <c r="B6977" t="s">
        <v>4249</v>
      </c>
      <c r="F6977">
        <v>1.5</v>
      </c>
      <c r="G6977">
        <v>108000</v>
      </c>
      <c r="H6977">
        <v>45000</v>
      </c>
      <c r="I6977">
        <v>0.43</v>
      </c>
      <c r="AF6977">
        <v>19</v>
      </c>
      <c r="AK6977">
        <v>80</v>
      </c>
      <c r="AL6977">
        <v>105</v>
      </c>
      <c r="AM6977">
        <v>105</v>
      </c>
      <c r="AN6977">
        <v>82</v>
      </c>
    </row>
    <row r="6978" spans="1:40" x14ac:dyDescent="0.55000000000000004">
      <c r="A6978" t="s">
        <v>4231</v>
      </c>
      <c r="B6978" t="s">
        <v>4250</v>
      </c>
      <c r="F6978">
        <v>1.5</v>
      </c>
      <c r="G6978">
        <v>114000</v>
      </c>
      <c r="H6978">
        <v>45500</v>
      </c>
      <c r="I6978">
        <v>0.46</v>
      </c>
      <c r="AF6978">
        <v>19</v>
      </c>
      <c r="AK6978">
        <v>85</v>
      </c>
      <c r="AL6978">
        <v>110</v>
      </c>
      <c r="AM6978">
        <v>110</v>
      </c>
      <c r="AN6978">
        <v>87</v>
      </c>
    </row>
    <row r="6979" spans="1:40" x14ac:dyDescent="0.55000000000000004">
      <c r="A6979" t="s">
        <v>4231</v>
      </c>
      <c r="B6979" t="s">
        <v>4251</v>
      </c>
      <c r="F6979">
        <v>1.5</v>
      </c>
      <c r="G6979">
        <v>118000</v>
      </c>
      <c r="H6979">
        <v>45500</v>
      </c>
      <c r="I6979">
        <v>0.68</v>
      </c>
      <c r="AF6979">
        <v>22</v>
      </c>
      <c r="AK6979">
        <v>90</v>
      </c>
      <c r="AL6979">
        <v>120</v>
      </c>
      <c r="AM6979">
        <v>120</v>
      </c>
      <c r="AN6979">
        <v>92</v>
      </c>
    </row>
    <row r="6980" spans="1:40" x14ac:dyDescent="0.55000000000000004">
      <c r="A6980" t="s">
        <v>4231</v>
      </c>
      <c r="B6980" t="s">
        <v>4252</v>
      </c>
      <c r="F6980">
        <v>1.5</v>
      </c>
      <c r="G6980">
        <v>160000</v>
      </c>
      <c r="H6980">
        <v>61000</v>
      </c>
      <c r="I6980">
        <v>0.99</v>
      </c>
      <c r="AF6980">
        <v>25</v>
      </c>
      <c r="AK6980">
        <v>100</v>
      </c>
      <c r="AL6980">
        <v>135</v>
      </c>
      <c r="AM6980">
        <v>135</v>
      </c>
      <c r="AN6980">
        <v>102</v>
      </c>
    </row>
    <row r="6981" spans="1:40" x14ac:dyDescent="0.55000000000000004">
      <c r="A6981" t="s">
        <v>4231</v>
      </c>
      <c r="B6981" t="s">
        <v>4253</v>
      </c>
      <c r="F6981">
        <v>1.5</v>
      </c>
      <c r="G6981">
        <v>186000</v>
      </c>
      <c r="H6981">
        <v>65500</v>
      </c>
      <c r="I6981">
        <v>1.06</v>
      </c>
      <c r="AF6981">
        <v>25</v>
      </c>
      <c r="AK6981">
        <v>110</v>
      </c>
      <c r="AL6981">
        <v>145</v>
      </c>
      <c r="AM6981">
        <v>145</v>
      </c>
      <c r="AN6981">
        <v>112</v>
      </c>
    </row>
    <row r="6982" spans="1:40" x14ac:dyDescent="0.55000000000000004">
      <c r="A6982" t="s">
        <v>4231</v>
      </c>
      <c r="B6982" t="s">
        <v>4254</v>
      </c>
      <c r="F6982">
        <v>1.5</v>
      </c>
      <c r="G6982">
        <v>193000</v>
      </c>
      <c r="H6982">
        <v>65500</v>
      </c>
      <c r="I6982">
        <v>1.1599999999999999</v>
      </c>
      <c r="AF6982">
        <v>25</v>
      </c>
      <c r="AK6982">
        <v>120</v>
      </c>
      <c r="AL6982">
        <v>155</v>
      </c>
      <c r="AM6982">
        <v>155</v>
      </c>
      <c r="AN6982">
        <v>122</v>
      </c>
    </row>
    <row r="6983" spans="1:40" x14ac:dyDescent="0.55000000000000004">
      <c r="A6983" t="s">
        <v>4231</v>
      </c>
      <c r="B6983" t="s">
        <v>4255</v>
      </c>
      <c r="F6983">
        <v>1.5</v>
      </c>
      <c r="G6983">
        <v>255000</v>
      </c>
      <c r="H6983">
        <v>90000</v>
      </c>
      <c r="I6983">
        <v>1.87</v>
      </c>
      <c r="AF6983">
        <v>30</v>
      </c>
      <c r="AK6983">
        <v>130</v>
      </c>
      <c r="AL6983">
        <v>170</v>
      </c>
      <c r="AM6983">
        <v>170</v>
      </c>
      <c r="AN6983">
        <v>132</v>
      </c>
    </row>
    <row r="6984" spans="1:40" x14ac:dyDescent="0.55000000000000004">
      <c r="A6984" t="s">
        <v>4231</v>
      </c>
      <c r="B6984" t="s">
        <v>4256</v>
      </c>
      <c r="F6984">
        <v>1.5</v>
      </c>
      <c r="G6984">
        <v>285000</v>
      </c>
      <c r="H6984">
        <v>98000</v>
      </c>
      <c r="I6984">
        <v>2.0699999999999998</v>
      </c>
      <c r="AF6984">
        <v>31</v>
      </c>
      <c r="AK6984">
        <v>140</v>
      </c>
      <c r="AL6984">
        <v>178</v>
      </c>
      <c r="AM6984">
        <v>180</v>
      </c>
      <c r="AN6984">
        <v>142</v>
      </c>
    </row>
    <row r="6985" spans="1:40" x14ac:dyDescent="0.55000000000000004">
      <c r="A6985" t="s">
        <v>4231</v>
      </c>
      <c r="B6985" t="s">
        <v>4257</v>
      </c>
      <c r="F6985">
        <v>1.5</v>
      </c>
      <c r="G6985">
        <v>290000</v>
      </c>
      <c r="H6985">
        <v>98000</v>
      </c>
      <c r="I6985">
        <v>2.2000000000000002</v>
      </c>
      <c r="AF6985">
        <v>31</v>
      </c>
      <c r="AK6985">
        <v>150</v>
      </c>
      <c r="AL6985">
        <v>188</v>
      </c>
      <c r="AM6985">
        <v>190</v>
      </c>
      <c r="AN6985">
        <v>152</v>
      </c>
    </row>
    <row r="6986" spans="1:40" x14ac:dyDescent="0.55000000000000004">
      <c r="A6986" t="s">
        <v>4231</v>
      </c>
      <c r="B6986" t="s">
        <v>4258</v>
      </c>
      <c r="F6986">
        <v>1.5</v>
      </c>
      <c r="G6986">
        <v>365000</v>
      </c>
      <c r="H6986">
        <v>112000</v>
      </c>
      <c r="I6986">
        <v>2.33</v>
      </c>
      <c r="AF6986">
        <v>31</v>
      </c>
      <c r="AK6986">
        <v>160</v>
      </c>
      <c r="AL6986">
        <v>198</v>
      </c>
      <c r="AM6986">
        <v>200</v>
      </c>
      <c r="AN6986">
        <v>162</v>
      </c>
    </row>
    <row r="6987" spans="1:40" x14ac:dyDescent="0.55000000000000004">
      <c r="A6987" t="s">
        <v>4231</v>
      </c>
      <c r="B6987" t="s">
        <v>4259</v>
      </c>
      <c r="F6987">
        <v>2</v>
      </c>
      <c r="G6987">
        <v>430000</v>
      </c>
      <c r="H6987">
        <v>134000</v>
      </c>
      <c r="I6987">
        <v>3.31</v>
      </c>
      <c r="AF6987">
        <v>34</v>
      </c>
      <c r="AK6987">
        <v>170</v>
      </c>
      <c r="AL6987">
        <v>213</v>
      </c>
      <c r="AM6987">
        <v>215</v>
      </c>
      <c r="AN6987">
        <v>172</v>
      </c>
    </row>
    <row r="6988" spans="1:40" x14ac:dyDescent="0.55000000000000004">
      <c r="A6988" t="s">
        <v>4231</v>
      </c>
      <c r="B6988" t="s">
        <v>4260</v>
      </c>
      <c r="F6988">
        <v>2</v>
      </c>
      <c r="G6988">
        <v>440000</v>
      </c>
      <c r="H6988">
        <v>134000</v>
      </c>
      <c r="I6988">
        <v>3.48</v>
      </c>
      <c r="AF6988">
        <v>34</v>
      </c>
      <c r="AK6988">
        <v>180</v>
      </c>
      <c r="AL6988">
        <v>222</v>
      </c>
      <c r="AM6988">
        <v>225</v>
      </c>
      <c r="AN6988">
        <v>183</v>
      </c>
    </row>
    <row r="6989" spans="1:40" x14ac:dyDescent="0.55000000000000004">
      <c r="A6989" t="s">
        <v>4231</v>
      </c>
      <c r="B6989" t="s">
        <v>4261</v>
      </c>
      <c r="F6989">
        <v>2</v>
      </c>
      <c r="G6989">
        <v>550000</v>
      </c>
      <c r="H6989">
        <v>170000</v>
      </c>
      <c r="I6989">
        <v>4.0599999999999996</v>
      </c>
      <c r="AF6989">
        <v>37</v>
      </c>
      <c r="AK6989">
        <v>190</v>
      </c>
      <c r="AL6989">
        <v>237</v>
      </c>
      <c r="AM6989">
        <v>240</v>
      </c>
      <c r="AN6989">
        <v>193</v>
      </c>
    </row>
    <row r="6990" spans="1:40" x14ac:dyDescent="0.55000000000000004">
      <c r="A6990" t="s">
        <v>4231</v>
      </c>
      <c r="B6990" t="s">
        <v>4262</v>
      </c>
      <c r="F6990">
        <v>2</v>
      </c>
      <c r="G6990">
        <v>570000</v>
      </c>
      <c r="H6990">
        <v>173000</v>
      </c>
      <c r="I6990">
        <v>4.24</v>
      </c>
      <c r="AF6990">
        <v>37</v>
      </c>
      <c r="AK6990">
        <v>200</v>
      </c>
      <c r="AL6990">
        <v>247</v>
      </c>
      <c r="AM6990">
        <v>250</v>
      </c>
      <c r="AN6990">
        <v>203</v>
      </c>
    </row>
    <row r="6991" spans="1:40" x14ac:dyDescent="0.55000000000000004">
      <c r="A6991" t="s">
        <v>4231</v>
      </c>
      <c r="B6991" t="s">
        <v>4263</v>
      </c>
      <c r="F6991">
        <v>2</v>
      </c>
      <c r="G6991">
        <v>620000</v>
      </c>
      <c r="H6991">
        <v>176000</v>
      </c>
      <c r="I6991">
        <v>4.62</v>
      </c>
      <c r="AF6991">
        <v>37</v>
      </c>
      <c r="AK6991">
        <v>220</v>
      </c>
      <c r="AL6991">
        <v>267</v>
      </c>
      <c r="AM6991">
        <v>270</v>
      </c>
      <c r="AN6991">
        <v>223</v>
      </c>
    </row>
    <row r="6992" spans="1:40" x14ac:dyDescent="0.55000000000000004">
      <c r="A6992" t="s">
        <v>4231</v>
      </c>
      <c r="B6992" t="s">
        <v>4264</v>
      </c>
      <c r="F6992">
        <v>2.5</v>
      </c>
      <c r="G6992">
        <v>830000</v>
      </c>
      <c r="H6992">
        <v>236000</v>
      </c>
      <c r="I6992">
        <v>7.55</v>
      </c>
      <c r="AF6992">
        <v>45</v>
      </c>
      <c r="AK6992">
        <v>240</v>
      </c>
      <c r="AL6992">
        <v>297</v>
      </c>
      <c r="AM6992">
        <v>300</v>
      </c>
      <c r="AN6992">
        <v>243</v>
      </c>
    </row>
    <row r="6993" spans="1:40" x14ac:dyDescent="0.55000000000000004">
      <c r="A6993" t="s">
        <v>4231</v>
      </c>
      <c r="B6993" t="s">
        <v>4265</v>
      </c>
      <c r="F6993">
        <v>2.5</v>
      </c>
      <c r="G6993">
        <v>900000</v>
      </c>
      <c r="H6993">
        <v>245000</v>
      </c>
      <c r="I6993">
        <v>8.11</v>
      </c>
      <c r="AF6993">
        <v>45</v>
      </c>
      <c r="AK6993">
        <v>260</v>
      </c>
      <c r="AL6993">
        <v>317</v>
      </c>
      <c r="AM6993">
        <v>320</v>
      </c>
      <c r="AN6993">
        <v>263</v>
      </c>
    </row>
    <row r="6994" spans="1:40" x14ac:dyDescent="0.55000000000000004">
      <c r="A6994" t="s">
        <v>4231</v>
      </c>
      <c r="B6994" t="s">
        <v>4266</v>
      </c>
      <c r="F6994">
        <v>2.5</v>
      </c>
      <c r="G6994">
        <v>1180000</v>
      </c>
      <c r="H6994">
        <v>325000</v>
      </c>
      <c r="I6994">
        <v>12.2</v>
      </c>
      <c r="AF6994">
        <v>53</v>
      </c>
      <c r="AK6994">
        <v>280</v>
      </c>
      <c r="AL6994">
        <v>347</v>
      </c>
      <c r="AM6994">
        <v>350</v>
      </c>
      <c r="AN6994">
        <v>283</v>
      </c>
    </row>
    <row r="6995" spans="1:40" x14ac:dyDescent="0.55000000000000004">
      <c r="A6995" t="s">
        <v>4231</v>
      </c>
      <c r="B6995" t="s">
        <v>4267</v>
      </c>
      <c r="F6995">
        <v>3</v>
      </c>
      <c r="G6995">
        <v>1370000</v>
      </c>
      <c r="H6995">
        <v>360000</v>
      </c>
      <c r="I6995">
        <v>17.600000000000001</v>
      </c>
      <c r="AF6995">
        <v>62</v>
      </c>
      <c r="AK6995">
        <v>300</v>
      </c>
      <c r="AL6995">
        <v>376</v>
      </c>
      <c r="AM6995">
        <v>380</v>
      </c>
      <c r="AN6995">
        <v>304</v>
      </c>
    </row>
    <row r="6996" spans="1:40" x14ac:dyDescent="0.55000000000000004">
      <c r="A6996" t="s">
        <v>4231</v>
      </c>
      <c r="B6996" t="s">
        <v>4268</v>
      </c>
      <c r="F6996">
        <v>3</v>
      </c>
      <c r="G6996">
        <v>1500000</v>
      </c>
      <c r="H6996">
        <v>380000</v>
      </c>
      <c r="I6996">
        <v>18.899999999999999</v>
      </c>
      <c r="AF6996">
        <v>63</v>
      </c>
      <c r="AK6996">
        <v>320</v>
      </c>
      <c r="AL6996">
        <v>396</v>
      </c>
      <c r="AM6996">
        <v>400</v>
      </c>
      <c r="AN6996">
        <v>324</v>
      </c>
    </row>
    <row r="6997" spans="1:40" x14ac:dyDescent="0.55000000000000004">
      <c r="A6997" t="s">
        <v>4231</v>
      </c>
      <c r="B6997" t="s">
        <v>4269</v>
      </c>
      <c r="F6997">
        <v>3</v>
      </c>
      <c r="G6997">
        <v>1600000</v>
      </c>
      <c r="H6997">
        <v>400000</v>
      </c>
      <c r="I6997">
        <v>20.3</v>
      </c>
      <c r="AF6997">
        <v>64</v>
      </c>
      <c r="AK6997">
        <v>340</v>
      </c>
      <c r="AL6997">
        <v>416</v>
      </c>
      <c r="AM6997">
        <v>420</v>
      </c>
      <c r="AN6997">
        <v>344</v>
      </c>
    </row>
    <row r="6998" spans="1:40" x14ac:dyDescent="0.55000000000000004">
      <c r="A6998" t="s">
        <v>4231</v>
      </c>
      <c r="B6998" t="s">
        <v>4270</v>
      </c>
      <c r="F6998">
        <v>3</v>
      </c>
      <c r="G6998">
        <v>1700000</v>
      </c>
      <c r="H6998">
        <v>405000</v>
      </c>
      <c r="I6998">
        <v>21.8</v>
      </c>
      <c r="AF6998">
        <v>65</v>
      </c>
      <c r="AK6998">
        <v>360</v>
      </c>
      <c r="AL6998">
        <v>436</v>
      </c>
      <c r="AM6998">
        <v>440</v>
      </c>
      <c r="AN6998">
        <v>364</v>
      </c>
    </row>
    <row r="6999" spans="1:40" x14ac:dyDescent="0.55000000000000004">
      <c r="A6999" t="s">
        <v>4231</v>
      </c>
      <c r="B6999" t="s">
        <v>4271</v>
      </c>
      <c r="F6999">
        <v>3</v>
      </c>
      <c r="G6999">
        <v>1900000</v>
      </c>
      <c r="H6999">
        <v>430000</v>
      </c>
      <c r="I6999">
        <v>23.1</v>
      </c>
      <c r="AF6999">
        <v>65</v>
      </c>
      <c r="AK6999">
        <v>380</v>
      </c>
      <c r="AL6999">
        <v>456</v>
      </c>
      <c r="AM6999">
        <v>460</v>
      </c>
      <c r="AN6999">
        <v>384</v>
      </c>
    </row>
    <row r="7000" spans="1:40" x14ac:dyDescent="0.55000000000000004">
      <c r="A7000" t="s">
        <v>4231</v>
      </c>
      <c r="B7000" t="s">
        <v>4272</v>
      </c>
      <c r="F7000">
        <v>3</v>
      </c>
      <c r="G7000">
        <v>1960000</v>
      </c>
      <c r="H7000">
        <v>440000</v>
      </c>
      <c r="I7000">
        <v>24.6</v>
      </c>
      <c r="AF7000">
        <v>65</v>
      </c>
      <c r="AK7000">
        <v>400</v>
      </c>
      <c r="AL7000">
        <v>476</v>
      </c>
      <c r="AM7000">
        <v>480</v>
      </c>
      <c r="AN7000">
        <v>404</v>
      </c>
    </row>
    <row r="7001" spans="1:40" x14ac:dyDescent="0.55000000000000004">
      <c r="A7001" t="s">
        <v>4231</v>
      </c>
      <c r="B7001" t="s">
        <v>4273</v>
      </c>
      <c r="F7001">
        <v>3</v>
      </c>
      <c r="G7001">
        <v>2040000</v>
      </c>
      <c r="H7001">
        <v>440000</v>
      </c>
      <c r="I7001">
        <v>25.1</v>
      </c>
      <c r="AF7001">
        <v>65</v>
      </c>
      <c r="AK7001">
        <v>420</v>
      </c>
      <c r="AL7001">
        <v>495</v>
      </c>
      <c r="AM7001">
        <v>500</v>
      </c>
      <c r="AN7001">
        <v>424</v>
      </c>
    </row>
    <row r="7002" spans="1:40" x14ac:dyDescent="0.55000000000000004">
      <c r="A7002" t="s">
        <v>4231</v>
      </c>
      <c r="B7002" t="s">
        <v>4274</v>
      </c>
      <c r="F7002">
        <v>3.5</v>
      </c>
      <c r="G7002">
        <v>2550000</v>
      </c>
      <c r="H7002">
        <v>530000</v>
      </c>
      <c r="I7002">
        <v>41.8</v>
      </c>
      <c r="AF7002">
        <v>80</v>
      </c>
      <c r="AK7002">
        <v>440</v>
      </c>
      <c r="AL7002">
        <v>535</v>
      </c>
      <c r="AM7002">
        <v>540</v>
      </c>
      <c r="AN7002">
        <v>444</v>
      </c>
    </row>
    <row r="7003" spans="1:40" x14ac:dyDescent="0.55000000000000004">
      <c r="A7003" t="s">
        <v>4231</v>
      </c>
      <c r="B7003" t="s">
        <v>4275</v>
      </c>
      <c r="F7003">
        <v>3.5</v>
      </c>
      <c r="G7003">
        <v>2600000</v>
      </c>
      <c r="H7003">
        <v>530000</v>
      </c>
      <c r="I7003">
        <v>43.4</v>
      </c>
      <c r="AF7003">
        <v>80</v>
      </c>
      <c r="AK7003">
        <v>460</v>
      </c>
      <c r="AL7003">
        <v>555</v>
      </c>
      <c r="AM7003">
        <v>560</v>
      </c>
      <c r="AN7003">
        <v>464</v>
      </c>
    </row>
    <row r="7004" spans="1:40" x14ac:dyDescent="0.55000000000000004">
      <c r="A7004" t="s">
        <v>4231</v>
      </c>
      <c r="B7004" t="s">
        <v>4276</v>
      </c>
      <c r="F7004">
        <v>3.5</v>
      </c>
      <c r="G7004">
        <v>2700000</v>
      </c>
      <c r="H7004">
        <v>540000</v>
      </c>
      <c r="I7004">
        <v>45.1</v>
      </c>
      <c r="AF7004">
        <v>80</v>
      </c>
      <c r="AK7004">
        <v>480</v>
      </c>
      <c r="AL7004">
        <v>575</v>
      </c>
      <c r="AM7004">
        <v>580</v>
      </c>
      <c r="AN7004">
        <v>484</v>
      </c>
    </row>
    <row r="7005" spans="1:40" x14ac:dyDescent="0.55000000000000004">
      <c r="A7005" t="s">
        <v>4231</v>
      </c>
      <c r="B7005" t="s">
        <v>4277</v>
      </c>
      <c r="F7005">
        <v>3.5</v>
      </c>
      <c r="G7005">
        <v>2800000</v>
      </c>
      <c r="H7005">
        <v>550000</v>
      </c>
      <c r="I7005">
        <v>46.7</v>
      </c>
      <c r="AF7005">
        <v>80</v>
      </c>
      <c r="AK7005">
        <v>500</v>
      </c>
      <c r="AL7005">
        <v>595</v>
      </c>
      <c r="AM7005">
        <v>600</v>
      </c>
      <c r="AN7005">
        <v>504</v>
      </c>
    </row>
    <row r="7006" spans="1:40" x14ac:dyDescent="0.55000000000000004">
      <c r="A7006" t="s">
        <v>4231</v>
      </c>
      <c r="B7006" t="s">
        <v>4278</v>
      </c>
      <c r="F7006">
        <v>4</v>
      </c>
      <c r="G7006">
        <v>3350000</v>
      </c>
      <c r="H7006">
        <v>620000</v>
      </c>
      <c r="I7006">
        <v>56.3</v>
      </c>
      <c r="AF7006">
        <v>85</v>
      </c>
      <c r="AK7006">
        <v>530</v>
      </c>
      <c r="AL7006">
        <v>635</v>
      </c>
      <c r="AM7006">
        <v>640</v>
      </c>
      <c r="AN7006">
        <v>535</v>
      </c>
    </row>
    <row r="7007" spans="1:40" x14ac:dyDescent="0.55000000000000004">
      <c r="A7007" t="s">
        <v>4231</v>
      </c>
      <c r="B7007">
        <v>8200</v>
      </c>
      <c r="F7007">
        <v>1</v>
      </c>
      <c r="G7007">
        <v>14300</v>
      </c>
      <c r="H7007">
        <v>12700</v>
      </c>
      <c r="I7007">
        <v>0.03</v>
      </c>
      <c r="AF7007">
        <v>11</v>
      </c>
      <c r="AK7007">
        <v>10</v>
      </c>
      <c r="AL7007">
        <v>26</v>
      </c>
      <c r="AM7007">
        <v>26</v>
      </c>
      <c r="AN7007">
        <v>10.199999999999999</v>
      </c>
    </row>
    <row r="7008" spans="1:40" x14ac:dyDescent="0.55000000000000004">
      <c r="A7008" t="s">
        <v>4231</v>
      </c>
      <c r="B7008">
        <v>8201</v>
      </c>
      <c r="F7008">
        <v>1</v>
      </c>
      <c r="G7008">
        <v>16000</v>
      </c>
      <c r="H7008">
        <v>13200</v>
      </c>
      <c r="I7008">
        <v>0.03</v>
      </c>
      <c r="AF7008">
        <v>11</v>
      </c>
      <c r="AK7008">
        <v>12</v>
      </c>
      <c r="AL7008">
        <v>28</v>
      </c>
      <c r="AM7008">
        <v>28</v>
      </c>
      <c r="AN7008">
        <v>12.2</v>
      </c>
    </row>
    <row r="7009" spans="1:40" x14ac:dyDescent="0.55000000000000004">
      <c r="A7009" t="s">
        <v>4231</v>
      </c>
      <c r="B7009">
        <v>8202</v>
      </c>
      <c r="F7009">
        <v>1</v>
      </c>
      <c r="G7009">
        <v>20800</v>
      </c>
      <c r="H7009">
        <v>16600</v>
      </c>
      <c r="I7009">
        <v>0.05</v>
      </c>
      <c r="AF7009">
        <v>12</v>
      </c>
      <c r="AK7009">
        <v>15</v>
      </c>
      <c r="AL7009">
        <v>32</v>
      </c>
      <c r="AM7009">
        <v>32</v>
      </c>
      <c r="AN7009">
        <v>15.2</v>
      </c>
    </row>
    <row r="7010" spans="1:40" x14ac:dyDescent="0.55000000000000004">
      <c r="A7010" t="s">
        <v>4231</v>
      </c>
      <c r="B7010">
        <v>8203</v>
      </c>
      <c r="F7010">
        <v>1</v>
      </c>
      <c r="G7010">
        <v>23200</v>
      </c>
      <c r="H7010">
        <v>17300</v>
      </c>
      <c r="I7010">
        <v>0.05</v>
      </c>
      <c r="AF7010">
        <v>12</v>
      </c>
      <c r="AK7010">
        <v>17</v>
      </c>
      <c r="AL7010">
        <v>35</v>
      </c>
      <c r="AM7010">
        <v>35</v>
      </c>
      <c r="AN7010">
        <v>17.2</v>
      </c>
    </row>
    <row r="7011" spans="1:40" x14ac:dyDescent="0.55000000000000004">
      <c r="A7011" t="s">
        <v>4231</v>
      </c>
      <c r="B7011">
        <v>8204</v>
      </c>
      <c r="F7011">
        <v>1</v>
      </c>
      <c r="G7011">
        <v>32000</v>
      </c>
      <c r="H7011">
        <v>22400</v>
      </c>
      <c r="I7011">
        <v>0.08</v>
      </c>
      <c r="AF7011">
        <v>14</v>
      </c>
      <c r="AK7011">
        <v>20</v>
      </c>
      <c r="AL7011">
        <v>40</v>
      </c>
      <c r="AM7011">
        <v>40</v>
      </c>
      <c r="AN7011">
        <v>20.2</v>
      </c>
    </row>
    <row r="7012" spans="1:40" x14ac:dyDescent="0.55000000000000004">
      <c r="A7012" t="s">
        <v>4231</v>
      </c>
      <c r="B7012">
        <v>8205</v>
      </c>
      <c r="F7012">
        <v>1</v>
      </c>
      <c r="G7012">
        <v>42500</v>
      </c>
      <c r="H7012">
        <v>28000</v>
      </c>
      <c r="I7012">
        <v>0.12</v>
      </c>
      <c r="AF7012">
        <v>15</v>
      </c>
      <c r="AK7012">
        <v>25</v>
      </c>
      <c r="AL7012">
        <v>47</v>
      </c>
      <c r="AM7012">
        <v>47</v>
      </c>
      <c r="AN7012">
        <v>25.2</v>
      </c>
    </row>
    <row r="7013" spans="1:40" x14ac:dyDescent="0.55000000000000004">
      <c r="A7013" t="s">
        <v>4231</v>
      </c>
      <c r="B7013">
        <v>8206</v>
      </c>
      <c r="F7013">
        <v>1</v>
      </c>
      <c r="G7013">
        <v>40000</v>
      </c>
      <c r="H7013">
        <v>25500</v>
      </c>
      <c r="I7013">
        <v>0.14000000000000001</v>
      </c>
      <c r="AF7013">
        <v>16</v>
      </c>
      <c r="AK7013">
        <v>30</v>
      </c>
      <c r="AL7013">
        <v>52</v>
      </c>
      <c r="AM7013">
        <v>52</v>
      </c>
      <c r="AN7013">
        <v>30.2</v>
      </c>
    </row>
    <row r="7014" spans="1:40" x14ac:dyDescent="0.55000000000000004">
      <c r="A7014" t="s">
        <v>4231</v>
      </c>
      <c r="B7014">
        <v>8207</v>
      </c>
      <c r="F7014">
        <v>1.5</v>
      </c>
      <c r="G7014">
        <v>57000</v>
      </c>
      <c r="H7014">
        <v>35500</v>
      </c>
      <c r="I7014">
        <v>0.22</v>
      </c>
      <c r="AF7014">
        <v>18</v>
      </c>
      <c r="AK7014">
        <v>35</v>
      </c>
      <c r="AL7014">
        <v>62</v>
      </c>
      <c r="AM7014">
        <v>62</v>
      </c>
      <c r="AN7014">
        <v>35.200000000000003</v>
      </c>
    </row>
    <row r="7015" spans="1:40" x14ac:dyDescent="0.55000000000000004">
      <c r="A7015" t="s">
        <v>4231</v>
      </c>
      <c r="B7015">
        <v>8208</v>
      </c>
      <c r="F7015">
        <v>1.5</v>
      </c>
      <c r="G7015">
        <v>83000</v>
      </c>
      <c r="H7015">
        <v>46500</v>
      </c>
      <c r="I7015">
        <v>0.27</v>
      </c>
      <c r="AF7015">
        <v>19</v>
      </c>
      <c r="AK7015">
        <v>40</v>
      </c>
      <c r="AL7015">
        <v>68</v>
      </c>
      <c r="AM7015">
        <v>68</v>
      </c>
      <c r="AN7015">
        <v>40.200000000000003</v>
      </c>
    </row>
    <row r="7016" spans="1:40" x14ac:dyDescent="0.55000000000000004">
      <c r="A7016" t="s">
        <v>4231</v>
      </c>
      <c r="B7016">
        <v>8209</v>
      </c>
      <c r="F7016">
        <v>1.5</v>
      </c>
      <c r="G7016">
        <v>67000</v>
      </c>
      <c r="H7016">
        <v>39000</v>
      </c>
      <c r="I7016">
        <v>0.32</v>
      </c>
      <c r="AF7016">
        <v>20</v>
      </c>
      <c r="AK7016">
        <v>45</v>
      </c>
      <c r="AL7016">
        <v>73</v>
      </c>
      <c r="AM7016">
        <v>73</v>
      </c>
      <c r="AN7016">
        <v>45.2</v>
      </c>
    </row>
    <row r="7017" spans="1:40" x14ac:dyDescent="0.55000000000000004">
      <c r="A7017" t="s">
        <v>4231</v>
      </c>
      <c r="B7017">
        <v>8210</v>
      </c>
      <c r="F7017">
        <v>1.5</v>
      </c>
      <c r="G7017">
        <v>90000</v>
      </c>
      <c r="H7017">
        <v>50000</v>
      </c>
      <c r="I7017">
        <v>0.39</v>
      </c>
      <c r="AF7017">
        <v>22</v>
      </c>
      <c r="AK7017">
        <v>50</v>
      </c>
      <c r="AL7017">
        <v>78</v>
      </c>
      <c r="AM7017">
        <v>78</v>
      </c>
      <c r="AN7017">
        <v>50.2</v>
      </c>
    </row>
    <row r="7018" spans="1:40" x14ac:dyDescent="0.55000000000000004">
      <c r="A7018" t="s">
        <v>4231</v>
      </c>
      <c r="B7018">
        <v>8211</v>
      </c>
      <c r="F7018">
        <v>1.5</v>
      </c>
      <c r="G7018">
        <v>114000</v>
      </c>
      <c r="H7018">
        <v>61000</v>
      </c>
      <c r="I7018">
        <v>0.61</v>
      </c>
      <c r="AF7018">
        <v>25</v>
      </c>
      <c r="AK7018">
        <v>55</v>
      </c>
      <c r="AL7018">
        <v>90</v>
      </c>
      <c r="AM7018">
        <v>90</v>
      </c>
      <c r="AN7018">
        <v>55.2</v>
      </c>
    </row>
    <row r="7019" spans="1:40" x14ac:dyDescent="0.55000000000000004">
      <c r="A7019" t="s">
        <v>4231</v>
      </c>
      <c r="B7019">
        <v>8212</v>
      </c>
      <c r="F7019">
        <v>1.5</v>
      </c>
      <c r="G7019">
        <v>118000</v>
      </c>
      <c r="H7019">
        <v>62000</v>
      </c>
      <c r="I7019">
        <v>0.69</v>
      </c>
      <c r="AF7019">
        <v>26</v>
      </c>
      <c r="AK7019">
        <v>60</v>
      </c>
      <c r="AL7019">
        <v>95</v>
      </c>
      <c r="AM7019">
        <v>95</v>
      </c>
      <c r="AN7019">
        <v>60.2</v>
      </c>
    </row>
    <row r="7020" spans="1:40" x14ac:dyDescent="0.55000000000000004">
      <c r="A7020" t="s">
        <v>4231</v>
      </c>
      <c r="B7020">
        <v>8213</v>
      </c>
      <c r="F7020">
        <v>1.5</v>
      </c>
      <c r="G7020">
        <v>125000</v>
      </c>
      <c r="H7020">
        <v>64000</v>
      </c>
      <c r="I7020">
        <v>0.77</v>
      </c>
      <c r="AF7020">
        <v>27</v>
      </c>
      <c r="AK7020">
        <v>65</v>
      </c>
      <c r="AL7020">
        <v>100</v>
      </c>
      <c r="AM7020">
        <v>100</v>
      </c>
      <c r="AN7020">
        <v>65.2</v>
      </c>
    </row>
    <row r="7021" spans="1:40" x14ac:dyDescent="0.55000000000000004">
      <c r="A7021" t="s">
        <v>4231</v>
      </c>
      <c r="B7021">
        <v>8214</v>
      </c>
      <c r="F7021">
        <v>1.5</v>
      </c>
      <c r="G7021">
        <v>134000</v>
      </c>
      <c r="H7021">
        <v>65500</v>
      </c>
      <c r="I7021">
        <v>0.81</v>
      </c>
      <c r="AF7021">
        <v>27</v>
      </c>
      <c r="AK7021">
        <v>70</v>
      </c>
      <c r="AL7021">
        <v>105</v>
      </c>
      <c r="AM7021">
        <v>105</v>
      </c>
      <c r="AN7021">
        <v>70.2</v>
      </c>
    </row>
    <row r="7022" spans="1:40" x14ac:dyDescent="0.55000000000000004">
      <c r="A7022" t="s">
        <v>4231</v>
      </c>
      <c r="B7022">
        <v>8215</v>
      </c>
      <c r="F7022">
        <v>1.5</v>
      </c>
      <c r="G7022">
        <v>143000</v>
      </c>
      <c r="H7022">
        <v>67000</v>
      </c>
      <c r="I7022">
        <v>0.86</v>
      </c>
      <c r="AF7022">
        <v>27</v>
      </c>
      <c r="AK7022">
        <v>75</v>
      </c>
      <c r="AL7022">
        <v>110</v>
      </c>
      <c r="AM7022">
        <v>110</v>
      </c>
      <c r="AN7022">
        <v>75.2</v>
      </c>
    </row>
    <row r="7023" spans="1:40" x14ac:dyDescent="0.55000000000000004">
      <c r="A7023" t="s">
        <v>4231</v>
      </c>
      <c r="B7023">
        <v>8216</v>
      </c>
      <c r="F7023">
        <v>1.5</v>
      </c>
      <c r="G7023">
        <v>160000</v>
      </c>
      <c r="H7023">
        <v>75000</v>
      </c>
      <c r="I7023">
        <v>0.95</v>
      </c>
      <c r="AF7023">
        <v>28</v>
      </c>
      <c r="AK7023">
        <v>80</v>
      </c>
      <c r="AL7023">
        <v>115</v>
      </c>
      <c r="AM7023">
        <v>115</v>
      </c>
      <c r="AN7023">
        <v>80.2</v>
      </c>
    </row>
    <row r="7024" spans="1:40" x14ac:dyDescent="0.55000000000000004">
      <c r="A7024" t="s">
        <v>4231</v>
      </c>
      <c r="B7024">
        <v>8217</v>
      </c>
      <c r="F7024">
        <v>1.5</v>
      </c>
      <c r="G7024">
        <v>212000</v>
      </c>
      <c r="H7024">
        <v>98000</v>
      </c>
      <c r="I7024">
        <v>1.29</v>
      </c>
      <c r="AF7024">
        <v>31</v>
      </c>
      <c r="AK7024">
        <v>85</v>
      </c>
      <c r="AL7024">
        <v>125</v>
      </c>
      <c r="AM7024">
        <v>125</v>
      </c>
      <c r="AN7024">
        <v>85.2</v>
      </c>
    </row>
    <row r="7025" spans="1:40" x14ac:dyDescent="0.55000000000000004">
      <c r="A7025" t="s">
        <v>4231</v>
      </c>
      <c r="B7025">
        <v>8218</v>
      </c>
      <c r="F7025">
        <v>2</v>
      </c>
      <c r="G7025">
        <v>255000</v>
      </c>
      <c r="H7025">
        <v>120000</v>
      </c>
      <c r="I7025">
        <v>1.77</v>
      </c>
      <c r="AF7025">
        <v>35</v>
      </c>
      <c r="AK7025">
        <v>90</v>
      </c>
      <c r="AL7025">
        <v>135</v>
      </c>
      <c r="AM7025">
        <v>135</v>
      </c>
      <c r="AN7025">
        <v>90.2</v>
      </c>
    </row>
    <row r="7026" spans="1:40" x14ac:dyDescent="0.55000000000000004">
      <c r="A7026" t="s">
        <v>4231</v>
      </c>
      <c r="B7026">
        <v>8220</v>
      </c>
      <c r="F7026">
        <v>2</v>
      </c>
      <c r="G7026">
        <v>270000</v>
      </c>
      <c r="H7026">
        <v>122000</v>
      </c>
      <c r="I7026">
        <v>2.36</v>
      </c>
      <c r="AF7026">
        <v>38</v>
      </c>
      <c r="AK7026">
        <v>100</v>
      </c>
      <c r="AL7026">
        <v>150</v>
      </c>
      <c r="AM7026">
        <v>150</v>
      </c>
      <c r="AN7026">
        <v>100.2</v>
      </c>
    </row>
    <row r="7027" spans="1:40" x14ac:dyDescent="0.55000000000000004">
      <c r="A7027" t="s">
        <v>4231</v>
      </c>
      <c r="B7027">
        <v>8222</v>
      </c>
      <c r="F7027">
        <v>2</v>
      </c>
      <c r="G7027">
        <v>305000</v>
      </c>
      <c r="H7027">
        <v>129000</v>
      </c>
      <c r="I7027">
        <v>2.57</v>
      </c>
      <c r="AF7027">
        <v>38</v>
      </c>
      <c r="AK7027">
        <v>110</v>
      </c>
      <c r="AL7027">
        <v>160</v>
      </c>
      <c r="AM7027">
        <v>160</v>
      </c>
      <c r="AN7027">
        <v>110.2</v>
      </c>
    </row>
    <row r="7028" spans="1:40" x14ac:dyDescent="0.55000000000000004">
      <c r="A7028" t="s">
        <v>4231</v>
      </c>
      <c r="B7028">
        <v>8224</v>
      </c>
      <c r="F7028">
        <v>2</v>
      </c>
      <c r="G7028">
        <v>335000</v>
      </c>
      <c r="H7028">
        <v>140000</v>
      </c>
      <c r="I7028">
        <v>2.86</v>
      </c>
      <c r="AF7028">
        <v>39</v>
      </c>
      <c r="AK7028">
        <v>120</v>
      </c>
      <c r="AL7028">
        <v>170</v>
      </c>
      <c r="AM7028">
        <v>170</v>
      </c>
      <c r="AN7028">
        <v>120.2</v>
      </c>
    </row>
    <row r="7029" spans="1:40" x14ac:dyDescent="0.55000000000000004">
      <c r="A7029" t="s">
        <v>4231</v>
      </c>
      <c r="B7029">
        <v>8226</v>
      </c>
      <c r="F7029">
        <v>2.5</v>
      </c>
      <c r="G7029">
        <v>455000</v>
      </c>
      <c r="H7029">
        <v>183000</v>
      </c>
      <c r="I7029">
        <v>4.1900000000000004</v>
      </c>
      <c r="AF7029">
        <v>45</v>
      </c>
      <c r="AK7029">
        <v>130</v>
      </c>
      <c r="AL7029">
        <v>190</v>
      </c>
      <c r="AM7029">
        <v>190</v>
      </c>
      <c r="AN7029">
        <v>130.19999999999999</v>
      </c>
    </row>
    <row r="7030" spans="1:40" x14ac:dyDescent="0.55000000000000004">
      <c r="A7030" t="s">
        <v>4231</v>
      </c>
      <c r="B7030">
        <v>8228</v>
      </c>
      <c r="F7030">
        <v>2.5</v>
      </c>
      <c r="G7030">
        <v>475000</v>
      </c>
      <c r="H7030">
        <v>190000</v>
      </c>
      <c r="I7030">
        <v>4.88</v>
      </c>
      <c r="AF7030">
        <v>46</v>
      </c>
      <c r="AK7030">
        <v>140</v>
      </c>
      <c r="AL7030">
        <v>200</v>
      </c>
      <c r="AM7030">
        <v>200</v>
      </c>
      <c r="AN7030">
        <v>140.30000000000001</v>
      </c>
    </row>
    <row r="7031" spans="1:40" x14ac:dyDescent="0.55000000000000004">
      <c r="A7031" t="s">
        <v>4231</v>
      </c>
      <c r="B7031">
        <v>8230</v>
      </c>
      <c r="F7031">
        <v>2.5</v>
      </c>
      <c r="G7031">
        <v>620000</v>
      </c>
      <c r="H7031">
        <v>236000</v>
      </c>
      <c r="I7031">
        <v>6.19</v>
      </c>
      <c r="AF7031">
        <v>50</v>
      </c>
      <c r="AK7031">
        <v>150</v>
      </c>
      <c r="AL7031">
        <v>215</v>
      </c>
      <c r="AM7031">
        <v>215</v>
      </c>
      <c r="AN7031">
        <v>150.30000000000001</v>
      </c>
    </row>
    <row r="7032" spans="1:40" x14ac:dyDescent="0.55000000000000004">
      <c r="A7032" t="s">
        <v>4231</v>
      </c>
      <c r="B7032">
        <v>8232</v>
      </c>
      <c r="F7032">
        <v>2.5</v>
      </c>
      <c r="G7032">
        <v>655000</v>
      </c>
      <c r="H7032">
        <v>245000</v>
      </c>
      <c r="I7032">
        <v>6.67</v>
      </c>
      <c r="AF7032">
        <v>51</v>
      </c>
      <c r="AK7032">
        <v>160</v>
      </c>
      <c r="AL7032">
        <v>225</v>
      </c>
      <c r="AM7032">
        <v>225</v>
      </c>
      <c r="AN7032">
        <v>160.30000000000001</v>
      </c>
    </row>
    <row r="7033" spans="1:40" x14ac:dyDescent="0.55000000000000004">
      <c r="A7033" t="s">
        <v>4231</v>
      </c>
      <c r="B7033">
        <v>8236</v>
      </c>
      <c r="F7033">
        <v>2.5</v>
      </c>
      <c r="G7033">
        <v>830000</v>
      </c>
      <c r="H7033">
        <v>290000</v>
      </c>
      <c r="I7033">
        <v>8.85</v>
      </c>
      <c r="AF7033">
        <v>56</v>
      </c>
      <c r="AK7033">
        <v>180</v>
      </c>
      <c r="AL7033">
        <v>250</v>
      </c>
      <c r="AM7033">
        <v>250</v>
      </c>
      <c r="AN7033">
        <v>180.3</v>
      </c>
    </row>
    <row r="7034" spans="1:40" x14ac:dyDescent="0.55000000000000004">
      <c r="A7034" t="s">
        <v>4231</v>
      </c>
      <c r="B7034">
        <v>8240</v>
      </c>
      <c r="F7034">
        <v>3</v>
      </c>
      <c r="G7034">
        <v>1020000</v>
      </c>
      <c r="H7034">
        <v>340000</v>
      </c>
      <c r="I7034">
        <v>12.4</v>
      </c>
      <c r="AF7034">
        <v>62</v>
      </c>
      <c r="AK7034">
        <v>200</v>
      </c>
      <c r="AL7034">
        <v>280</v>
      </c>
      <c r="AM7034">
        <v>280</v>
      </c>
      <c r="AN7034">
        <v>200.3</v>
      </c>
    </row>
    <row r="7035" spans="1:40" x14ac:dyDescent="0.55000000000000004">
      <c r="A7035" t="s">
        <v>4231</v>
      </c>
      <c r="B7035">
        <v>8244</v>
      </c>
      <c r="F7035">
        <v>3</v>
      </c>
      <c r="G7035">
        <v>1120000</v>
      </c>
      <c r="H7035">
        <v>355000</v>
      </c>
      <c r="I7035">
        <v>13.7</v>
      </c>
      <c r="AF7035">
        <v>63</v>
      </c>
      <c r="AK7035">
        <v>220</v>
      </c>
      <c r="AL7035">
        <v>300</v>
      </c>
      <c r="AM7035">
        <v>300</v>
      </c>
      <c r="AN7035">
        <v>220.3</v>
      </c>
    </row>
    <row r="7036" spans="1:40" x14ac:dyDescent="0.55000000000000004">
      <c r="A7036" t="s">
        <v>4231</v>
      </c>
      <c r="B7036">
        <v>8248</v>
      </c>
      <c r="F7036">
        <v>3.5</v>
      </c>
      <c r="G7036">
        <v>1560000</v>
      </c>
      <c r="H7036">
        <v>465000</v>
      </c>
      <c r="I7036">
        <v>23.6</v>
      </c>
      <c r="AF7036">
        <v>78</v>
      </c>
      <c r="AK7036">
        <v>240</v>
      </c>
      <c r="AL7036">
        <v>340</v>
      </c>
      <c r="AM7036">
        <v>340</v>
      </c>
      <c r="AN7036">
        <v>240.3</v>
      </c>
    </row>
    <row r="7037" spans="1:40" x14ac:dyDescent="0.55000000000000004">
      <c r="A7037" t="s">
        <v>4231</v>
      </c>
      <c r="B7037">
        <v>8252</v>
      </c>
      <c r="F7037">
        <v>3.5</v>
      </c>
      <c r="G7037">
        <v>1660000</v>
      </c>
      <c r="H7037">
        <v>475000</v>
      </c>
      <c r="I7037">
        <v>25.6</v>
      </c>
      <c r="AF7037">
        <v>79</v>
      </c>
      <c r="AK7037">
        <v>260</v>
      </c>
      <c r="AL7037">
        <v>360</v>
      </c>
      <c r="AM7037">
        <v>360</v>
      </c>
      <c r="AN7037">
        <v>260.3</v>
      </c>
    </row>
    <row r="7038" spans="1:40" x14ac:dyDescent="0.55000000000000004">
      <c r="A7038" t="s">
        <v>4231</v>
      </c>
      <c r="B7038">
        <v>8256</v>
      </c>
      <c r="F7038">
        <v>3.5</v>
      </c>
      <c r="G7038">
        <v>1800000</v>
      </c>
      <c r="H7038">
        <v>490000</v>
      </c>
      <c r="I7038">
        <v>27.6</v>
      </c>
      <c r="AF7038">
        <v>80</v>
      </c>
      <c r="AK7038">
        <v>280</v>
      </c>
      <c r="AL7038">
        <v>380</v>
      </c>
      <c r="AM7038">
        <v>380</v>
      </c>
      <c r="AN7038">
        <v>280.3</v>
      </c>
    </row>
    <row r="7039" spans="1:40" x14ac:dyDescent="0.55000000000000004">
      <c r="A7039" t="s">
        <v>4231</v>
      </c>
      <c r="B7039">
        <v>8260</v>
      </c>
      <c r="F7039">
        <v>4</v>
      </c>
      <c r="G7039">
        <v>2320000</v>
      </c>
      <c r="H7039">
        <v>610000</v>
      </c>
      <c r="I7039">
        <v>43.1</v>
      </c>
      <c r="AF7039">
        <v>95</v>
      </c>
      <c r="AK7039">
        <v>300</v>
      </c>
      <c r="AL7039">
        <v>420</v>
      </c>
      <c r="AM7039">
        <v>420</v>
      </c>
      <c r="AN7039">
        <v>300.3</v>
      </c>
    </row>
    <row r="7040" spans="1:40" x14ac:dyDescent="0.55000000000000004">
      <c r="A7040" t="s">
        <v>4231</v>
      </c>
      <c r="B7040">
        <v>8264</v>
      </c>
      <c r="F7040">
        <v>4</v>
      </c>
      <c r="G7040">
        <v>2450000</v>
      </c>
      <c r="H7040">
        <v>620000</v>
      </c>
      <c r="I7040">
        <v>45.5</v>
      </c>
      <c r="AF7040">
        <v>95</v>
      </c>
      <c r="AK7040">
        <v>320</v>
      </c>
      <c r="AL7040">
        <v>440</v>
      </c>
      <c r="AM7040">
        <v>440</v>
      </c>
      <c r="AN7040">
        <v>320.39999999999998</v>
      </c>
    </row>
    <row r="7041" spans="1:40" x14ac:dyDescent="0.55000000000000004">
      <c r="A7041" t="s">
        <v>4231</v>
      </c>
      <c r="B7041">
        <v>8268</v>
      </c>
      <c r="F7041">
        <v>4</v>
      </c>
      <c r="G7041">
        <v>2650000</v>
      </c>
      <c r="H7041">
        <v>640000</v>
      </c>
      <c r="I7041">
        <v>48.4</v>
      </c>
      <c r="AF7041">
        <v>96</v>
      </c>
      <c r="AK7041">
        <v>340</v>
      </c>
      <c r="AL7041">
        <v>460</v>
      </c>
      <c r="AM7041">
        <v>460</v>
      </c>
      <c r="AN7041">
        <v>340.4</v>
      </c>
    </row>
    <row r="7042" spans="1:40" x14ac:dyDescent="0.55000000000000004">
      <c r="A7042" t="s">
        <v>4231</v>
      </c>
      <c r="B7042">
        <v>8272</v>
      </c>
      <c r="F7042">
        <v>5</v>
      </c>
      <c r="G7042">
        <v>3250000</v>
      </c>
      <c r="H7042">
        <v>765000</v>
      </c>
      <c r="I7042">
        <v>70</v>
      </c>
      <c r="AF7042">
        <v>110</v>
      </c>
      <c r="AK7042">
        <v>360</v>
      </c>
      <c r="AL7042">
        <v>500</v>
      </c>
      <c r="AM7042">
        <v>500</v>
      </c>
      <c r="AN7042">
        <v>360.4</v>
      </c>
    </row>
    <row r="7043" spans="1:40" x14ac:dyDescent="0.55000000000000004">
      <c r="A7043" t="s">
        <v>4231</v>
      </c>
      <c r="B7043">
        <v>8292</v>
      </c>
      <c r="F7043">
        <v>6</v>
      </c>
      <c r="G7043">
        <v>4170000</v>
      </c>
      <c r="H7043">
        <v>850000</v>
      </c>
      <c r="I7043">
        <v>117.2</v>
      </c>
      <c r="AF7043">
        <v>130</v>
      </c>
      <c r="AK7043">
        <v>460</v>
      </c>
      <c r="AL7043">
        <v>620</v>
      </c>
      <c r="AM7043">
        <v>620</v>
      </c>
      <c r="AN7043">
        <v>460.5</v>
      </c>
    </row>
    <row r="7044" spans="1:40" x14ac:dyDescent="0.55000000000000004">
      <c r="A7044" t="s">
        <v>4231</v>
      </c>
      <c r="B7044">
        <v>8296</v>
      </c>
      <c r="F7044">
        <v>6</v>
      </c>
      <c r="G7044">
        <v>4750000</v>
      </c>
      <c r="H7044">
        <v>960000</v>
      </c>
      <c r="I7044">
        <v>138.6</v>
      </c>
      <c r="AF7044">
        <v>135</v>
      </c>
      <c r="AK7044">
        <v>480</v>
      </c>
      <c r="AL7044">
        <v>650</v>
      </c>
      <c r="AM7044">
        <v>650</v>
      </c>
      <c r="AN7044">
        <v>480.5</v>
      </c>
    </row>
    <row r="7045" spans="1:40" x14ac:dyDescent="0.55000000000000004">
      <c r="A7045" t="s">
        <v>4231</v>
      </c>
      <c r="B7045" t="s">
        <v>4279</v>
      </c>
      <c r="F7045">
        <v>1</v>
      </c>
      <c r="G7045">
        <v>14300</v>
      </c>
      <c r="H7045">
        <v>12700</v>
      </c>
      <c r="I7045">
        <v>0.03</v>
      </c>
      <c r="AF7045">
        <v>11</v>
      </c>
      <c r="AK7045">
        <v>10</v>
      </c>
      <c r="AL7045">
        <v>26</v>
      </c>
      <c r="AM7045">
        <v>26</v>
      </c>
      <c r="AN7045">
        <v>12</v>
      </c>
    </row>
    <row r="7046" spans="1:40" x14ac:dyDescent="0.55000000000000004">
      <c r="A7046" t="s">
        <v>4231</v>
      </c>
      <c r="B7046" t="s">
        <v>4280</v>
      </c>
      <c r="F7046">
        <v>1</v>
      </c>
      <c r="G7046">
        <v>16000</v>
      </c>
      <c r="H7046">
        <v>13200</v>
      </c>
      <c r="I7046">
        <v>0.03</v>
      </c>
      <c r="AF7046">
        <v>11</v>
      </c>
      <c r="AK7046">
        <v>12</v>
      </c>
      <c r="AL7046">
        <v>28</v>
      </c>
      <c r="AM7046">
        <v>28</v>
      </c>
      <c r="AN7046">
        <v>14</v>
      </c>
    </row>
    <row r="7047" spans="1:40" x14ac:dyDescent="0.55000000000000004">
      <c r="A7047" t="s">
        <v>4231</v>
      </c>
      <c r="B7047" t="s">
        <v>4281</v>
      </c>
      <c r="F7047">
        <v>1</v>
      </c>
      <c r="G7047">
        <v>20800</v>
      </c>
      <c r="H7047">
        <v>16600</v>
      </c>
      <c r="I7047">
        <v>0.05</v>
      </c>
      <c r="AF7047">
        <v>12</v>
      </c>
      <c r="AK7047">
        <v>15</v>
      </c>
      <c r="AL7047">
        <v>32</v>
      </c>
      <c r="AM7047">
        <v>32</v>
      </c>
      <c r="AN7047">
        <v>17</v>
      </c>
    </row>
    <row r="7048" spans="1:40" x14ac:dyDescent="0.55000000000000004">
      <c r="A7048" t="s">
        <v>4231</v>
      </c>
      <c r="B7048" t="s">
        <v>4282</v>
      </c>
      <c r="F7048">
        <v>1</v>
      </c>
      <c r="G7048">
        <v>23200</v>
      </c>
      <c r="H7048">
        <v>17300</v>
      </c>
      <c r="I7048">
        <v>0.05</v>
      </c>
      <c r="AF7048">
        <v>12</v>
      </c>
      <c r="AK7048">
        <v>17</v>
      </c>
      <c r="AL7048">
        <v>35</v>
      </c>
      <c r="AM7048">
        <v>35</v>
      </c>
      <c r="AN7048">
        <v>19</v>
      </c>
    </row>
    <row r="7049" spans="1:40" x14ac:dyDescent="0.55000000000000004">
      <c r="A7049" t="s">
        <v>4231</v>
      </c>
      <c r="B7049" t="s">
        <v>4283</v>
      </c>
      <c r="F7049">
        <v>1</v>
      </c>
      <c r="G7049">
        <v>32000</v>
      </c>
      <c r="H7049">
        <v>22400</v>
      </c>
      <c r="I7049">
        <v>0.08</v>
      </c>
      <c r="AF7049">
        <v>14</v>
      </c>
      <c r="AK7049">
        <v>20</v>
      </c>
      <c r="AL7049">
        <v>40</v>
      </c>
      <c r="AM7049">
        <v>40</v>
      </c>
      <c r="AN7049">
        <v>22</v>
      </c>
    </row>
    <row r="7050" spans="1:40" x14ac:dyDescent="0.55000000000000004">
      <c r="A7050" t="s">
        <v>4231</v>
      </c>
      <c r="B7050" t="s">
        <v>4284</v>
      </c>
      <c r="F7050">
        <v>1</v>
      </c>
      <c r="G7050">
        <v>42500</v>
      </c>
      <c r="H7050">
        <v>28000</v>
      </c>
      <c r="I7050">
        <v>0.12</v>
      </c>
      <c r="AF7050">
        <v>15</v>
      </c>
      <c r="AK7050">
        <v>25</v>
      </c>
      <c r="AL7050">
        <v>47</v>
      </c>
      <c r="AM7050">
        <v>47</v>
      </c>
      <c r="AN7050">
        <v>27</v>
      </c>
    </row>
    <row r="7051" spans="1:40" x14ac:dyDescent="0.55000000000000004">
      <c r="A7051" t="s">
        <v>4231</v>
      </c>
      <c r="B7051" t="s">
        <v>4285</v>
      </c>
      <c r="F7051">
        <v>1</v>
      </c>
      <c r="G7051">
        <v>40000</v>
      </c>
      <c r="H7051">
        <v>25500</v>
      </c>
      <c r="I7051">
        <v>0.14000000000000001</v>
      </c>
      <c r="AF7051">
        <v>16</v>
      </c>
      <c r="AK7051">
        <v>30</v>
      </c>
      <c r="AL7051">
        <v>52</v>
      </c>
      <c r="AM7051">
        <v>52</v>
      </c>
      <c r="AN7051">
        <v>32</v>
      </c>
    </row>
    <row r="7052" spans="1:40" x14ac:dyDescent="0.55000000000000004">
      <c r="A7052" t="s">
        <v>4231</v>
      </c>
      <c r="B7052" t="s">
        <v>4286</v>
      </c>
      <c r="F7052">
        <v>1.5</v>
      </c>
      <c r="G7052">
        <v>57000</v>
      </c>
      <c r="H7052">
        <v>35500</v>
      </c>
      <c r="I7052">
        <v>0.22</v>
      </c>
      <c r="AF7052">
        <v>18</v>
      </c>
      <c r="AK7052">
        <v>35</v>
      </c>
      <c r="AL7052">
        <v>62</v>
      </c>
      <c r="AM7052">
        <v>62</v>
      </c>
      <c r="AN7052">
        <v>37</v>
      </c>
    </row>
    <row r="7053" spans="1:40" x14ac:dyDescent="0.55000000000000004">
      <c r="A7053" t="s">
        <v>4231</v>
      </c>
      <c r="B7053" t="s">
        <v>4287</v>
      </c>
      <c r="F7053">
        <v>1.5</v>
      </c>
      <c r="G7053">
        <v>83000</v>
      </c>
      <c r="H7053">
        <v>46500</v>
      </c>
      <c r="I7053">
        <v>0.27</v>
      </c>
      <c r="AF7053">
        <v>19</v>
      </c>
      <c r="AK7053">
        <v>40</v>
      </c>
      <c r="AL7053">
        <v>68</v>
      </c>
      <c r="AM7053">
        <v>68</v>
      </c>
      <c r="AN7053">
        <v>42</v>
      </c>
    </row>
    <row r="7054" spans="1:40" x14ac:dyDescent="0.55000000000000004">
      <c r="A7054" t="s">
        <v>4231</v>
      </c>
      <c r="B7054" t="s">
        <v>4288</v>
      </c>
      <c r="F7054">
        <v>1.5</v>
      </c>
      <c r="G7054">
        <v>67000</v>
      </c>
      <c r="H7054">
        <v>39000</v>
      </c>
      <c r="I7054">
        <v>0.32</v>
      </c>
      <c r="AF7054">
        <v>20</v>
      </c>
      <c r="AK7054">
        <v>45</v>
      </c>
      <c r="AL7054">
        <v>73</v>
      </c>
      <c r="AM7054">
        <v>73</v>
      </c>
      <c r="AN7054">
        <v>47</v>
      </c>
    </row>
    <row r="7055" spans="1:40" x14ac:dyDescent="0.55000000000000004">
      <c r="A7055" t="s">
        <v>4231</v>
      </c>
      <c r="B7055" t="s">
        <v>4289</v>
      </c>
      <c r="F7055">
        <v>1.5</v>
      </c>
      <c r="G7055">
        <v>90000</v>
      </c>
      <c r="H7055">
        <v>50000</v>
      </c>
      <c r="I7055">
        <v>0.39</v>
      </c>
      <c r="AF7055">
        <v>22</v>
      </c>
      <c r="AK7055">
        <v>50</v>
      </c>
      <c r="AL7055">
        <v>78</v>
      </c>
      <c r="AM7055">
        <v>78</v>
      </c>
      <c r="AN7055">
        <v>52</v>
      </c>
    </row>
    <row r="7056" spans="1:40" x14ac:dyDescent="0.55000000000000004">
      <c r="A7056" t="s">
        <v>4231</v>
      </c>
      <c r="B7056" t="s">
        <v>4290</v>
      </c>
      <c r="F7056">
        <v>1.5</v>
      </c>
      <c r="G7056">
        <v>114000</v>
      </c>
      <c r="H7056">
        <v>61000</v>
      </c>
      <c r="I7056">
        <v>0.61</v>
      </c>
      <c r="AF7056">
        <v>25</v>
      </c>
      <c r="AK7056">
        <v>55</v>
      </c>
      <c r="AL7056">
        <v>90</v>
      </c>
      <c r="AM7056">
        <v>90</v>
      </c>
      <c r="AN7056">
        <v>57</v>
      </c>
    </row>
    <row r="7057" spans="1:40" x14ac:dyDescent="0.55000000000000004">
      <c r="A7057" t="s">
        <v>4231</v>
      </c>
      <c r="B7057" t="s">
        <v>4291</v>
      </c>
      <c r="F7057">
        <v>1.5</v>
      </c>
      <c r="G7057">
        <v>118000</v>
      </c>
      <c r="H7057">
        <v>62000</v>
      </c>
      <c r="I7057">
        <v>0.69</v>
      </c>
      <c r="AF7057">
        <v>26</v>
      </c>
      <c r="AK7057">
        <v>60</v>
      </c>
      <c r="AL7057">
        <v>95</v>
      </c>
      <c r="AM7057">
        <v>95</v>
      </c>
      <c r="AN7057">
        <v>62</v>
      </c>
    </row>
    <row r="7058" spans="1:40" x14ac:dyDescent="0.55000000000000004">
      <c r="A7058" t="s">
        <v>4231</v>
      </c>
      <c r="B7058" t="s">
        <v>4292</v>
      </c>
      <c r="F7058">
        <v>1.5</v>
      </c>
      <c r="G7058">
        <v>125000</v>
      </c>
      <c r="H7058">
        <v>64000</v>
      </c>
      <c r="I7058">
        <v>0.77</v>
      </c>
      <c r="AF7058">
        <v>27</v>
      </c>
      <c r="AK7058">
        <v>65</v>
      </c>
      <c r="AL7058">
        <v>100</v>
      </c>
      <c r="AM7058">
        <v>100</v>
      </c>
      <c r="AN7058">
        <v>67</v>
      </c>
    </row>
    <row r="7059" spans="1:40" x14ac:dyDescent="0.55000000000000004">
      <c r="A7059" t="s">
        <v>4231</v>
      </c>
      <c r="B7059" t="s">
        <v>4293</v>
      </c>
      <c r="F7059">
        <v>1.5</v>
      </c>
      <c r="G7059">
        <v>134000</v>
      </c>
      <c r="H7059">
        <v>65500</v>
      </c>
      <c r="I7059">
        <v>0.81</v>
      </c>
      <c r="AF7059">
        <v>27</v>
      </c>
      <c r="AK7059">
        <v>70</v>
      </c>
      <c r="AL7059">
        <v>105</v>
      </c>
      <c r="AM7059">
        <v>105</v>
      </c>
      <c r="AN7059">
        <v>72</v>
      </c>
    </row>
    <row r="7060" spans="1:40" x14ac:dyDescent="0.55000000000000004">
      <c r="A7060" t="s">
        <v>4231</v>
      </c>
      <c r="B7060" t="s">
        <v>4294</v>
      </c>
      <c r="F7060">
        <v>1.5</v>
      </c>
      <c r="G7060">
        <v>143000</v>
      </c>
      <c r="H7060">
        <v>67000</v>
      </c>
      <c r="I7060">
        <v>0.86</v>
      </c>
      <c r="AF7060">
        <v>27</v>
      </c>
      <c r="AK7060">
        <v>75</v>
      </c>
      <c r="AL7060">
        <v>110</v>
      </c>
      <c r="AM7060">
        <v>110</v>
      </c>
      <c r="AN7060">
        <v>77</v>
      </c>
    </row>
    <row r="7061" spans="1:40" x14ac:dyDescent="0.55000000000000004">
      <c r="A7061" t="s">
        <v>4231</v>
      </c>
      <c r="B7061" t="s">
        <v>4295</v>
      </c>
      <c r="F7061">
        <v>1.5</v>
      </c>
      <c r="G7061">
        <v>160000</v>
      </c>
      <c r="H7061">
        <v>75000</v>
      </c>
      <c r="I7061">
        <v>0.95</v>
      </c>
      <c r="AF7061">
        <v>28</v>
      </c>
      <c r="AK7061">
        <v>80</v>
      </c>
      <c r="AL7061">
        <v>115</v>
      </c>
      <c r="AM7061">
        <v>115</v>
      </c>
      <c r="AN7061">
        <v>82</v>
      </c>
    </row>
    <row r="7062" spans="1:40" x14ac:dyDescent="0.55000000000000004">
      <c r="A7062" t="s">
        <v>4231</v>
      </c>
      <c r="B7062" t="s">
        <v>4296</v>
      </c>
      <c r="F7062">
        <v>1.5</v>
      </c>
      <c r="G7062">
        <v>212000</v>
      </c>
      <c r="H7062">
        <v>98000</v>
      </c>
      <c r="I7062">
        <v>1.29</v>
      </c>
      <c r="AF7062">
        <v>31</v>
      </c>
      <c r="AK7062">
        <v>85</v>
      </c>
      <c r="AL7062">
        <v>125</v>
      </c>
      <c r="AM7062">
        <v>125</v>
      </c>
      <c r="AN7062">
        <v>88</v>
      </c>
    </row>
    <row r="7063" spans="1:40" x14ac:dyDescent="0.55000000000000004">
      <c r="A7063" t="s">
        <v>4231</v>
      </c>
      <c r="B7063" t="s">
        <v>4297</v>
      </c>
      <c r="F7063">
        <v>2</v>
      </c>
      <c r="G7063">
        <v>255000</v>
      </c>
      <c r="H7063">
        <v>120000</v>
      </c>
      <c r="I7063">
        <v>1.77</v>
      </c>
      <c r="AF7063">
        <v>35</v>
      </c>
      <c r="AK7063">
        <v>90</v>
      </c>
      <c r="AL7063">
        <v>135</v>
      </c>
      <c r="AM7063">
        <v>135</v>
      </c>
      <c r="AN7063">
        <v>93</v>
      </c>
    </row>
    <row r="7064" spans="1:40" x14ac:dyDescent="0.55000000000000004">
      <c r="A7064" t="s">
        <v>4231</v>
      </c>
      <c r="B7064" t="s">
        <v>4298</v>
      </c>
      <c r="F7064">
        <v>2</v>
      </c>
      <c r="G7064">
        <v>270000</v>
      </c>
      <c r="H7064">
        <v>122000</v>
      </c>
      <c r="I7064">
        <v>2.36</v>
      </c>
      <c r="AF7064">
        <v>38</v>
      </c>
      <c r="AK7064">
        <v>100</v>
      </c>
      <c r="AL7064">
        <v>150</v>
      </c>
      <c r="AM7064">
        <v>150</v>
      </c>
      <c r="AN7064">
        <v>103</v>
      </c>
    </row>
    <row r="7065" spans="1:40" x14ac:dyDescent="0.55000000000000004">
      <c r="A7065" t="s">
        <v>4231</v>
      </c>
      <c r="B7065" t="s">
        <v>4299</v>
      </c>
      <c r="F7065">
        <v>2</v>
      </c>
      <c r="G7065">
        <v>305000</v>
      </c>
      <c r="H7065">
        <v>129000</v>
      </c>
      <c r="I7065">
        <v>2.57</v>
      </c>
      <c r="AF7065">
        <v>38</v>
      </c>
      <c r="AK7065">
        <v>110</v>
      </c>
      <c r="AL7065">
        <v>160</v>
      </c>
      <c r="AM7065">
        <v>160</v>
      </c>
      <c r="AN7065">
        <v>113</v>
      </c>
    </row>
    <row r="7066" spans="1:40" x14ac:dyDescent="0.55000000000000004">
      <c r="A7066" t="s">
        <v>4231</v>
      </c>
      <c r="B7066" t="s">
        <v>4300</v>
      </c>
      <c r="F7066">
        <v>2</v>
      </c>
      <c r="G7066">
        <v>335000</v>
      </c>
      <c r="H7066">
        <v>140000</v>
      </c>
      <c r="I7066">
        <v>2.87</v>
      </c>
      <c r="AF7066">
        <v>39</v>
      </c>
      <c r="AK7066">
        <v>120</v>
      </c>
      <c r="AL7066">
        <v>170</v>
      </c>
      <c r="AM7066">
        <v>170</v>
      </c>
      <c r="AN7066">
        <v>123</v>
      </c>
    </row>
    <row r="7067" spans="1:40" x14ac:dyDescent="0.55000000000000004">
      <c r="A7067" t="s">
        <v>4231</v>
      </c>
      <c r="B7067" t="s">
        <v>4301</v>
      </c>
      <c r="F7067">
        <v>2.5</v>
      </c>
      <c r="G7067">
        <v>455000</v>
      </c>
      <c r="H7067">
        <v>183000</v>
      </c>
      <c r="I7067">
        <v>4.1900000000000004</v>
      </c>
      <c r="AF7067">
        <v>45</v>
      </c>
      <c r="AK7067">
        <v>130</v>
      </c>
      <c r="AL7067">
        <v>187</v>
      </c>
      <c r="AM7067">
        <v>190</v>
      </c>
      <c r="AN7067">
        <v>133</v>
      </c>
    </row>
    <row r="7068" spans="1:40" x14ac:dyDescent="0.55000000000000004">
      <c r="A7068" t="s">
        <v>4231</v>
      </c>
      <c r="B7068" t="s">
        <v>4302</v>
      </c>
      <c r="F7068">
        <v>2.5</v>
      </c>
      <c r="G7068">
        <v>475000</v>
      </c>
      <c r="H7068">
        <v>190000</v>
      </c>
      <c r="I7068">
        <v>4.88</v>
      </c>
      <c r="AF7068">
        <v>46</v>
      </c>
      <c r="AK7068">
        <v>140</v>
      </c>
      <c r="AL7068">
        <v>197</v>
      </c>
      <c r="AM7068">
        <v>200</v>
      </c>
      <c r="AN7068">
        <v>143</v>
      </c>
    </row>
    <row r="7069" spans="1:40" x14ac:dyDescent="0.55000000000000004">
      <c r="A7069" t="s">
        <v>4231</v>
      </c>
      <c r="B7069" t="s">
        <v>4303</v>
      </c>
      <c r="F7069">
        <v>2.5</v>
      </c>
      <c r="G7069">
        <v>620000</v>
      </c>
      <c r="H7069">
        <v>236000</v>
      </c>
      <c r="I7069">
        <v>6.19</v>
      </c>
      <c r="AF7069">
        <v>50</v>
      </c>
      <c r="AK7069">
        <v>150</v>
      </c>
      <c r="AL7069">
        <v>212</v>
      </c>
      <c r="AM7069">
        <v>215</v>
      </c>
      <c r="AN7069">
        <v>153</v>
      </c>
    </row>
    <row r="7070" spans="1:40" x14ac:dyDescent="0.55000000000000004">
      <c r="A7070" t="s">
        <v>4231</v>
      </c>
      <c r="B7070" t="s">
        <v>4304</v>
      </c>
      <c r="F7070">
        <v>2.5</v>
      </c>
      <c r="G7070">
        <v>655000</v>
      </c>
      <c r="H7070">
        <v>245000</v>
      </c>
      <c r="I7070">
        <v>6.67</v>
      </c>
      <c r="AF7070">
        <v>51</v>
      </c>
      <c r="AK7070">
        <v>160</v>
      </c>
      <c r="AL7070">
        <v>222</v>
      </c>
      <c r="AM7070">
        <v>225</v>
      </c>
      <c r="AN7070">
        <v>163</v>
      </c>
    </row>
    <row r="7071" spans="1:40" x14ac:dyDescent="0.55000000000000004">
      <c r="A7071" t="s">
        <v>4231</v>
      </c>
      <c r="B7071" t="s">
        <v>4305</v>
      </c>
      <c r="F7071">
        <v>2.5</v>
      </c>
      <c r="G7071">
        <v>780000</v>
      </c>
      <c r="H7071">
        <v>285000</v>
      </c>
      <c r="I7071">
        <v>8.2799999999999994</v>
      </c>
      <c r="AF7071">
        <v>55</v>
      </c>
      <c r="AK7071">
        <v>170</v>
      </c>
      <c r="AL7071">
        <v>237</v>
      </c>
      <c r="AM7071">
        <v>240</v>
      </c>
      <c r="AN7071">
        <v>173</v>
      </c>
    </row>
    <row r="7072" spans="1:40" x14ac:dyDescent="0.55000000000000004">
      <c r="A7072" t="s">
        <v>4231</v>
      </c>
      <c r="B7072" t="s">
        <v>4306</v>
      </c>
      <c r="F7072">
        <v>2.5</v>
      </c>
      <c r="G7072">
        <v>830000</v>
      </c>
      <c r="H7072">
        <v>290000</v>
      </c>
      <c r="I7072">
        <v>8.85</v>
      </c>
      <c r="AF7072">
        <v>56</v>
      </c>
      <c r="AK7072">
        <v>180</v>
      </c>
      <c r="AL7072">
        <v>247</v>
      </c>
      <c r="AM7072">
        <v>250</v>
      </c>
      <c r="AN7072">
        <v>183</v>
      </c>
    </row>
    <row r="7073" spans="1:40" x14ac:dyDescent="0.55000000000000004">
      <c r="A7073" t="s">
        <v>4231</v>
      </c>
      <c r="B7073" t="s">
        <v>4307</v>
      </c>
      <c r="F7073">
        <v>3</v>
      </c>
      <c r="G7073">
        <v>980000</v>
      </c>
      <c r="H7073">
        <v>335000</v>
      </c>
      <c r="I7073">
        <v>11.9</v>
      </c>
      <c r="AF7073">
        <v>62</v>
      </c>
      <c r="AK7073">
        <v>190</v>
      </c>
      <c r="AL7073">
        <v>267</v>
      </c>
      <c r="AM7073">
        <v>270</v>
      </c>
      <c r="AN7073">
        <v>194</v>
      </c>
    </row>
    <row r="7074" spans="1:40" x14ac:dyDescent="0.55000000000000004">
      <c r="A7074" t="s">
        <v>4231</v>
      </c>
      <c r="B7074" t="s">
        <v>4308</v>
      </c>
      <c r="F7074">
        <v>3</v>
      </c>
      <c r="G7074">
        <v>1020000</v>
      </c>
      <c r="H7074">
        <v>340000</v>
      </c>
      <c r="I7074">
        <v>12.4</v>
      </c>
      <c r="AF7074">
        <v>62</v>
      </c>
      <c r="AK7074">
        <v>200</v>
      </c>
      <c r="AL7074">
        <v>277</v>
      </c>
      <c r="AM7074">
        <v>280</v>
      </c>
      <c r="AN7074">
        <v>204</v>
      </c>
    </row>
    <row r="7075" spans="1:40" x14ac:dyDescent="0.55000000000000004">
      <c r="A7075" t="s">
        <v>4231</v>
      </c>
      <c r="B7075" t="s">
        <v>4309</v>
      </c>
      <c r="F7075">
        <v>3</v>
      </c>
      <c r="G7075">
        <v>1120000</v>
      </c>
      <c r="H7075">
        <v>355000</v>
      </c>
      <c r="I7075">
        <v>13.7</v>
      </c>
      <c r="AF7075">
        <v>63</v>
      </c>
      <c r="AK7075">
        <v>220</v>
      </c>
      <c r="AL7075">
        <v>297</v>
      </c>
      <c r="AM7075">
        <v>300</v>
      </c>
      <c r="AN7075">
        <v>224</v>
      </c>
    </row>
    <row r="7076" spans="1:40" x14ac:dyDescent="0.55000000000000004">
      <c r="A7076" t="s">
        <v>4231</v>
      </c>
      <c r="B7076" t="s">
        <v>4310</v>
      </c>
      <c r="F7076">
        <v>3.5</v>
      </c>
      <c r="G7076">
        <v>1560000</v>
      </c>
      <c r="H7076">
        <v>465000</v>
      </c>
      <c r="I7076">
        <v>23.6</v>
      </c>
      <c r="AF7076">
        <v>78</v>
      </c>
      <c r="AK7076">
        <v>240</v>
      </c>
      <c r="AL7076">
        <v>335</v>
      </c>
      <c r="AM7076">
        <v>340</v>
      </c>
      <c r="AN7076">
        <v>244</v>
      </c>
    </row>
    <row r="7077" spans="1:40" x14ac:dyDescent="0.55000000000000004">
      <c r="A7077" t="s">
        <v>4231</v>
      </c>
      <c r="B7077" t="s">
        <v>4311</v>
      </c>
      <c r="F7077">
        <v>3.5</v>
      </c>
      <c r="G7077">
        <v>1660000</v>
      </c>
      <c r="H7077">
        <v>475000</v>
      </c>
      <c r="I7077">
        <v>25.6</v>
      </c>
      <c r="AF7077">
        <v>79</v>
      </c>
      <c r="AK7077">
        <v>260</v>
      </c>
      <c r="AL7077">
        <v>355</v>
      </c>
      <c r="AM7077">
        <v>360</v>
      </c>
      <c r="AN7077">
        <v>264</v>
      </c>
    </row>
    <row r="7078" spans="1:40" x14ac:dyDescent="0.55000000000000004">
      <c r="A7078" t="s">
        <v>4231</v>
      </c>
      <c r="B7078" t="s">
        <v>4312</v>
      </c>
      <c r="F7078">
        <v>3.5</v>
      </c>
      <c r="G7078">
        <v>1800000</v>
      </c>
      <c r="H7078">
        <v>490000</v>
      </c>
      <c r="I7078">
        <v>27.6</v>
      </c>
      <c r="AF7078">
        <v>80</v>
      </c>
      <c r="AK7078">
        <v>280</v>
      </c>
      <c r="AL7078">
        <v>375</v>
      </c>
      <c r="AM7078">
        <v>380</v>
      </c>
      <c r="AN7078">
        <v>284</v>
      </c>
    </row>
    <row r="7079" spans="1:40" x14ac:dyDescent="0.55000000000000004">
      <c r="A7079" t="s">
        <v>4231</v>
      </c>
      <c r="B7079" t="s">
        <v>4313</v>
      </c>
      <c r="F7079">
        <v>4</v>
      </c>
      <c r="G7079">
        <v>2320000</v>
      </c>
      <c r="H7079">
        <v>610000</v>
      </c>
      <c r="I7079">
        <v>43.1</v>
      </c>
      <c r="AF7079">
        <v>95</v>
      </c>
      <c r="AK7079">
        <v>300</v>
      </c>
      <c r="AL7079">
        <v>415</v>
      </c>
      <c r="AM7079">
        <v>420</v>
      </c>
      <c r="AN7079">
        <v>304</v>
      </c>
    </row>
    <row r="7080" spans="1:40" x14ac:dyDescent="0.55000000000000004">
      <c r="A7080" t="s">
        <v>4231</v>
      </c>
      <c r="B7080" t="s">
        <v>4314</v>
      </c>
      <c r="F7080">
        <v>4</v>
      </c>
      <c r="G7080">
        <v>2450000</v>
      </c>
      <c r="H7080">
        <v>620000</v>
      </c>
      <c r="I7080">
        <v>45.5</v>
      </c>
      <c r="AF7080">
        <v>95</v>
      </c>
      <c r="AK7080">
        <v>320</v>
      </c>
      <c r="AL7080">
        <v>435</v>
      </c>
      <c r="AM7080">
        <v>440</v>
      </c>
      <c r="AN7080">
        <v>325</v>
      </c>
    </row>
    <row r="7081" spans="1:40" x14ac:dyDescent="0.55000000000000004">
      <c r="A7081" t="s">
        <v>4231</v>
      </c>
      <c r="B7081" t="s">
        <v>4315</v>
      </c>
      <c r="F7081">
        <v>4</v>
      </c>
      <c r="G7081">
        <v>2650000</v>
      </c>
      <c r="H7081">
        <v>640000</v>
      </c>
      <c r="I7081">
        <v>48.4</v>
      </c>
      <c r="AF7081">
        <v>96</v>
      </c>
      <c r="AK7081">
        <v>340</v>
      </c>
      <c r="AL7081">
        <v>455</v>
      </c>
      <c r="AM7081">
        <v>460</v>
      </c>
      <c r="AN7081">
        <v>345</v>
      </c>
    </row>
    <row r="7082" spans="1:40" x14ac:dyDescent="0.55000000000000004">
      <c r="A7082" t="s">
        <v>4231</v>
      </c>
      <c r="B7082" t="s">
        <v>4316</v>
      </c>
      <c r="F7082">
        <v>5</v>
      </c>
      <c r="G7082">
        <v>3250000</v>
      </c>
      <c r="H7082">
        <v>765000</v>
      </c>
      <c r="I7082">
        <v>70</v>
      </c>
      <c r="AF7082">
        <v>110</v>
      </c>
      <c r="AK7082">
        <v>360</v>
      </c>
      <c r="AL7082">
        <v>495</v>
      </c>
      <c r="AM7082">
        <v>500</v>
      </c>
      <c r="AN7082">
        <v>365</v>
      </c>
    </row>
    <row r="7083" spans="1:40" x14ac:dyDescent="0.55000000000000004">
      <c r="A7083" t="s">
        <v>4231</v>
      </c>
      <c r="B7083" t="s">
        <v>4317</v>
      </c>
      <c r="F7083">
        <v>5</v>
      </c>
      <c r="G7083">
        <v>3200000</v>
      </c>
      <c r="H7083">
        <v>728000</v>
      </c>
      <c r="I7083">
        <v>73</v>
      </c>
      <c r="AF7083">
        <v>112</v>
      </c>
      <c r="AK7083">
        <v>380</v>
      </c>
      <c r="AL7083">
        <v>515</v>
      </c>
      <c r="AM7083">
        <v>520</v>
      </c>
      <c r="AN7083">
        <v>385</v>
      </c>
    </row>
    <row r="7084" spans="1:40" x14ac:dyDescent="0.55000000000000004">
      <c r="A7084" t="s">
        <v>4231</v>
      </c>
      <c r="B7084" t="s">
        <v>4318</v>
      </c>
      <c r="F7084">
        <v>5</v>
      </c>
      <c r="G7084">
        <v>3750000</v>
      </c>
      <c r="H7084">
        <v>800000</v>
      </c>
      <c r="I7084">
        <v>78</v>
      </c>
      <c r="AF7084">
        <v>112</v>
      </c>
      <c r="AK7084">
        <v>400</v>
      </c>
      <c r="AL7084">
        <v>535</v>
      </c>
      <c r="AM7084">
        <v>540</v>
      </c>
      <c r="AN7084">
        <v>405</v>
      </c>
    </row>
    <row r="7085" spans="1:40" x14ac:dyDescent="0.55000000000000004">
      <c r="A7085" t="s">
        <v>4231</v>
      </c>
      <c r="B7085" t="s">
        <v>4319</v>
      </c>
      <c r="F7085">
        <v>6</v>
      </c>
      <c r="G7085">
        <v>4170000</v>
      </c>
      <c r="H7085">
        <v>850000</v>
      </c>
      <c r="I7085">
        <v>117.2</v>
      </c>
      <c r="AF7085">
        <v>130</v>
      </c>
      <c r="AK7085">
        <v>460</v>
      </c>
      <c r="AL7085">
        <v>615</v>
      </c>
      <c r="AM7085">
        <v>620</v>
      </c>
      <c r="AN7085">
        <v>465</v>
      </c>
    </row>
    <row r="7086" spans="1:40" x14ac:dyDescent="0.55000000000000004">
      <c r="A7086" t="s">
        <v>4231</v>
      </c>
      <c r="B7086" t="s">
        <v>4320</v>
      </c>
      <c r="F7086">
        <v>6</v>
      </c>
      <c r="G7086">
        <v>4750000</v>
      </c>
      <c r="H7086">
        <v>960000</v>
      </c>
      <c r="I7086">
        <v>138.6</v>
      </c>
      <c r="AF7086">
        <v>135</v>
      </c>
      <c r="AK7086">
        <v>480</v>
      </c>
      <c r="AL7086">
        <v>645</v>
      </c>
      <c r="AM7086">
        <v>650</v>
      </c>
      <c r="AN7086">
        <v>485</v>
      </c>
    </row>
    <row r="7087" spans="1:40" x14ac:dyDescent="0.55000000000000004">
      <c r="A7087" t="s">
        <v>4231</v>
      </c>
      <c r="B7087" t="s">
        <v>4321</v>
      </c>
      <c r="F7087">
        <v>6</v>
      </c>
      <c r="G7087">
        <v>5400000</v>
      </c>
      <c r="H7087">
        <v>1020000</v>
      </c>
      <c r="I7087">
        <v>144</v>
      </c>
      <c r="AF7087">
        <v>135</v>
      </c>
      <c r="AK7087">
        <v>500</v>
      </c>
      <c r="AL7087">
        <v>665</v>
      </c>
      <c r="AM7087">
        <v>670</v>
      </c>
      <c r="AN7087">
        <v>505</v>
      </c>
    </row>
    <row r="7088" spans="1:40" x14ac:dyDescent="0.55000000000000004">
      <c r="A7088" t="s">
        <v>4231</v>
      </c>
      <c r="B7088">
        <v>8305</v>
      </c>
      <c r="F7088">
        <v>1.5</v>
      </c>
      <c r="G7088">
        <v>46500</v>
      </c>
      <c r="H7088">
        <v>34500</v>
      </c>
      <c r="I7088">
        <v>0.18</v>
      </c>
      <c r="AF7088">
        <v>18</v>
      </c>
      <c r="AK7088">
        <v>25</v>
      </c>
      <c r="AL7088">
        <v>52</v>
      </c>
      <c r="AM7088">
        <v>52</v>
      </c>
      <c r="AN7088">
        <v>25.2</v>
      </c>
    </row>
    <row r="7089" spans="1:40" x14ac:dyDescent="0.55000000000000004">
      <c r="A7089" t="s">
        <v>4231</v>
      </c>
      <c r="B7089">
        <v>8306</v>
      </c>
      <c r="F7089">
        <v>1.5</v>
      </c>
      <c r="G7089">
        <v>55000</v>
      </c>
      <c r="H7089">
        <v>38000</v>
      </c>
      <c r="I7089">
        <v>0.27</v>
      </c>
      <c r="AF7089">
        <v>21</v>
      </c>
      <c r="AK7089">
        <v>30</v>
      </c>
      <c r="AL7089">
        <v>60</v>
      </c>
      <c r="AM7089">
        <v>60</v>
      </c>
      <c r="AN7089">
        <v>30.2</v>
      </c>
    </row>
    <row r="7090" spans="1:40" x14ac:dyDescent="0.55000000000000004">
      <c r="A7090" t="s">
        <v>4231</v>
      </c>
      <c r="B7090">
        <v>8307</v>
      </c>
      <c r="F7090">
        <v>1.5</v>
      </c>
      <c r="G7090">
        <v>75000</v>
      </c>
      <c r="H7090">
        <v>50000</v>
      </c>
      <c r="I7090">
        <v>0.39</v>
      </c>
      <c r="AF7090">
        <v>24</v>
      </c>
      <c r="AK7090">
        <v>35</v>
      </c>
      <c r="AL7090">
        <v>68</v>
      </c>
      <c r="AM7090">
        <v>68</v>
      </c>
      <c r="AN7090">
        <v>35.200000000000003</v>
      </c>
    </row>
    <row r="7091" spans="1:40" x14ac:dyDescent="0.55000000000000004">
      <c r="A7091" t="s">
        <v>4231</v>
      </c>
      <c r="B7091">
        <v>8308</v>
      </c>
      <c r="F7091">
        <v>1.5</v>
      </c>
      <c r="G7091">
        <v>95000</v>
      </c>
      <c r="H7091">
        <v>61000</v>
      </c>
      <c r="I7091">
        <v>0.55000000000000004</v>
      </c>
      <c r="AF7091">
        <v>26</v>
      </c>
      <c r="AK7091">
        <v>40</v>
      </c>
      <c r="AL7091">
        <v>78</v>
      </c>
      <c r="AM7091">
        <v>78</v>
      </c>
      <c r="AN7091">
        <v>40.200000000000003</v>
      </c>
    </row>
    <row r="7092" spans="1:40" x14ac:dyDescent="0.55000000000000004">
      <c r="A7092" t="s">
        <v>4231</v>
      </c>
      <c r="B7092">
        <v>8309</v>
      </c>
      <c r="F7092">
        <v>1.5</v>
      </c>
      <c r="G7092">
        <v>118000</v>
      </c>
      <c r="H7092">
        <v>75000</v>
      </c>
      <c r="I7092">
        <v>0.69</v>
      </c>
      <c r="AF7092">
        <v>28</v>
      </c>
      <c r="AK7092">
        <v>45</v>
      </c>
      <c r="AL7092">
        <v>85</v>
      </c>
      <c r="AM7092">
        <v>85</v>
      </c>
      <c r="AN7092">
        <v>45.2</v>
      </c>
    </row>
    <row r="7093" spans="1:40" x14ac:dyDescent="0.55000000000000004">
      <c r="A7093" t="s">
        <v>4231</v>
      </c>
      <c r="B7093">
        <v>8310</v>
      </c>
      <c r="F7093">
        <v>2</v>
      </c>
      <c r="G7093">
        <v>146000</v>
      </c>
      <c r="H7093">
        <v>88000</v>
      </c>
      <c r="I7093">
        <v>1</v>
      </c>
      <c r="AF7093">
        <v>31</v>
      </c>
      <c r="AK7093">
        <v>50</v>
      </c>
      <c r="AL7093">
        <v>95</v>
      </c>
      <c r="AM7093">
        <v>95</v>
      </c>
      <c r="AN7093">
        <v>50.2</v>
      </c>
    </row>
    <row r="7094" spans="1:40" x14ac:dyDescent="0.55000000000000004">
      <c r="A7094" t="s">
        <v>4231</v>
      </c>
      <c r="B7094">
        <v>8311</v>
      </c>
      <c r="F7094">
        <v>2</v>
      </c>
      <c r="G7094">
        <v>176000</v>
      </c>
      <c r="H7094">
        <v>102000</v>
      </c>
      <c r="I7094">
        <v>1.34</v>
      </c>
      <c r="AF7094">
        <v>35</v>
      </c>
      <c r="AK7094">
        <v>55</v>
      </c>
      <c r="AL7094">
        <v>105</v>
      </c>
      <c r="AM7094">
        <v>105</v>
      </c>
      <c r="AN7094">
        <v>55.2</v>
      </c>
    </row>
    <row r="7095" spans="1:40" x14ac:dyDescent="0.55000000000000004">
      <c r="A7095" t="s">
        <v>4231</v>
      </c>
      <c r="B7095">
        <v>8312</v>
      </c>
      <c r="F7095">
        <v>2</v>
      </c>
      <c r="G7095">
        <v>176000</v>
      </c>
      <c r="H7095">
        <v>102000</v>
      </c>
      <c r="I7095">
        <v>1.43</v>
      </c>
      <c r="AF7095">
        <v>35</v>
      </c>
      <c r="AK7095">
        <v>60</v>
      </c>
      <c r="AL7095">
        <v>110</v>
      </c>
      <c r="AM7095">
        <v>110</v>
      </c>
      <c r="AN7095">
        <v>60.2</v>
      </c>
    </row>
    <row r="7096" spans="1:40" x14ac:dyDescent="0.55000000000000004">
      <c r="A7096" t="s">
        <v>4231</v>
      </c>
      <c r="B7096">
        <v>8313</v>
      </c>
      <c r="F7096">
        <v>2</v>
      </c>
      <c r="G7096">
        <v>186000</v>
      </c>
      <c r="H7096">
        <v>106000</v>
      </c>
      <c r="I7096">
        <v>1.57</v>
      </c>
      <c r="AF7096">
        <v>36</v>
      </c>
      <c r="AK7096">
        <v>65</v>
      </c>
      <c r="AL7096">
        <v>115</v>
      </c>
      <c r="AM7096">
        <v>115</v>
      </c>
      <c r="AN7096">
        <v>65.2</v>
      </c>
    </row>
    <row r="7097" spans="1:40" x14ac:dyDescent="0.55000000000000004">
      <c r="A7097" t="s">
        <v>4231</v>
      </c>
      <c r="B7097">
        <v>8314</v>
      </c>
      <c r="F7097">
        <v>2</v>
      </c>
      <c r="G7097">
        <v>250000</v>
      </c>
      <c r="H7097">
        <v>137000</v>
      </c>
      <c r="I7097">
        <v>2.06</v>
      </c>
      <c r="AF7097">
        <v>40</v>
      </c>
      <c r="AK7097">
        <v>70</v>
      </c>
      <c r="AL7097">
        <v>125</v>
      </c>
      <c r="AM7097">
        <v>125</v>
      </c>
      <c r="AN7097">
        <v>70.2</v>
      </c>
    </row>
    <row r="7098" spans="1:40" x14ac:dyDescent="0.55000000000000004">
      <c r="A7098" t="s">
        <v>4231</v>
      </c>
      <c r="B7098">
        <v>8315</v>
      </c>
      <c r="F7098">
        <v>2.5</v>
      </c>
      <c r="G7098">
        <v>300000</v>
      </c>
      <c r="H7098">
        <v>163000</v>
      </c>
      <c r="I7098">
        <v>2.68</v>
      </c>
      <c r="AF7098">
        <v>44</v>
      </c>
      <c r="AK7098">
        <v>75</v>
      </c>
      <c r="AL7098">
        <v>135</v>
      </c>
      <c r="AM7098">
        <v>135</v>
      </c>
      <c r="AN7098">
        <v>75.2</v>
      </c>
    </row>
    <row r="7099" spans="1:40" x14ac:dyDescent="0.55000000000000004">
      <c r="A7099" t="s">
        <v>4231</v>
      </c>
      <c r="B7099">
        <v>8316</v>
      </c>
      <c r="F7099">
        <v>2.5</v>
      </c>
      <c r="G7099">
        <v>300000</v>
      </c>
      <c r="H7099">
        <v>160000</v>
      </c>
      <c r="I7099">
        <v>2.82</v>
      </c>
      <c r="AF7099">
        <v>44</v>
      </c>
      <c r="AK7099">
        <v>80</v>
      </c>
      <c r="AL7099">
        <v>140</v>
      </c>
      <c r="AM7099">
        <v>140</v>
      </c>
      <c r="AN7099">
        <v>80.2</v>
      </c>
    </row>
    <row r="7100" spans="1:40" x14ac:dyDescent="0.55000000000000004">
      <c r="A7100" t="s">
        <v>4231</v>
      </c>
      <c r="B7100">
        <v>8317</v>
      </c>
      <c r="F7100">
        <v>2.5</v>
      </c>
      <c r="G7100">
        <v>360000</v>
      </c>
      <c r="H7100">
        <v>190000</v>
      </c>
      <c r="I7100">
        <v>3.66</v>
      </c>
      <c r="AF7100">
        <v>49</v>
      </c>
      <c r="AK7100">
        <v>85</v>
      </c>
      <c r="AL7100">
        <v>150</v>
      </c>
      <c r="AM7100">
        <v>150</v>
      </c>
      <c r="AN7100">
        <v>85.2</v>
      </c>
    </row>
    <row r="7101" spans="1:40" x14ac:dyDescent="0.55000000000000004">
      <c r="A7101" t="s">
        <v>4231</v>
      </c>
      <c r="B7101">
        <v>8318</v>
      </c>
      <c r="F7101">
        <v>2.5</v>
      </c>
      <c r="G7101">
        <v>390000</v>
      </c>
      <c r="H7101">
        <v>196000</v>
      </c>
      <c r="I7101">
        <v>3.88</v>
      </c>
      <c r="AF7101">
        <v>50</v>
      </c>
      <c r="AK7101">
        <v>90</v>
      </c>
      <c r="AL7101">
        <v>155</v>
      </c>
      <c r="AM7101">
        <v>155</v>
      </c>
      <c r="AN7101">
        <v>90.2</v>
      </c>
    </row>
    <row r="7102" spans="1:40" x14ac:dyDescent="0.55000000000000004">
      <c r="A7102" t="s">
        <v>4231</v>
      </c>
      <c r="B7102">
        <v>8320</v>
      </c>
      <c r="F7102">
        <v>2.5</v>
      </c>
      <c r="G7102">
        <v>475000</v>
      </c>
      <c r="H7102">
        <v>232000</v>
      </c>
      <c r="I7102">
        <v>6.11</v>
      </c>
      <c r="AF7102">
        <v>55</v>
      </c>
      <c r="AK7102">
        <v>100</v>
      </c>
      <c r="AL7102">
        <v>170</v>
      </c>
      <c r="AM7102">
        <v>170</v>
      </c>
      <c r="AN7102">
        <v>100.2</v>
      </c>
    </row>
    <row r="7103" spans="1:40" x14ac:dyDescent="0.55000000000000004">
      <c r="A7103" t="s">
        <v>4231</v>
      </c>
      <c r="B7103">
        <v>8322</v>
      </c>
      <c r="F7103">
        <v>3</v>
      </c>
      <c r="G7103">
        <v>610000</v>
      </c>
      <c r="H7103">
        <v>275000</v>
      </c>
      <c r="I7103">
        <v>7.87</v>
      </c>
      <c r="AF7103">
        <v>63</v>
      </c>
      <c r="AK7103">
        <v>110</v>
      </c>
      <c r="AL7103">
        <v>190</v>
      </c>
      <c r="AM7103">
        <v>190</v>
      </c>
      <c r="AN7103">
        <v>110.2</v>
      </c>
    </row>
    <row r="7104" spans="1:40" x14ac:dyDescent="0.55000000000000004">
      <c r="A7104" t="s">
        <v>4231</v>
      </c>
      <c r="B7104">
        <v>8324</v>
      </c>
      <c r="F7104">
        <v>3.5</v>
      </c>
      <c r="G7104">
        <v>765000</v>
      </c>
      <c r="H7104">
        <v>325000</v>
      </c>
      <c r="I7104">
        <v>10.9</v>
      </c>
      <c r="AF7104">
        <v>70</v>
      </c>
      <c r="AK7104">
        <v>120</v>
      </c>
      <c r="AL7104">
        <v>210</v>
      </c>
      <c r="AM7104">
        <v>210</v>
      </c>
      <c r="AN7104">
        <v>120.2</v>
      </c>
    </row>
    <row r="7105" spans="1:40" x14ac:dyDescent="0.55000000000000004">
      <c r="A7105" t="s">
        <v>4231</v>
      </c>
      <c r="B7105">
        <v>8326</v>
      </c>
      <c r="F7105">
        <v>3.5</v>
      </c>
      <c r="G7105">
        <v>880000</v>
      </c>
      <c r="H7105">
        <v>360000</v>
      </c>
      <c r="I7105">
        <v>13.3</v>
      </c>
      <c r="AF7105">
        <v>75</v>
      </c>
      <c r="AK7105">
        <v>130</v>
      </c>
      <c r="AL7105">
        <v>225</v>
      </c>
      <c r="AM7105">
        <v>225</v>
      </c>
      <c r="AN7105">
        <v>130.30000000000001</v>
      </c>
    </row>
    <row r="7106" spans="1:40" x14ac:dyDescent="0.55000000000000004">
      <c r="A7106" t="s">
        <v>4231</v>
      </c>
      <c r="B7106">
        <v>8328</v>
      </c>
      <c r="F7106">
        <v>3.5</v>
      </c>
      <c r="G7106">
        <v>1020000</v>
      </c>
      <c r="H7106">
        <v>400000</v>
      </c>
      <c r="I7106">
        <v>15.9</v>
      </c>
      <c r="AF7106">
        <v>80</v>
      </c>
      <c r="AK7106">
        <v>140</v>
      </c>
      <c r="AL7106">
        <v>240</v>
      </c>
      <c r="AM7106">
        <v>240</v>
      </c>
      <c r="AN7106">
        <v>140.30000000000001</v>
      </c>
    </row>
    <row r="7107" spans="1:40" x14ac:dyDescent="0.55000000000000004">
      <c r="A7107" t="s">
        <v>4231</v>
      </c>
      <c r="B7107">
        <v>8330</v>
      </c>
      <c r="F7107">
        <v>3.5</v>
      </c>
      <c r="G7107">
        <v>1100000</v>
      </c>
      <c r="H7107">
        <v>405000</v>
      </c>
      <c r="I7107">
        <v>16.7</v>
      </c>
      <c r="AF7107">
        <v>80</v>
      </c>
      <c r="AK7107">
        <v>150</v>
      </c>
      <c r="AL7107">
        <v>250</v>
      </c>
      <c r="AM7107">
        <v>250</v>
      </c>
      <c r="AN7107">
        <v>150.30000000000001</v>
      </c>
    </row>
    <row r="7108" spans="1:40" x14ac:dyDescent="0.55000000000000004">
      <c r="A7108" t="s">
        <v>4231</v>
      </c>
      <c r="B7108">
        <v>8332</v>
      </c>
      <c r="F7108">
        <v>4</v>
      </c>
      <c r="G7108">
        <v>1270000</v>
      </c>
      <c r="H7108">
        <v>455000</v>
      </c>
      <c r="I7108">
        <v>21.5</v>
      </c>
      <c r="AF7108">
        <v>87</v>
      </c>
      <c r="AK7108">
        <v>160</v>
      </c>
      <c r="AL7108">
        <v>270</v>
      </c>
      <c r="AM7108">
        <v>270</v>
      </c>
      <c r="AN7108">
        <v>160.30000000000001</v>
      </c>
    </row>
    <row r="7109" spans="1:40" x14ac:dyDescent="0.55000000000000004">
      <c r="A7109" t="s">
        <v>4231</v>
      </c>
      <c r="B7109">
        <v>8334</v>
      </c>
      <c r="F7109">
        <v>4</v>
      </c>
      <c r="G7109">
        <v>1370000</v>
      </c>
      <c r="H7109">
        <v>465000</v>
      </c>
      <c r="I7109">
        <v>22.5</v>
      </c>
      <c r="AF7109">
        <v>87</v>
      </c>
      <c r="AK7109">
        <v>170</v>
      </c>
      <c r="AL7109">
        <v>280</v>
      </c>
      <c r="AM7109">
        <v>280</v>
      </c>
      <c r="AN7109">
        <v>170.3</v>
      </c>
    </row>
    <row r="7110" spans="1:40" x14ac:dyDescent="0.55000000000000004">
      <c r="A7110" t="s">
        <v>4231</v>
      </c>
      <c r="B7110">
        <v>8336</v>
      </c>
      <c r="F7110">
        <v>4</v>
      </c>
      <c r="G7110">
        <v>1530000</v>
      </c>
      <c r="H7110">
        <v>520000</v>
      </c>
      <c r="I7110">
        <v>28.7</v>
      </c>
      <c r="AF7110">
        <v>95</v>
      </c>
      <c r="AK7110">
        <v>180</v>
      </c>
      <c r="AL7110">
        <v>300</v>
      </c>
      <c r="AM7110">
        <v>300</v>
      </c>
      <c r="AN7110">
        <v>180.3</v>
      </c>
    </row>
    <row r="7111" spans="1:40" x14ac:dyDescent="0.55000000000000004">
      <c r="A7111" t="s">
        <v>4231</v>
      </c>
      <c r="B7111">
        <v>8340</v>
      </c>
      <c r="F7111">
        <v>5</v>
      </c>
      <c r="G7111">
        <v>2000000</v>
      </c>
      <c r="H7111">
        <v>620000</v>
      </c>
      <c r="I7111">
        <v>43.7</v>
      </c>
      <c r="AF7111">
        <v>110</v>
      </c>
      <c r="AK7111">
        <v>200</v>
      </c>
      <c r="AL7111">
        <v>340</v>
      </c>
      <c r="AM7111">
        <v>340</v>
      </c>
      <c r="AN7111">
        <v>200.3</v>
      </c>
    </row>
    <row r="7112" spans="1:40" x14ac:dyDescent="0.55000000000000004">
      <c r="A7112" t="s">
        <v>4231</v>
      </c>
      <c r="B7112">
        <v>8368</v>
      </c>
      <c r="F7112">
        <v>6</v>
      </c>
      <c r="G7112">
        <v>4600000</v>
      </c>
      <c r="H7112">
        <v>1000000</v>
      </c>
      <c r="I7112">
        <v>148</v>
      </c>
      <c r="AF7112">
        <v>160</v>
      </c>
      <c r="AK7112">
        <v>340</v>
      </c>
      <c r="AL7112">
        <v>540</v>
      </c>
      <c r="AM7112">
        <v>540</v>
      </c>
      <c r="AN7112">
        <v>340.4</v>
      </c>
    </row>
    <row r="7113" spans="1:40" x14ac:dyDescent="0.55000000000000004">
      <c r="A7113" t="s">
        <v>4231</v>
      </c>
      <c r="B7113" t="s">
        <v>4322</v>
      </c>
      <c r="F7113">
        <v>1.5</v>
      </c>
      <c r="G7113">
        <v>46500</v>
      </c>
      <c r="H7113">
        <v>34500</v>
      </c>
      <c r="I7113">
        <v>0.18</v>
      </c>
      <c r="AF7113">
        <v>18</v>
      </c>
      <c r="AK7113">
        <v>25</v>
      </c>
      <c r="AL7113">
        <v>52</v>
      </c>
      <c r="AM7113">
        <v>52</v>
      </c>
      <c r="AN7113">
        <v>27</v>
      </c>
    </row>
    <row r="7114" spans="1:40" x14ac:dyDescent="0.55000000000000004">
      <c r="A7114" t="s">
        <v>4231</v>
      </c>
      <c r="B7114" t="s">
        <v>4323</v>
      </c>
      <c r="F7114">
        <v>1.5</v>
      </c>
      <c r="G7114">
        <v>55000</v>
      </c>
      <c r="H7114">
        <v>38000</v>
      </c>
      <c r="I7114">
        <v>0.27</v>
      </c>
      <c r="AF7114">
        <v>21</v>
      </c>
      <c r="AK7114">
        <v>30</v>
      </c>
      <c r="AL7114">
        <v>60</v>
      </c>
      <c r="AM7114">
        <v>60</v>
      </c>
      <c r="AN7114">
        <v>32</v>
      </c>
    </row>
    <row r="7115" spans="1:40" x14ac:dyDescent="0.55000000000000004">
      <c r="A7115" t="s">
        <v>4231</v>
      </c>
      <c r="B7115" t="s">
        <v>4324</v>
      </c>
      <c r="F7115">
        <v>1.5</v>
      </c>
      <c r="G7115">
        <v>75000</v>
      </c>
      <c r="H7115">
        <v>50000</v>
      </c>
      <c r="I7115">
        <v>0.39</v>
      </c>
      <c r="AF7115">
        <v>24</v>
      </c>
      <c r="AK7115">
        <v>35</v>
      </c>
      <c r="AL7115">
        <v>68</v>
      </c>
      <c r="AM7115">
        <v>68</v>
      </c>
      <c r="AN7115">
        <v>37</v>
      </c>
    </row>
    <row r="7116" spans="1:40" x14ac:dyDescent="0.55000000000000004">
      <c r="A7116" t="s">
        <v>4231</v>
      </c>
      <c r="B7116" t="s">
        <v>4325</v>
      </c>
      <c r="F7116">
        <v>1.5</v>
      </c>
      <c r="G7116">
        <v>95000</v>
      </c>
      <c r="H7116">
        <v>61000</v>
      </c>
      <c r="I7116">
        <v>0.55000000000000004</v>
      </c>
      <c r="AF7116">
        <v>26</v>
      </c>
      <c r="AK7116">
        <v>40</v>
      </c>
      <c r="AL7116">
        <v>78</v>
      </c>
      <c r="AM7116">
        <v>78</v>
      </c>
      <c r="AN7116">
        <v>42</v>
      </c>
    </row>
    <row r="7117" spans="1:40" x14ac:dyDescent="0.55000000000000004">
      <c r="A7117" t="s">
        <v>4231</v>
      </c>
      <c r="B7117" t="s">
        <v>4326</v>
      </c>
      <c r="F7117">
        <v>1.5</v>
      </c>
      <c r="G7117">
        <v>118000</v>
      </c>
      <c r="H7117">
        <v>75000</v>
      </c>
      <c r="I7117">
        <v>0.69</v>
      </c>
      <c r="AF7117">
        <v>28</v>
      </c>
      <c r="AK7117">
        <v>45</v>
      </c>
      <c r="AL7117">
        <v>85</v>
      </c>
      <c r="AM7117">
        <v>85</v>
      </c>
      <c r="AN7117">
        <v>47</v>
      </c>
    </row>
    <row r="7118" spans="1:40" x14ac:dyDescent="0.55000000000000004">
      <c r="A7118" t="s">
        <v>4231</v>
      </c>
      <c r="B7118" t="s">
        <v>4327</v>
      </c>
      <c r="F7118">
        <v>2</v>
      </c>
      <c r="G7118">
        <v>146000</v>
      </c>
      <c r="H7118">
        <v>88000</v>
      </c>
      <c r="I7118">
        <v>1</v>
      </c>
      <c r="AF7118">
        <v>31</v>
      </c>
      <c r="AK7118">
        <v>50</v>
      </c>
      <c r="AL7118">
        <v>95</v>
      </c>
      <c r="AM7118">
        <v>95</v>
      </c>
      <c r="AN7118">
        <v>52</v>
      </c>
    </row>
    <row r="7119" spans="1:40" x14ac:dyDescent="0.55000000000000004">
      <c r="A7119" t="s">
        <v>4231</v>
      </c>
      <c r="B7119" t="s">
        <v>4328</v>
      </c>
      <c r="F7119">
        <v>2</v>
      </c>
      <c r="G7119">
        <v>176000</v>
      </c>
      <c r="H7119">
        <v>102000</v>
      </c>
      <c r="I7119">
        <v>1.34</v>
      </c>
      <c r="AF7119">
        <v>35</v>
      </c>
      <c r="AK7119">
        <v>55</v>
      </c>
      <c r="AL7119">
        <v>105</v>
      </c>
      <c r="AM7119">
        <v>105</v>
      </c>
      <c r="AN7119">
        <v>57</v>
      </c>
    </row>
    <row r="7120" spans="1:40" x14ac:dyDescent="0.55000000000000004">
      <c r="A7120" t="s">
        <v>4231</v>
      </c>
      <c r="B7120" t="s">
        <v>4329</v>
      </c>
      <c r="F7120">
        <v>2</v>
      </c>
      <c r="G7120">
        <v>176000</v>
      </c>
      <c r="H7120">
        <v>102000</v>
      </c>
      <c r="I7120">
        <v>1.43</v>
      </c>
      <c r="AF7120">
        <v>35</v>
      </c>
      <c r="AK7120">
        <v>60</v>
      </c>
      <c r="AL7120">
        <v>110</v>
      </c>
      <c r="AM7120">
        <v>110</v>
      </c>
      <c r="AN7120">
        <v>62</v>
      </c>
    </row>
    <row r="7121" spans="1:40" x14ac:dyDescent="0.55000000000000004">
      <c r="A7121" t="s">
        <v>4231</v>
      </c>
      <c r="B7121" t="s">
        <v>4330</v>
      </c>
      <c r="F7121">
        <v>2</v>
      </c>
      <c r="G7121">
        <v>186000</v>
      </c>
      <c r="H7121">
        <v>106000</v>
      </c>
      <c r="I7121">
        <v>1.57</v>
      </c>
      <c r="AF7121">
        <v>36</v>
      </c>
      <c r="AK7121">
        <v>65</v>
      </c>
      <c r="AL7121">
        <v>115</v>
      </c>
      <c r="AM7121">
        <v>115</v>
      </c>
      <c r="AN7121">
        <v>67</v>
      </c>
    </row>
    <row r="7122" spans="1:40" x14ac:dyDescent="0.55000000000000004">
      <c r="A7122" t="s">
        <v>4231</v>
      </c>
      <c r="B7122" t="s">
        <v>4331</v>
      </c>
      <c r="F7122">
        <v>2</v>
      </c>
      <c r="G7122">
        <v>250000</v>
      </c>
      <c r="H7122">
        <v>137000</v>
      </c>
      <c r="I7122">
        <v>2.06</v>
      </c>
      <c r="AF7122">
        <v>40</v>
      </c>
      <c r="AK7122">
        <v>70</v>
      </c>
      <c r="AL7122">
        <v>125</v>
      </c>
      <c r="AM7122">
        <v>125</v>
      </c>
      <c r="AN7122">
        <v>72</v>
      </c>
    </row>
    <row r="7123" spans="1:40" x14ac:dyDescent="0.55000000000000004">
      <c r="A7123" t="s">
        <v>4231</v>
      </c>
      <c r="B7123" t="s">
        <v>4332</v>
      </c>
      <c r="F7123">
        <v>2.5</v>
      </c>
      <c r="G7123">
        <v>300000</v>
      </c>
      <c r="H7123">
        <v>163000</v>
      </c>
      <c r="I7123">
        <v>2.68</v>
      </c>
      <c r="AF7123">
        <v>44</v>
      </c>
      <c r="AK7123">
        <v>75</v>
      </c>
      <c r="AL7123">
        <v>135</v>
      </c>
      <c r="AM7123">
        <v>135</v>
      </c>
      <c r="AN7123">
        <v>77</v>
      </c>
    </row>
    <row r="7124" spans="1:40" x14ac:dyDescent="0.55000000000000004">
      <c r="A7124" t="s">
        <v>4231</v>
      </c>
      <c r="B7124" t="s">
        <v>4333</v>
      </c>
      <c r="F7124">
        <v>2.5</v>
      </c>
      <c r="G7124">
        <v>300000</v>
      </c>
      <c r="H7124">
        <v>160000</v>
      </c>
      <c r="I7124">
        <v>2.82</v>
      </c>
      <c r="AF7124">
        <v>44</v>
      </c>
      <c r="AK7124">
        <v>80</v>
      </c>
      <c r="AL7124">
        <v>140</v>
      </c>
      <c r="AM7124">
        <v>140</v>
      </c>
      <c r="AN7124">
        <v>82</v>
      </c>
    </row>
    <row r="7125" spans="1:40" x14ac:dyDescent="0.55000000000000004">
      <c r="A7125" t="s">
        <v>4231</v>
      </c>
      <c r="B7125" t="s">
        <v>4334</v>
      </c>
      <c r="F7125">
        <v>2.5</v>
      </c>
      <c r="G7125">
        <v>360000</v>
      </c>
      <c r="H7125">
        <v>190000</v>
      </c>
      <c r="I7125">
        <v>3.66</v>
      </c>
      <c r="AF7125">
        <v>49</v>
      </c>
      <c r="AK7125">
        <v>85</v>
      </c>
      <c r="AL7125">
        <v>150</v>
      </c>
      <c r="AM7125">
        <v>150</v>
      </c>
      <c r="AN7125">
        <v>88</v>
      </c>
    </row>
    <row r="7126" spans="1:40" x14ac:dyDescent="0.55000000000000004">
      <c r="A7126" t="s">
        <v>4231</v>
      </c>
      <c r="B7126" t="s">
        <v>4335</v>
      </c>
      <c r="F7126">
        <v>2.5</v>
      </c>
      <c r="G7126">
        <v>390000</v>
      </c>
      <c r="H7126">
        <v>196000</v>
      </c>
      <c r="I7126">
        <v>3.88</v>
      </c>
      <c r="AF7126">
        <v>50</v>
      </c>
      <c r="AK7126">
        <v>90</v>
      </c>
      <c r="AL7126">
        <v>155</v>
      </c>
      <c r="AM7126">
        <v>155</v>
      </c>
      <c r="AN7126">
        <v>93</v>
      </c>
    </row>
    <row r="7127" spans="1:40" x14ac:dyDescent="0.55000000000000004">
      <c r="A7127" t="s">
        <v>4231</v>
      </c>
      <c r="B7127" t="s">
        <v>4336</v>
      </c>
      <c r="F7127">
        <v>2.5</v>
      </c>
      <c r="G7127">
        <v>475000</v>
      </c>
      <c r="H7127">
        <v>232000</v>
      </c>
      <c r="I7127">
        <v>5.1100000000000003</v>
      </c>
      <c r="AF7127">
        <v>55</v>
      </c>
      <c r="AK7127">
        <v>100</v>
      </c>
      <c r="AL7127">
        <v>170</v>
      </c>
      <c r="AM7127">
        <v>170</v>
      </c>
      <c r="AN7127">
        <v>103</v>
      </c>
    </row>
    <row r="7128" spans="1:40" x14ac:dyDescent="0.55000000000000004">
      <c r="A7128" t="s">
        <v>4231</v>
      </c>
      <c r="B7128" t="s">
        <v>4337</v>
      </c>
      <c r="F7128">
        <v>3</v>
      </c>
      <c r="G7128">
        <v>610000</v>
      </c>
      <c r="H7128">
        <v>275000</v>
      </c>
      <c r="I7128">
        <v>7.87</v>
      </c>
      <c r="AF7128">
        <v>63</v>
      </c>
      <c r="AK7128">
        <v>110</v>
      </c>
      <c r="AL7128">
        <v>190</v>
      </c>
      <c r="AM7128">
        <v>190</v>
      </c>
      <c r="AN7128">
        <v>113</v>
      </c>
    </row>
    <row r="7129" spans="1:40" x14ac:dyDescent="0.55000000000000004">
      <c r="A7129" t="s">
        <v>4231</v>
      </c>
      <c r="B7129" t="s">
        <v>4338</v>
      </c>
      <c r="F7129">
        <v>3.5</v>
      </c>
      <c r="G7129">
        <v>756000</v>
      </c>
      <c r="H7129">
        <v>325000</v>
      </c>
      <c r="I7129">
        <v>10.9</v>
      </c>
      <c r="AF7129">
        <v>70</v>
      </c>
      <c r="AK7129">
        <v>120</v>
      </c>
      <c r="AL7129">
        <v>205</v>
      </c>
      <c r="AM7129">
        <v>210</v>
      </c>
      <c r="AN7129">
        <v>123</v>
      </c>
    </row>
    <row r="7130" spans="1:40" x14ac:dyDescent="0.55000000000000004">
      <c r="A7130" t="s">
        <v>4231</v>
      </c>
      <c r="B7130" t="s">
        <v>4339</v>
      </c>
      <c r="F7130">
        <v>3.5</v>
      </c>
      <c r="G7130">
        <v>880000</v>
      </c>
      <c r="H7130">
        <v>360000</v>
      </c>
      <c r="I7130">
        <v>13.3</v>
      </c>
      <c r="AF7130">
        <v>75</v>
      </c>
      <c r="AK7130">
        <v>130</v>
      </c>
      <c r="AL7130">
        <v>220</v>
      </c>
      <c r="AM7130">
        <v>225</v>
      </c>
      <c r="AN7130">
        <v>134</v>
      </c>
    </row>
    <row r="7131" spans="1:40" x14ac:dyDescent="0.55000000000000004">
      <c r="A7131" t="s">
        <v>4231</v>
      </c>
      <c r="B7131" t="s">
        <v>4340</v>
      </c>
      <c r="F7131">
        <v>3.5</v>
      </c>
      <c r="G7131">
        <v>1020000</v>
      </c>
      <c r="H7131">
        <v>400000</v>
      </c>
      <c r="I7131">
        <v>15.9</v>
      </c>
      <c r="AF7131">
        <v>80</v>
      </c>
      <c r="AK7131">
        <v>140</v>
      </c>
      <c r="AL7131">
        <v>235</v>
      </c>
      <c r="AM7131">
        <v>240</v>
      </c>
      <c r="AN7131">
        <v>144</v>
      </c>
    </row>
    <row r="7132" spans="1:40" x14ac:dyDescent="0.55000000000000004">
      <c r="A7132" t="s">
        <v>4231</v>
      </c>
      <c r="B7132" t="s">
        <v>4341</v>
      </c>
      <c r="F7132">
        <v>3.5</v>
      </c>
      <c r="G7132">
        <v>1100000</v>
      </c>
      <c r="H7132">
        <v>405000</v>
      </c>
      <c r="I7132">
        <v>16.7</v>
      </c>
      <c r="AF7132">
        <v>80</v>
      </c>
      <c r="AK7132">
        <v>150</v>
      </c>
      <c r="AL7132">
        <v>245</v>
      </c>
      <c r="AM7132">
        <v>250</v>
      </c>
      <c r="AN7132">
        <v>154</v>
      </c>
    </row>
    <row r="7133" spans="1:40" x14ac:dyDescent="0.55000000000000004">
      <c r="A7133" t="s">
        <v>4231</v>
      </c>
      <c r="B7133" t="s">
        <v>4342</v>
      </c>
      <c r="F7133">
        <v>4</v>
      </c>
      <c r="G7133">
        <v>1270000</v>
      </c>
      <c r="H7133">
        <v>455000</v>
      </c>
      <c r="I7133">
        <v>21.5</v>
      </c>
      <c r="AF7133">
        <v>87</v>
      </c>
      <c r="AK7133">
        <v>160</v>
      </c>
      <c r="AL7133">
        <v>265</v>
      </c>
      <c r="AM7133">
        <v>270</v>
      </c>
      <c r="AN7133">
        <v>164</v>
      </c>
    </row>
    <row r="7134" spans="1:40" x14ac:dyDescent="0.55000000000000004">
      <c r="A7134" t="s">
        <v>4231</v>
      </c>
      <c r="B7134" t="s">
        <v>4343</v>
      </c>
      <c r="F7134">
        <v>4</v>
      </c>
      <c r="G7134">
        <v>1370000</v>
      </c>
      <c r="H7134">
        <v>465000</v>
      </c>
      <c r="I7134">
        <v>22.5</v>
      </c>
      <c r="AF7134">
        <v>87</v>
      </c>
      <c r="AK7134">
        <v>170</v>
      </c>
      <c r="AL7134">
        <v>275</v>
      </c>
      <c r="AM7134">
        <v>280</v>
      </c>
      <c r="AN7134">
        <v>174</v>
      </c>
    </row>
    <row r="7135" spans="1:40" x14ac:dyDescent="0.55000000000000004">
      <c r="A7135" t="s">
        <v>4231</v>
      </c>
      <c r="B7135" t="s">
        <v>4344</v>
      </c>
      <c r="F7135">
        <v>4</v>
      </c>
      <c r="G7135">
        <v>1530000</v>
      </c>
      <c r="H7135">
        <v>520000</v>
      </c>
      <c r="I7135">
        <v>28.7</v>
      </c>
      <c r="AF7135">
        <v>95</v>
      </c>
      <c r="AK7135">
        <v>180</v>
      </c>
      <c r="AL7135">
        <v>295</v>
      </c>
      <c r="AM7135">
        <v>300</v>
      </c>
      <c r="AN7135">
        <v>184</v>
      </c>
    </row>
    <row r="7136" spans="1:40" x14ac:dyDescent="0.55000000000000004">
      <c r="A7136" t="s">
        <v>4231</v>
      </c>
      <c r="B7136" t="s">
        <v>4345</v>
      </c>
      <c r="F7136">
        <v>5</v>
      </c>
      <c r="G7136">
        <v>1860000</v>
      </c>
      <c r="H7136">
        <v>600000</v>
      </c>
      <c r="I7136">
        <v>36.700000000000003</v>
      </c>
      <c r="AF7136">
        <v>105</v>
      </c>
      <c r="AK7136">
        <v>190</v>
      </c>
      <c r="AL7136">
        <v>315</v>
      </c>
      <c r="AM7136">
        <v>320</v>
      </c>
      <c r="AN7136">
        <v>195</v>
      </c>
    </row>
    <row r="7137" spans="1:40" x14ac:dyDescent="0.55000000000000004">
      <c r="A7137" t="s">
        <v>4231</v>
      </c>
      <c r="B7137" t="s">
        <v>4346</v>
      </c>
      <c r="F7137">
        <v>5</v>
      </c>
      <c r="G7137">
        <v>2000000</v>
      </c>
      <c r="H7137">
        <v>620000</v>
      </c>
      <c r="I7137">
        <v>43.7</v>
      </c>
      <c r="AF7137">
        <v>110</v>
      </c>
      <c r="AK7137">
        <v>200</v>
      </c>
      <c r="AL7137">
        <v>335</v>
      </c>
      <c r="AM7137">
        <v>340</v>
      </c>
      <c r="AN7137">
        <v>205</v>
      </c>
    </row>
    <row r="7138" spans="1:40" x14ac:dyDescent="0.55000000000000004">
      <c r="A7138" t="s">
        <v>4231</v>
      </c>
      <c r="B7138" t="s">
        <v>4347</v>
      </c>
      <c r="F7138">
        <v>6</v>
      </c>
      <c r="G7138">
        <v>4600000</v>
      </c>
      <c r="H7138">
        <v>1000000</v>
      </c>
      <c r="I7138">
        <v>148</v>
      </c>
      <c r="AF7138">
        <v>160</v>
      </c>
      <c r="AK7138">
        <v>340</v>
      </c>
      <c r="AL7138">
        <v>535</v>
      </c>
      <c r="AM7138">
        <v>540</v>
      </c>
      <c r="AN7138">
        <v>345</v>
      </c>
    </row>
    <row r="7139" spans="1:40" x14ac:dyDescent="0.55000000000000004">
      <c r="A7139" t="s">
        <v>4231</v>
      </c>
      <c r="B7139">
        <v>8413</v>
      </c>
      <c r="F7139">
        <v>2.5</v>
      </c>
      <c r="G7139">
        <v>390000</v>
      </c>
      <c r="H7139">
        <v>224000</v>
      </c>
      <c r="I7139">
        <v>4.47</v>
      </c>
      <c r="AF7139">
        <v>56</v>
      </c>
      <c r="AK7139">
        <v>65</v>
      </c>
      <c r="AL7139">
        <v>140</v>
      </c>
      <c r="AM7139">
        <v>140</v>
      </c>
      <c r="AN7139">
        <v>65.2</v>
      </c>
    </row>
    <row r="7140" spans="1:40" x14ac:dyDescent="0.55000000000000004">
      <c r="A7140" t="s">
        <v>4231</v>
      </c>
      <c r="B7140">
        <v>8416</v>
      </c>
      <c r="F7140">
        <v>3.5</v>
      </c>
      <c r="G7140">
        <v>550000</v>
      </c>
      <c r="H7140">
        <v>275000</v>
      </c>
      <c r="I7140">
        <v>7.97</v>
      </c>
      <c r="AF7140">
        <v>68</v>
      </c>
      <c r="AK7140">
        <v>80</v>
      </c>
      <c r="AL7140">
        <v>170</v>
      </c>
      <c r="AM7140">
        <v>170</v>
      </c>
      <c r="AN7140">
        <v>80.2</v>
      </c>
    </row>
    <row r="7141" spans="1:40" x14ac:dyDescent="0.55000000000000004">
      <c r="A7141" t="s">
        <v>4231</v>
      </c>
      <c r="B7141">
        <v>8418</v>
      </c>
      <c r="F7141">
        <v>3.5</v>
      </c>
      <c r="G7141">
        <v>695000</v>
      </c>
      <c r="H7141">
        <v>325000</v>
      </c>
      <c r="I7141">
        <v>11.2</v>
      </c>
      <c r="AF7141">
        <v>77</v>
      </c>
      <c r="AK7141">
        <v>90</v>
      </c>
      <c r="AL7141">
        <v>190</v>
      </c>
      <c r="AM7141">
        <v>190</v>
      </c>
      <c r="AN7141">
        <v>90.2</v>
      </c>
    </row>
    <row r="7142" spans="1:40" x14ac:dyDescent="0.55000000000000004">
      <c r="A7142" t="s">
        <v>4231</v>
      </c>
      <c r="B7142">
        <v>8420</v>
      </c>
      <c r="F7142">
        <v>4</v>
      </c>
      <c r="G7142">
        <v>915000</v>
      </c>
      <c r="H7142">
        <v>400000</v>
      </c>
      <c r="I7142">
        <v>15</v>
      </c>
      <c r="AF7142">
        <v>85</v>
      </c>
      <c r="AK7142">
        <v>100</v>
      </c>
      <c r="AL7142">
        <v>210</v>
      </c>
      <c r="AM7142">
        <v>210</v>
      </c>
      <c r="AN7142">
        <v>100.2</v>
      </c>
    </row>
    <row r="7143" spans="1:40" x14ac:dyDescent="0.55000000000000004">
      <c r="A7143" t="s">
        <v>4231</v>
      </c>
      <c r="B7143">
        <v>8422</v>
      </c>
      <c r="F7143">
        <v>4</v>
      </c>
      <c r="G7143">
        <v>1120000</v>
      </c>
      <c r="H7143">
        <v>465000</v>
      </c>
      <c r="I7143">
        <v>20.2</v>
      </c>
      <c r="AF7143">
        <v>95</v>
      </c>
      <c r="AK7143">
        <v>110</v>
      </c>
      <c r="AL7143">
        <v>230</v>
      </c>
      <c r="AM7143">
        <v>230</v>
      </c>
      <c r="AN7143">
        <v>110.2</v>
      </c>
    </row>
    <row r="7144" spans="1:40" x14ac:dyDescent="0.55000000000000004">
      <c r="A7144" t="s">
        <v>4231</v>
      </c>
      <c r="B7144">
        <v>8426</v>
      </c>
      <c r="F7144">
        <v>5</v>
      </c>
      <c r="G7144">
        <v>1500000</v>
      </c>
      <c r="H7144">
        <v>570000</v>
      </c>
      <c r="I7144">
        <v>32</v>
      </c>
      <c r="AF7144">
        <v>110</v>
      </c>
      <c r="AK7144">
        <v>130</v>
      </c>
      <c r="AL7144">
        <v>270</v>
      </c>
      <c r="AM7144">
        <v>270</v>
      </c>
      <c r="AN7144">
        <v>130.30000000000001</v>
      </c>
    </row>
    <row r="7145" spans="1:40" x14ac:dyDescent="0.55000000000000004">
      <c r="A7145" t="s">
        <v>4231</v>
      </c>
      <c r="B7145">
        <v>8428</v>
      </c>
      <c r="F7145">
        <v>5</v>
      </c>
      <c r="G7145">
        <v>1560000</v>
      </c>
      <c r="H7145">
        <v>585000</v>
      </c>
      <c r="I7145">
        <v>34.5</v>
      </c>
      <c r="AF7145">
        <v>112</v>
      </c>
      <c r="AK7145">
        <v>140</v>
      </c>
      <c r="AL7145">
        <v>280</v>
      </c>
      <c r="AM7145">
        <v>280</v>
      </c>
      <c r="AN7145">
        <v>140.30000000000001</v>
      </c>
    </row>
    <row r="7146" spans="1:40" x14ac:dyDescent="0.55000000000000004">
      <c r="A7146" t="s">
        <v>4231</v>
      </c>
      <c r="B7146">
        <v>8432</v>
      </c>
      <c r="F7146">
        <v>6</v>
      </c>
      <c r="G7146">
        <v>1870000</v>
      </c>
      <c r="H7146">
        <v>660000</v>
      </c>
      <c r="I7146">
        <v>52</v>
      </c>
      <c r="AF7146">
        <v>130</v>
      </c>
      <c r="AK7146">
        <v>160</v>
      </c>
      <c r="AL7146">
        <v>320</v>
      </c>
      <c r="AM7146">
        <v>320</v>
      </c>
      <c r="AN7146">
        <v>160.30000000000001</v>
      </c>
    </row>
    <row r="7147" spans="1:40" x14ac:dyDescent="0.55000000000000004">
      <c r="A7147" t="s">
        <v>4231</v>
      </c>
      <c r="B7147">
        <v>8436</v>
      </c>
      <c r="F7147">
        <v>6</v>
      </c>
      <c r="G7147">
        <v>2300000</v>
      </c>
      <c r="H7147">
        <v>765000</v>
      </c>
      <c r="I7147">
        <v>70.5</v>
      </c>
      <c r="AF7147">
        <v>140</v>
      </c>
      <c r="AK7147">
        <v>180</v>
      </c>
      <c r="AL7147">
        <v>360</v>
      </c>
      <c r="AM7147">
        <v>360</v>
      </c>
      <c r="AN7147">
        <v>180.3</v>
      </c>
    </row>
    <row r="7148" spans="1:40" x14ac:dyDescent="0.55000000000000004">
      <c r="A7148" t="s">
        <v>4231</v>
      </c>
      <c r="B7148">
        <v>8440</v>
      </c>
      <c r="F7148">
        <v>6</v>
      </c>
      <c r="I7148">
        <v>97</v>
      </c>
      <c r="AF7148">
        <v>155</v>
      </c>
      <c r="AK7148">
        <v>200</v>
      </c>
      <c r="AL7148">
        <v>400</v>
      </c>
      <c r="AM7148">
        <v>400</v>
      </c>
      <c r="AN7148">
        <v>200.3</v>
      </c>
    </row>
    <row r="7149" spans="1:40" x14ac:dyDescent="0.55000000000000004">
      <c r="A7149" t="s">
        <v>4231</v>
      </c>
      <c r="B7149">
        <v>8444</v>
      </c>
      <c r="F7149">
        <v>8</v>
      </c>
      <c r="G7149">
        <v>3440000</v>
      </c>
      <c r="H7149">
        <v>809000</v>
      </c>
      <c r="I7149">
        <v>107</v>
      </c>
      <c r="AF7149">
        <v>160</v>
      </c>
      <c r="AK7149">
        <v>220</v>
      </c>
      <c r="AL7149">
        <v>420</v>
      </c>
      <c r="AM7149">
        <v>420</v>
      </c>
      <c r="AN7149">
        <v>220.3</v>
      </c>
    </row>
    <row r="7150" spans="1:40" x14ac:dyDescent="0.55000000000000004">
      <c r="A7150" t="s">
        <v>4231</v>
      </c>
      <c r="B7150">
        <v>8456</v>
      </c>
      <c r="F7150">
        <v>8</v>
      </c>
      <c r="I7150">
        <v>190</v>
      </c>
      <c r="AF7150">
        <v>190</v>
      </c>
      <c r="AK7150">
        <v>280</v>
      </c>
      <c r="AL7150">
        <v>520</v>
      </c>
      <c r="AM7150">
        <v>520</v>
      </c>
      <c r="AN7150">
        <v>280.3</v>
      </c>
    </row>
    <row r="7151" spans="1:40" x14ac:dyDescent="0.55000000000000004">
      <c r="A7151" t="s">
        <v>4231</v>
      </c>
      <c r="B7151" t="s">
        <v>4348</v>
      </c>
      <c r="F7151">
        <v>1.5</v>
      </c>
      <c r="G7151">
        <v>57000</v>
      </c>
      <c r="H7151">
        <v>45500</v>
      </c>
      <c r="I7151">
        <v>0.34</v>
      </c>
      <c r="AF7151">
        <v>24</v>
      </c>
      <c r="AK7151">
        <v>25</v>
      </c>
      <c r="AL7151">
        <v>60</v>
      </c>
      <c r="AM7151">
        <v>60</v>
      </c>
      <c r="AN7151">
        <v>27</v>
      </c>
    </row>
    <row r="7152" spans="1:40" x14ac:dyDescent="0.55000000000000004">
      <c r="A7152" t="s">
        <v>4231</v>
      </c>
      <c r="B7152" t="s">
        <v>4349</v>
      </c>
      <c r="F7152">
        <v>1.5</v>
      </c>
      <c r="G7152">
        <v>95000</v>
      </c>
      <c r="H7152">
        <v>69500</v>
      </c>
      <c r="I7152">
        <v>0.53</v>
      </c>
      <c r="AF7152">
        <v>28</v>
      </c>
      <c r="AK7152">
        <v>30</v>
      </c>
      <c r="AL7152">
        <v>70</v>
      </c>
      <c r="AM7152">
        <v>70</v>
      </c>
      <c r="AN7152">
        <v>32</v>
      </c>
    </row>
    <row r="7153" spans="1:40" x14ac:dyDescent="0.55000000000000004">
      <c r="A7153" t="s">
        <v>4231</v>
      </c>
      <c r="B7153" t="s">
        <v>4350</v>
      </c>
      <c r="F7153">
        <v>2</v>
      </c>
      <c r="G7153">
        <v>106000</v>
      </c>
      <c r="H7153">
        <v>76500</v>
      </c>
      <c r="I7153">
        <v>0.79</v>
      </c>
      <c r="AF7153">
        <v>32</v>
      </c>
      <c r="AK7153">
        <v>35</v>
      </c>
      <c r="AL7153">
        <v>80</v>
      </c>
      <c r="AM7153">
        <v>80</v>
      </c>
      <c r="AN7153">
        <v>37</v>
      </c>
    </row>
    <row r="7154" spans="1:40" x14ac:dyDescent="0.55000000000000004">
      <c r="A7154" t="s">
        <v>4231</v>
      </c>
      <c r="B7154" t="s">
        <v>4351</v>
      </c>
      <c r="F7154">
        <v>2</v>
      </c>
      <c r="G7154">
        <v>143000</v>
      </c>
      <c r="H7154">
        <v>96500</v>
      </c>
      <c r="I7154">
        <v>1.1399999999999999</v>
      </c>
      <c r="AF7154">
        <v>36</v>
      </c>
      <c r="AK7154">
        <v>40</v>
      </c>
      <c r="AL7154">
        <v>90</v>
      </c>
      <c r="AM7154">
        <v>90</v>
      </c>
      <c r="AN7154">
        <v>42</v>
      </c>
    </row>
    <row r="7155" spans="1:40" x14ac:dyDescent="0.55000000000000004">
      <c r="A7155" t="s">
        <v>4231</v>
      </c>
      <c r="B7155" t="s">
        <v>4352</v>
      </c>
      <c r="F7155">
        <v>2</v>
      </c>
      <c r="G7155">
        <v>186000</v>
      </c>
      <c r="H7155">
        <v>122000</v>
      </c>
      <c r="I7155">
        <v>1.47</v>
      </c>
      <c r="AF7155">
        <v>39</v>
      </c>
      <c r="AK7155">
        <v>45</v>
      </c>
      <c r="AL7155">
        <v>100</v>
      </c>
      <c r="AM7155">
        <v>100</v>
      </c>
      <c r="AN7155">
        <v>47</v>
      </c>
    </row>
    <row r="7156" spans="1:40" x14ac:dyDescent="0.55000000000000004">
      <c r="A7156" t="s">
        <v>4231</v>
      </c>
      <c r="B7156" t="s">
        <v>4353</v>
      </c>
      <c r="F7156">
        <v>2.5</v>
      </c>
      <c r="G7156">
        <v>216000</v>
      </c>
      <c r="H7156">
        <v>137000</v>
      </c>
      <c r="I7156">
        <v>1.99</v>
      </c>
      <c r="AF7156">
        <v>43</v>
      </c>
      <c r="AK7156">
        <v>50</v>
      </c>
      <c r="AL7156">
        <v>110</v>
      </c>
      <c r="AM7156">
        <v>110</v>
      </c>
      <c r="AN7156">
        <v>52</v>
      </c>
    </row>
    <row r="7157" spans="1:40" x14ac:dyDescent="0.55000000000000004">
      <c r="A7157" t="s">
        <v>4231</v>
      </c>
      <c r="B7157" t="s">
        <v>4354</v>
      </c>
      <c r="F7157">
        <v>2.5</v>
      </c>
      <c r="G7157">
        <v>255000</v>
      </c>
      <c r="H7157">
        <v>166000</v>
      </c>
      <c r="I7157">
        <v>2.64</v>
      </c>
      <c r="AF7157">
        <v>48</v>
      </c>
      <c r="AK7157">
        <v>55</v>
      </c>
      <c r="AL7157">
        <v>120</v>
      </c>
      <c r="AM7157">
        <v>120</v>
      </c>
      <c r="AN7157">
        <v>57</v>
      </c>
    </row>
    <row r="7158" spans="1:40" x14ac:dyDescent="0.55000000000000004">
      <c r="A7158" t="s">
        <v>4231</v>
      </c>
      <c r="B7158" t="s">
        <v>4355</v>
      </c>
      <c r="F7158">
        <v>2.5</v>
      </c>
      <c r="G7158">
        <v>325000</v>
      </c>
      <c r="H7158">
        <v>200000</v>
      </c>
      <c r="I7158">
        <v>3.51</v>
      </c>
      <c r="AF7158">
        <v>51</v>
      </c>
      <c r="AK7158">
        <v>60</v>
      </c>
      <c r="AL7158">
        <v>130</v>
      </c>
      <c r="AM7158">
        <v>130</v>
      </c>
      <c r="AN7158">
        <v>62</v>
      </c>
    </row>
    <row r="7159" spans="1:40" x14ac:dyDescent="0.55000000000000004">
      <c r="A7159" t="s">
        <v>4231</v>
      </c>
      <c r="B7159" t="s">
        <v>4356</v>
      </c>
      <c r="F7159">
        <v>3</v>
      </c>
      <c r="G7159">
        <v>390000</v>
      </c>
      <c r="H7159">
        <v>224000</v>
      </c>
      <c r="I7159">
        <v>4.47</v>
      </c>
      <c r="AF7159">
        <v>56</v>
      </c>
      <c r="AK7159">
        <v>65</v>
      </c>
      <c r="AL7159">
        <v>140</v>
      </c>
      <c r="AM7159">
        <v>140</v>
      </c>
      <c r="AN7159">
        <v>68</v>
      </c>
    </row>
    <row r="7160" spans="1:40" x14ac:dyDescent="0.55000000000000004">
      <c r="A7160" t="s">
        <v>4231</v>
      </c>
      <c r="B7160" t="s">
        <v>4357</v>
      </c>
      <c r="F7160">
        <v>3</v>
      </c>
      <c r="G7160">
        <v>440000</v>
      </c>
      <c r="H7160">
        <v>240000</v>
      </c>
      <c r="I7160">
        <v>5.48</v>
      </c>
      <c r="AF7160">
        <v>60</v>
      </c>
      <c r="AK7160">
        <v>70</v>
      </c>
      <c r="AL7160">
        <v>150</v>
      </c>
      <c r="AM7160">
        <v>150</v>
      </c>
      <c r="AN7160">
        <v>73</v>
      </c>
    </row>
    <row r="7161" spans="1:40" x14ac:dyDescent="0.55000000000000004">
      <c r="A7161" t="s">
        <v>4231</v>
      </c>
      <c r="B7161" t="s">
        <v>4358</v>
      </c>
      <c r="F7161">
        <v>3</v>
      </c>
      <c r="G7161">
        <v>510000</v>
      </c>
      <c r="H7161">
        <v>255000</v>
      </c>
      <c r="I7161">
        <v>6.75</v>
      </c>
      <c r="AF7161">
        <v>65</v>
      </c>
      <c r="AK7161">
        <v>75</v>
      </c>
      <c r="AL7161">
        <v>160</v>
      </c>
      <c r="AM7161">
        <v>160</v>
      </c>
      <c r="AN7161">
        <v>78</v>
      </c>
    </row>
    <row r="7162" spans="1:40" x14ac:dyDescent="0.55000000000000004">
      <c r="A7162" t="s">
        <v>4231</v>
      </c>
      <c r="B7162" t="s">
        <v>4359</v>
      </c>
      <c r="F7162">
        <v>3.5</v>
      </c>
      <c r="G7162">
        <v>550000</v>
      </c>
      <c r="H7162">
        <v>275000</v>
      </c>
      <c r="I7162">
        <v>7.97</v>
      </c>
      <c r="AF7162">
        <v>68</v>
      </c>
      <c r="AK7162">
        <v>80</v>
      </c>
      <c r="AL7162">
        <v>170</v>
      </c>
      <c r="AM7162">
        <v>170</v>
      </c>
      <c r="AN7162">
        <v>83</v>
      </c>
    </row>
    <row r="7163" spans="1:40" x14ac:dyDescent="0.55000000000000004">
      <c r="A7163" t="s">
        <v>4231</v>
      </c>
      <c r="B7163" t="s">
        <v>4360</v>
      </c>
      <c r="F7163">
        <v>3.5</v>
      </c>
      <c r="G7163">
        <v>655000</v>
      </c>
      <c r="H7163">
        <v>320000</v>
      </c>
      <c r="I7163">
        <v>9.4499999999999993</v>
      </c>
      <c r="AF7163">
        <v>72</v>
      </c>
      <c r="AK7163">
        <v>85</v>
      </c>
      <c r="AL7163">
        <v>177</v>
      </c>
      <c r="AM7163">
        <v>180</v>
      </c>
      <c r="AN7163">
        <v>88</v>
      </c>
    </row>
    <row r="7164" spans="1:40" x14ac:dyDescent="0.55000000000000004">
      <c r="A7164" t="s">
        <v>4231</v>
      </c>
      <c r="B7164" t="s">
        <v>4361</v>
      </c>
      <c r="F7164">
        <v>3.5</v>
      </c>
      <c r="G7164">
        <v>695000</v>
      </c>
      <c r="H7164">
        <v>325000</v>
      </c>
      <c r="I7164">
        <v>11.2</v>
      </c>
      <c r="AF7164">
        <v>77</v>
      </c>
      <c r="AK7164">
        <v>90</v>
      </c>
      <c r="AL7164">
        <v>187</v>
      </c>
      <c r="AM7164">
        <v>190</v>
      </c>
      <c r="AN7164">
        <v>93</v>
      </c>
    </row>
    <row r="7165" spans="1:40" x14ac:dyDescent="0.55000000000000004">
      <c r="A7165" t="s">
        <v>4231</v>
      </c>
      <c r="B7165" t="s">
        <v>4362</v>
      </c>
      <c r="F7165">
        <v>4</v>
      </c>
      <c r="G7165">
        <v>915000</v>
      </c>
      <c r="H7165">
        <v>400000</v>
      </c>
      <c r="I7165">
        <v>15</v>
      </c>
      <c r="AF7165">
        <v>85</v>
      </c>
      <c r="AK7165">
        <v>100</v>
      </c>
      <c r="AL7165">
        <v>205</v>
      </c>
      <c r="AM7165">
        <v>210</v>
      </c>
      <c r="AN7165">
        <v>103</v>
      </c>
    </row>
    <row r="7166" spans="1:40" x14ac:dyDescent="0.55000000000000004">
      <c r="A7166" t="s">
        <v>4231</v>
      </c>
      <c r="B7166" t="s">
        <v>4363</v>
      </c>
      <c r="F7166">
        <v>4</v>
      </c>
      <c r="G7166">
        <v>1120000</v>
      </c>
      <c r="H7166">
        <v>465000</v>
      </c>
      <c r="I7166">
        <v>20.2</v>
      </c>
      <c r="AF7166">
        <v>95</v>
      </c>
      <c r="AK7166">
        <v>110</v>
      </c>
      <c r="AL7166">
        <v>225</v>
      </c>
      <c r="AM7166">
        <v>230</v>
      </c>
      <c r="AN7166">
        <v>113</v>
      </c>
    </row>
    <row r="7167" spans="1:40" x14ac:dyDescent="0.55000000000000004">
      <c r="A7167" t="s">
        <v>4231</v>
      </c>
      <c r="B7167" t="s">
        <v>4364</v>
      </c>
      <c r="F7167">
        <v>5</v>
      </c>
      <c r="G7167">
        <v>1320000</v>
      </c>
      <c r="H7167">
        <v>520000</v>
      </c>
      <c r="I7167">
        <v>25.5</v>
      </c>
      <c r="AF7167">
        <v>102</v>
      </c>
      <c r="AK7167">
        <v>120</v>
      </c>
      <c r="AL7167">
        <v>245</v>
      </c>
      <c r="AM7167">
        <v>250</v>
      </c>
      <c r="AN7167">
        <v>123</v>
      </c>
    </row>
    <row r="7168" spans="1:40" x14ac:dyDescent="0.55000000000000004">
      <c r="A7168" t="s">
        <v>4231</v>
      </c>
      <c r="B7168" t="s">
        <v>4365</v>
      </c>
      <c r="F7168">
        <v>5</v>
      </c>
      <c r="G7168">
        <v>1500000</v>
      </c>
      <c r="H7168">
        <v>570000</v>
      </c>
      <c r="I7168">
        <v>32</v>
      </c>
      <c r="AF7168">
        <v>110</v>
      </c>
      <c r="AK7168">
        <v>130</v>
      </c>
      <c r="AL7168">
        <v>265</v>
      </c>
      <c r="AM7168">
        <v>270</v>
      </c>
      <c r="AN7168">
        <v>134</v>
      </c>
    </row>
    <row r="7169" spans="1:40" x14ac:dyDescent="0.55000000000000004">
      <c r="A7169" t="s">
        <v>4231</v>
      </c>
      <c r="B7169" t="s">
        <v>4366</v>
      </c>
      <c r="F7169">
        <v>5</v>
      </c>
      <c r="G7169">
        <v>1560000</v>
      </c>
      <c r="H7169">
        <v>585000</v>
      </c>
      <c r="I7169">
        <v>34.5</v>
      </c>
      <c r="AF7169">
        <v>112</v>
      </c>
      <c r="AK7169">
        <v>140</v>
      </c>
      <c r="AL7169">
        <v>275</v>
      </c>
      <c r="AM7169">
        <v>280</v>
      </c>
      <c r="AN7169">
        <v>144</v>
      </c>
    </row>
    <row r="7170" spans="1:40" x14ac:dyDescent="0.55000000000000004">
      <c r="A7170" t="s">
        <v>4231</v>
      </c>
      <c r="B7170" t="s">
        <v>4367</v>
      </c>
      <c r="F7170">
        <v>5</v>
      </c>
      <c r="G7170">
        <v>1860000</v>
      </c>
      <c r="H7170">
        <v>655000</v>
      </c>
      <c r="I7170">
        <v>42.3</v>
      </c>
      <c r="AF7170">
        <v>120</v>
      </c>
      <c r="AK7170">
        <v>150</v>
      </c>
      <c r="AL7170">
        <v>295</v>
      </c>
      <c r="AM7170">
        <v>300</v>
      </c>
      <c r="AN7170">
        <v>154</v>
      </c>
    </row>
    <row r="7171" spans="1:40" x14ac:dyDescent="0.55000000000000004">
      <c r="A7171" t="s">
        <v>4231</v>
      </c>
      <c r="B7171" t="s">
        <v>4368</v>
      </c>
      <c r="F7171">
        <v>6</v>
      </c>
      <c r="G7171">
        <v>1870000</v>
      </c>
      <c r="H7171">
        <v>660000</v>
      </c>
      <c r="I7171">
        <v>52</v>
      </c>
      <c r="AF7171">
        <v>130</v>
      </c>
      <c r="AK7171">
        <v>160</v>
      </c>
      <c r="AL7171">
        <v>315</v>
      </c>
      <c r="AM7171">
        <v>320</v>
      </c>
      <c r="AN7171">
        <v>164</v>
      </c>
    </row>
    <row r="7172" spans="1:40" x14ac:dyDescent="0.55000000000000004">
      <c r="A7172" t="s">
        <v>4231</v>
      </c>
      <c r="B7172" t="s">
        <v>4369</v>
      </c>
      <c r="F7172">
        <v>6</v>
      </c>
      <c r="G7172">
        <v>2100000</v>
      </c>
      <c r="H7172">
        <v>730000</v>
      </c>
      <c r="I7172">
        <v>61</v>
      </c>
      <c r="AF7172">
        <v>135</v>
      </c>
      <c r="AK7172">
        <v>170</v>
      </c>
      <c r="AL7172">
        <v>335</v>
      </c>
      <c r="AM7172">
        <v>340</v>
      </c>
      <c r="AN7172">
        <v>174</v>
      </c>
    </row>
    <row r="7173" spans="1:40" x14ac:dyDescent="0.55000000000000004">
      <c r="A7173" t="s">
        <v>4231</v>
      </c>
      <c r="B7173" t="s">
        <v>4370</v>
      </c>
      <c r="F7173">
        <v>6</v>
      </c>
      <c r="G7173">
        <v>2300000</v>
      </c>
      <c r="H7173">
        <v>765000</v>
      </c>
      <c r="I7173">
        <v>70.5</v>
      </c>
      <c r="AF7173">
        <v>140</v>
      </c>
      <c r="AK7173">
        <v>180</v>
      </c>
      <c r="AL7173">
        <v>355</v>
      </c>
      <c r="AM7173">
        <v>360</v>
      </c>
      <c r="AN7173">
        <v>184</v>
      </c>
    </row>
    <row r="7174" spans="1:40" x14ac:dyDescent="0.55000000000000004">
      <c r="A7174" t="s">
        <v>4231</v>
      </c>
      <c r="B7174" t="s">
        <v>4371</v>
      </c>
      <c r="F7174">
        <v>6</v>
      </c>
      <c r="I7174">
        <v>84.5</v>
      </c>
      <c r="AF7174">
        <v>150</v>
      </c>
      <c r="AK7174">
        <v>190</v>
      </c>
      <c r="AL7174">
        <v>375</v>
      </c>
      <c r="AM7174">
        <v>380</v>
      </c>
      <c r="AN7174">
        <v>195</v>
      </c>
    </row>
    <row r="7175" spans="1:40" x14ac:dyDescent="0.55000000000000004">
      <c r="A7175" t="s">
        <v>4231</v>
      </c>
      <c r="B7175" t="s">
        <v>4372</v>
      </c>
      <c r="F7175">
        <v>6</v>
      </c>
      <c r="I7175">
        <v>97</v>
      </c>
      <c r="AF7175">
        <v>155</v>
      </c>
      <c r="AK7175">
        <v>200</v>
      </c>
      <c r="AL7175">
        <v>395</v>
      </c>
      <c r="AM7175">
        <v>400</v>
      </c>
      <c r="AN7175">
        <v>205</v>
      </c>
    </row>
    <row r="7176" spans="1:40" x14ac:dyDescent="0.55000000000000004">
      <c r="A7176" t="s">
        <v>4231</v>
      </c>
      <c r="B7176" t="s">
        <v>4373</v>
      </c>
      <c r="F7176">
        <v>8</v>
      </c>
      <c r="G7176">
        <v>3440000</v>
      </c>
      <c r="H7176">
        <v>809000</v>
      </c>
      <c r="I7176">
        <v>107</v>
      </c>
      <c r="AF7176">
        <v>160</v>
      </c>
      <c r="AK7176">
        <v>220</v>
      </c>
      <c r="AL7176">
        <v>415</v>
      </c>
      <c r="AM7176">
        <v>420</v>
      </c>
      <c r="AN7176">
        <v>225</v>
      </c>
    </row>
    <row r="7177" spans="1:40" x14ac:dyDescent="0.55000000000000004">
      <c r="A7177" t="s">
        <v>4231</v>
      </c>
      <c r="B7177" t="s">
        <v>4374</v>
      </c>
      <c r="F7177">
        <v>8</v>
      </c>
      <c r="I7177">
        <v>113</v>
      </c>
      <c r="AF7177">
        <v>160</v>
      </c>
      <c r="AK7177">
        <v>240</v>
      </c>
      <c r="AL7177">
        <v>435</v>
      </c>
      <c r="AM7177">
        <v>440</v>
      </c>
      <c r="AN7177">
        <v>245</v>
      </c>
    </row>
    <row r="7178" spans="1:40" x14ac:dyDescent="0.55000000000000004">
      <c r="A7178" t="s">
        <v>4231</v>
      </c>
      <c r="B7178" t="s">
        <v>4375</v>
      </c>
      <c r="F7178">
        <v>8</v>
      </c>
      <c r="I7178">
        <v>149</v>
      </c>
      <c r="AF7178">
        <v>175</v>
      </c>
      <c r="AK7178">
        <v>260</v>
      </c>
      <c r="AL7178">
        <v>475</v>
      </c>
      <c r="AM7178">
        <v>480</v>
      </c>
      <c r="AN7178">
        <v>265</v>
      </c>
    </row>
    <row r="7179" spans="1:40" x14ac:dyDescent="0.55000000000000004">
      <c r="A7179" t="s">
        <v>4231</v>
      </c>
      <c r="B7179" t="s">
        <v>4376</v>
      </c>
      <c r="F7179">
        <v>8</v>
      </c>
      <c r="I7179">
        <v>190</v>
      </c>
      <c r="AF7179">
        <v>190</v>
      </c>
      <c r="AK7179">
        <v>280</v>
      </c>
      <c r="AL7179">
        <v>515</v>
      </c>
      <c r="AM7179">
        <v>520</v>
      </c>
      <c r="AN7179">
        <v>285</v>
      </c>
    </row>
    <row r="7180" spans="1:40" x14ac:dyDescent="0.55000000000000004">
      <c r="A7180" t="s">
        <v>4231</v>
      </c>
      <c r="B7180" t="s">
        <v>4377</v>
      </c>
      <c r="F7180">
        <v>8</v>
      </c>
      <c r="I7180">
        <v>199</v>
      </c>
      <c r="AF7180">
        <v>190</v>
      </c>
      <c r="AK7180">
        <v>300</v>
      </c>
      <c r="AL7180">
        <v>535</v>
      </c>
      <c r="AM7180">
        <v>540</v>
      </c>
      <c r="AN7180">
        <v>305</v>
      </c>
    </row>
    <row r="7181" spans="1:40" x14ac:dyDescent="0.55000000000000004">
      <c r="A7181" t="s">
        <v>4231</v>
      </c>
      <c r="B7181" t="s">
        <v>4378</v>
      </c>
      <c r="F7181">
        <v>10</v>
      </c>
      <c r="I7181">
        <v>250</v>
      </c>
      <c r="AF7181">
        <v>205</v>
      </c>
      <c r="AK7181">
        <v>320</v>
      </c>
      <c r="AL7181">
        <v>575</v>
      </c>
      <c r="AM7181">
        <v>580</v>
      </c>
      <c r="AN7181">
        <v>325</v>
      </c>
    </row>
    <row r="7182" spans="1:40" x14ac:dyDescent="0.55000000000000004">
      <c r="A7182" t="s">
        <v>4231</v>
      </c>
      <c r="B7182" t="s">
        <v>4379</v>
      </c>
      <c r="F7182">
        <v>10</v>
      </c>
      <c r="I7182">
        <v>308</v>
      </c>
      <c r="AF7182">
        <v>220</v>
      </c>
      <c r="AK7182">
        <v>340</v>
      </c>
      <c r="AL7182">
        <v>615</v>
      </c>
      <c r="AM7182">
        <v>620</v>
      </c>
      <c r="AN7182">
        <v>345</v>
      </c>
    </row>
    <row r="7183" spans="1:40" x14ac:dyDescent="0.55000000000000004">
      <c r="A7183" t="s">
        <v>4231</v>
      </c>
      <c r="B7183" t="s">
        <v>4380</v>
      </c>
      <c r="F7183">
        <v>10</v>
      </c>
      <c r="I7183">
        <v>321</v>
      </c>
      <c r="AF7183">
        <v>220</v>
      </c>
      <c r="AK7183">
        <v>360</v>
      </c>
      <c r="AL7183">
        <v>635</v>
      </c>
      <c r="AM7183">
        <v>640</v>
      </c>
      <c r="AN7183">
        <v>365</v>
      </c>
    </row>
    <row r="7184" spans="1:40" x14ac:dyDescent="0.55000000000000004">
      <c r="A7184" t="s">
        <v>4231</v>
      </c>
      <c r="B7184">
        <v>8768</v>
      </c>
      <c r="I7184">
        <v>12</v>
      </c>
      <c r="AF7184">
        <v>35</v>
      </c>
      <c r="AK7184">
        <v>340.4</v>
      </c>
      <c r="AL7184">
        <v>440</v>
      </c>
      <c r="AM7184">
        <v>440</v>
      </c>
      <c r="AN7184">
        <v>340.4</v>
      </c>
    </row>
    <row r="7185" spans="1:40" x14ac:dyDescent="0.55000000000000004">
      <c r="A7185" t="s">
        <v>4231</v>
      </c>
      <c r="B7185">
        <v>8903</v>
      </c>
      <c r="I7185">
        <v>0.03</v>
      </c>
      <c r="AF7185">
        <v>8.9689999999999994</v>
      </c>
      <c r="AK7185">
        <v>17.5</v>
      </c>
      <c r="AL7185">
        <v>30</v>
      </c>
      <c r="AM7185">
        <v>30</v>
      </c>
      <c r="AN7185">
        <v>17.5</v>
      </c>
    </row>
    <row r="7186" spans="1:40" x14ac:dyDescent="0.55000000000000004">
      <c r="A7186" t="s">
        <v>4231</v>
      </c>
      <c r="B7186">
        <v>8908</v>
      </c>
      <c r="I7186">
        <v>0.2</v>
      </c>
      <c r="AF7186">
        <v>12</v>
      </c>
      <c r="AK7186">
        <v>42</v>
      </c>
      <c r="AL7186">
        <v>58</v>
      </c>
      <c r="AM7186">
        <v>58</v>
      </c>
      <c r="AN7186">
        <v>42</v>
      </c>
    </row>
    <row r="7187" spans="1:40" x14ac:dyDescent="0.55000000000000004">
      <c r="A7187" t="s">
        <v>4231</v>
      </c>
      <c r="B7187">
        <v>1008094</v>
      </c>
      <c r="F7187">
        <v>0.5</v>
      </c>
      <c r="I7187">
        <v>4.0000000000000001E-3</v>
      </c>
      <c r="AF7187">
        <v>6</v>
      </c>
      <c r="AK7187">
        <v>4</v>
      </c>
      <c r="AL7187">
        <v>12</v>
      </c>
      <c r="AM7187">
        <v>12</v>
      </c>
      <c r="AN7187">
        <v>4.2</v>
      </c>
    </row>
    <row r="7188" spans="1:40" x14ac:dyDescent="0.55000000000000004">
      <c r="A7188" t="s">
        <v>4231</v>
      </c>
      <c r="B7188">
        <v>1008096</v>
      </c>
      <c r="F7188">
        <v>0.5</v>
      </c>
      <c r="I7188">
        <v>7.0000000000000001E-3</v>
      </c>
      <c r="AF7188">
        <v>7</v>
      </c>
      <c r="AK7188">
        <v>6</v>
      </c>
      <c r="AL7188">
        <v>16</v>
      </c>
      <c r="AM7188">
        <v>16</v>
      </c>
      <c r="AN7188">
        <v>6.2</v>
      </c>
    </row>
    <row r="7189" spans="1:40" x14ac:dyDescent="0.55000000000000004">
      <c r="A7189" t="s">
        <v>4231</v>
      </c>
      <c r="B7189">
        <v>1008901</v>
      </c>
      <c r="F7189">
        <v>0.5</v>
      </c>
      <c r="I7189">
        <v>1.2999999999999999E-2</v>
      </c>
      <c r="AF7189">
        <v>7</v>
      </c>
      <c r="AK7189">
        <v>12</v>
      </c>
      <c r="AL7189">
        <v>22</v>
      </c>
      <c r="AM7189">
        <v>22</v>
      </c>
      <c r="AN7189">
        <v>12.2</v>
      </c>
    </row>
    <row r="7190" spans="1:40" x14ac:dyDescent="0.55000000000000004">
      <c r="A7190" t="s">
        <v>4231</v>
      </c>
      <c r="B7190">
        <v>1008902</v>
      </c>
      <c r="F7190">
        <v>0.5</v>
      </c>
      <c r="I7190">
        <v>1.6E-2</v>
      </c>
      <c r="AF7190">
        <v>7</v>
      </c>
      <c r="AK7190">
        <v>15</v>
      </c>
      <c r="AL7190">
        <v>26</v>
      </c>
      <c r="AM7190">
        <v>26</v>
      </c>
      <c r="AN7190">
        <v>15.2</v>
      </c>
    </row>
    <row r="7191" spans="1:40" x14ac:dyDescent="0.55000000000000004">
      <c r="A7191" t="s">
        <v>4231</v>
      </c>
      <c r="B7191">
        <v>1008903</v>
      </c>
      <c r="F7191">
        <v>0.5</v>
      </c>
      <c r="I7191">
        <v>1.9E-2</v>
      </c>
      <c r="AF7191">
        <v>7</v>
      </c>
      <c r="AK7191">
        <v>17</v>
      </c>
      <c r="AL7191">
        <v>28</v>
      </c>
      <c r="AM7191">
        <v>28</v>
      </c>
      <c r="AN7191">
        <v>17.2</v>
      </c>
    </row>
    <row r="7192" spans="1:40" x14ac:dyDescent="0.55000000000000004">
      <c r="A7192" t="s">
        <v>4231</v>
      </c>
      <c r="B7192">
        <v>1008904</v>
      </c>
      <c r="F7192">
        <v>0.5</v>
      </c>
      <c r="I7192">
        <v>2.5000000000000001E-2</v>
      </c>
      <c r="AF7192">
        <v>8</v>
      </c>
      <c r="AK7192">
        <v>20</v>
      </c>
      <c r="AL7192">
        <v>32</v>
      </c>
      <c r="AM7192">
        <v>32</v>
      </c>
      <c r="AN7192">
        <v>20.2</v>
      </c>
    </row>
    <row r="7193" spans="1:40" x14ac:dyDescent="0.55000000000000004">
      <c r="A7193" t="s">
        <v>4231</v>
      </c>
      <c r="B7193">
        <v>1008905</v>
      </c>
      <c r="F7193">
        <v>0.5</v>
      </c>
      <c r="I7193">
        <v>3.1E-2</v>
      </c>
      <c r="AF7193">
        <v>8</v>
      </c>
      <c r="AK7193">
        <v>25</v>
      </c>
      <c r="AL7193">
        <v>37</v>
      </c>
      <c r="AM7193">
        <v>37</v>
      </c>
      <c r="AN7193">
        <v>25.2</v>
      </c>
    </row>
    <row r="7194" spans="1:40" x14ac:dyDescent="0.55000000000000004">
      <c r="A7194" t="s">
        <v>4231</v>
      </c>
      <c r="B7194">
        <v>1008906</v>
      </c>
      <c r="F7194">
        <v>0.5</v>
      </c>
      <c r="I7194">
        <v>3.4000000000000002E-2</v>
      </c>
      <c r="AF7194">
        <v>8</v>
      </c>
      <c r="AK7194">
        <v>30</v>
      </c>
      <c r="AL7194">
        <v>42</v>
      </c>
      <c r="AM7194">
        <v>42</v>
      </c>
      <c r="AN7194">
        <v>30.2</v>
      </c>
    </row>
    <row r="7195" spans="1:40" x14ac:dyDescent="0.55000000000000004">
      <c r="A7195" t="s">
        <v>4231</v>
      </c>
      <c r="B7195">
        <v>1008907</v>
      </c>
      <c r="F7195">
        <v>0.5</v>
      </c>
      <c r="I7195">
        <v>4.1000000000000002E-2</v>
      </c>
      <c r="AF7195">
        <v>8</v>
      </c>
      <c r="AK7195">
        <v>35</v>
      </c>
      <c r="AL7195">
        <v>47</v>
      </c>
      <c r="AM7195">
        <v>47</v>
      </c>
      <c r="AN7195">
        <v>35.200000000000003</v>
      </c>
    </row>
    <row r="7196" spans="1:40" x14ac:dyDescent="0.55000000000000004">
      <c r="A7196" t="s">
        <v>4231</v>
      </c>
      <c r="B7196">
        <v>1008908</v>
      </c>
      <c r="F7196">
        <v>0.5</v>
      </c>
      <c r="I7196">
        <v>4.7E-2</v>
      </c>
      <c r="AF7196">
        <v>9</v>
      </c>
      <c r="AK7196">
        <v>40</v>
      </c>
      <c r="AL7196">
        <v>52</v>
      </c>
      <c r="AM7196">
        <v>52</v>
      </c>
      <c r="AN7196">
        <v>40.200000000000003</v>
      </c>
    </row>
    <row r="7197" spans="1:40" x14ac:dyDescent="0.55000000000000004">
      <c r="A7197" t="s">
        <v>4231</v>
      </c>
      <c r="B7197">
        <v>1008909</v>
      </c>
      <c r="F7197">
        <v>0.5</v>
      </c>
      <c r="I7197">
        <v>8.3000000000000004E-2</v>
      </c>
      <c r="AF7197">
        <v>10</v>
      </c>
      <c r="AK7197">
        <v>45</v>
      </c>
      <c r="AL7197">
        <v>60</v>
      </c>
      <c r="AM7197">
        <v>60</v>
      </c>
      <c r="AN7197">
        <v>45.2</v>
      </c>
    </row>
    <row r="7198" spans="1:40" x14ac:dyDescent="0.55000000000000004">
      <c r="A7198" t="s">
        <v>4231</v>
      </c>
      <c r="B7198">
        <v>1008910</v>
      </c>
      <c r="F7198">
        <v>0.5</v>
      </c>
      <c r="I7198">
        <v>9.0999999999999998E-2</v>
      </c>
      <c r="AF7198">
        <v>10</v>
      </c>
      <c r="AK7198">
        <v>50</v>
      </c>
      <c r="AL7198">
        <v>65</v>
      </c>
      <c r="AM7198">
        <v>65</v>
      </c>
      <c r="AN7198">
        <v>50.2</v>
      </c>
    </row>
    <row r="7199" spans="1:40" x14ac:dyDescent="0.55000000000000004">
      <c r="A7199" t="s">
        <v>4231</v>
      </c>
      <c r="B7199">
        <v>1008911</v>
      </c>
      <c r="F7199">
        <v>0.5</v>
      </c>
      <c r="I7199">
        <v>0.1</v>
      </c>
      <c r="AF7199">
        <v>10</v>
      </c>
      <c r="AK7199">
        <v>55</v>
      </c>
      <c r="AL7199">
        <v>70</v>
      </c>
      <c r="AM7199">
        <v>70</v>
      </c>
      <c r="AN7199">
        <v>55.2</v>
      </c>
    </row>
    <row r="7200" spans="1:40" x14ac:dyDescent="0.55000000000000004">
      <c r="A7200" t="s">
        <v>4231</v>
      </c>
      <c r="B7200">
        <v>1008912</v>
      </c>
      <c r="F7200">
        <v>0.5</v>
      </c>
      <c r="I7200">
        <v>0.1</v>
      </c>
      <c r="AF7200">
        <v>10</v>
      </c>
      <c r="AK7200">
        <v>60</v>
      </c>
      <c r="AL7200">
        <v>75</v>
      </c>
      <c r="AM7200">
        <v>75</v>
      </c>
      <c r="AN7200">
        <v>60.2</v>
      </c>
    </row>
    <row r="7201" spans="1:46" x14ac:dyDescent="0.55000000000000004">
      <c r="A7201" t="s">
        <v>4231</v>
      </c>
      <c r="B7201">
        <v>1008913</v>
      </c>
      <c r="F7201">
        <v>0.5</v>
      </c>
      <c r="I7201">
        <v>0.113</v>
      </c>
      <c r="AF7201">
        <v>10</v>
      </c>
      <c r="AK7201">
        <v>65</v>
      </c>
      <c r="AL7201">
        <v>80</v>
      </c>
      <c r="AM7201">
        <v>80</v>
      </c>
      <c r="AN7201">
        <v>65.2</v>
      </c>
    </row>
    <row r="7202" spans="1:46" x14ac:dyDescent="0.55000000000000004">
      <c r="A7202" t="s">
        <v>4231</v>
      </c>
      <c r="B7202">
        <v>1008914</v>
      </c>
      <c r="F7202">
        <v>0.5</v>
      </c>
      <c r="I7202">
        <v>0.12</v>
      </c>
      <c r="AF7202">
        <v>10</v>
      </c>
      <c r="AK7202">
        <v>70</v>
      </c>
      <c r="AL7202">
        <v>85</v>
      </c>
      <c r="AM7202">
        <v>85</v>
      </c>
      <c r="AN7202">
        <v>70.2</v>
      </c>
    </row>
    <row r="7203" spans="1:46" x14ac:dyDescent="0.55000000000000004">
      <c r="A7203" t="s">
        <v>4231</v>
      </c>
      <c r="B7203">
        <v>1008915</v>
      </c>
      <c r="F7203">
        <v>0.5</v>
      </c>
      <c r="I7203">
        <v>0.13</v>
      </c>
      <c r="AF7203">
        <v>10</v>
      </c>
      <c r="AK7203">
        <v>75</v>
      </c>
      <c r="AL7203">
        <v>90</v>
      </c>
      <c r="AM7203">
        <v>90</v>
      </c>
      <c r="AN7203">
        <v>75.2</v>
      </c>
    </row>
    <row r="7204" spans="1:46" x14ac:dyDescent="0.55000000000000004">
      <c r="A7204" t="s">
        <v>4231</v>
      </c>
      <c r="B7204">
        <v>1008916</v>
      </c>
      <c r="F7204">
        <v>0.5</v>
      </c>
      <c r="I7204">
        <v>0.14199999999999999</v>
      </c>
      <c r="AF7204">
        <v>10</v>
      </c>
      <c r="AK7204">
        <v>80</v>
      </c>
      <c r="AL7204">
        <v>95</v>
      </c>
      <c r="AM7204">
        <v>95</v>
      </c>
      <c r="AN7204">
        <v>80.2</v>
      </c>
    </row>
    <row r="7205" spans="1:46" x14ac:dyDescent="0.55000000000000004">
      <c r="A7205" t="s">
        <v>4231</v>
      </c>
      <c r="B7205">
        <v>1008917</v>
      </c>
      <c r="F7205">
        <v>0.5</v>
      </c>
      <c r="I7205">
        <v>0.151</v>
      </c>
      <c r="AF7205">
        <v>10</v>
      </c>
      <c r="AK7205">
        <v>85</v>
      </c>
      <c r="AL7205">
        <v>100</v>
      </c>
      <c r="AM7205">
        <v>100</v>
      </c>
      <c r="AN7205">
        <v>85.2</v>
      </c>
    </row>
    <row r="7206" spans="1:46" x14ac:dyDescent="0.55000000000000004">
      <c r="A7206" t="s">
        <v>4231</v>
      </c>
      <c r="B7206">
        <v>1008918</v>
      </c>
      <c r="F7206">
        <v>0.5</v>
      </c>
      <c r="I7206">
        <v>0.16</v>
      </c>
      <c r="AF7206">
        <v>10</v>
      </c>
      <c r="AK7206">
        <v>90</v>
      </c>
      <c r="AL7206">
        <v>105</v>
      </c>
      <c r="AM7206">
        <v>105</v>
      </c>
      <c r="AN7206">
        <v>90.2</v>
      </c>
    </row>
    <row r="7207" spans="1:46" x14ac:dyDescent="0.55000000000000004">
      <c r="A7207" t="s">
        <v>4231</v>
      </c>
      <c r="B7207">
        <v>1008920</v>
      </c>
      <c r="F7207">
        <v>1</v>
      </c>
      <c r="I7207">
        <v>0.33600000000000002</v>
      </c>
      <c r="AF7207">
        <v>14</v>
      </c>
      <c r="AK7207">
        <v>100</v>
      </c>
      <c r="AL7207">
        <v>120</v>
      </c>
      <c r="AM7207">
        <v>120</v>
      </c>
      <c r="AN7207">
        <v>100.2</v>
      </c>
    </row>
    <row r="7208" spans="1:46" x14ac:dyDescent="0.55000000000000004">
      <c r="A7208" t="s">
        <v>4231</v>
      </c>
      <c r="B7208">
        <v>7008903</v>
      </c>
      <c r="I7208">
        <v>1.3599999999999999E-2</v>
      </c>
      <c r="AF7208">
        <v>5</v>
      </c>
      <c r="AK7208">
        <v>17</v>
      </c>
      <c r="AL7208">
        <v>28</v>
      </c>
      <c r="AM7208">
        <v>28</v>
      </c>
      <c r="AN7208">
        <v>17</v>
      </c>
    </row>
    <row r="7209" spans="1:46" x14ac:dyDescent="0.55000000000000004">
      <c r="A7209" t="s">
        <v>4231</v>
      </c>
      <c r="B7209">
        <v>9008188</v>
      </c>
      <c r="I7209">
        <v>29.2</v>
      </c>
      <c r="AK7209">
        <v>440</v>
      </c>
      <c r="AL7209">
        <v>540</v>
      </c>
      <c r="AM7209">
        <v>540</v>
      </c>
      <c r="AN7209">
        <v>440</v>
      </c>
    </row>
    <row r="7210" spans="1:46" x14ac:dyDescent="0.55000000000000004">
      <c r="A7210" t="s">
        <v>4231</v>
      </c>
      <c r="B7210">
        <v>18200</v>
      </c>
      <c r="F7210">
        <v>1</v>
      </c>
      <c r="I7210">
        <v>3.7999999999999999E-2</v>
      </c>
      <c r="AK7210">
        <v>10</v>
      </c>
      <c r="AL7210">
        <v>26</v>
      </c>
      <c r="AM7210">
        <v>26</v>
      </c>
      <c r="AN7210">
        <v>12</v>
      </c>
      <c r="AO7210">
        <v>28</v>
      </c>
      <c r="AP7210">
        <v>18</v>
      </c>
      <c r="AQ7210">
        <v>3.5</v>
      </c>
      <c r="AR7210">
        <v>22</v>
      </c>
      <c r="AS7210">
        <v>8.5</v>
      </c>
      <c r="AT7210">
        <v>13</v>
      </c>
    </row>
    <row r="7211" spans="1:46" x14ac:dyDescent="0.55000000000000004">
      <c r="A7211" t="s">
        <v>4231</v>
      </c>
      <c r="B7211">
        <v>18201</v>
      </c>
      <c r="F7211">
        <v>1</v>
      </c>
      <c r="I7211">
        <v>4.4999999999999998E-2</v>
      </c>
      <c r="AK7211">
        <v>12</v>
      </c>
      <c r="AL7211">
        <v>28</v>
      </c>
      <c r="AM7211">
        <v>28</v>
      </c>
      <c r="AN7211">
        <v>14</v>
      </c>
      <c r="AO7211">
        <v>30</v>
      </c>
      <c r="AP7211">
        <v>20</v>
      </c>
      <c r="AQ7211">
        <v>3.5</v>
      </c>
      <c r="AR7211">
        <v>25</v>
      </c>
      <c r="AS7211">
        <v>11.5</v>
      </c>
      <c r="AT7211">
        <v>13</v>
      </c>
    </row>
    <row r="7212" spans="1:46" x14ac:dyDescent="0.55000000000000004">
      <c r="A7212" t="s">
        <v>4231</v>
      </c>
      <c r="B7212">
        <v>18202</v>
      </c>
      <c r="F7212">
        <v>1</v>
      </c>
      <c r="I7212">
        <v>6.3E-2</v>
      </c>
      <c r="AK7212">
        <v>15</v>
      </c>
      <c r="AL7212">
        <v>32</v>
      </c>
      <c r="AM7212">
        <v>32</v>
      </c>
      <c r="AN7212">
        <v>17</v>
      </c>
      <c r="AO7212">
        <v>35</v>
      </c>
      <c r="AP7212">
        <v>24</v>
      </c>
      <c r="AQ7212">
        <v>4</v>
      </c>
      <c r="AR7212">
        <v>28</v>
      </c>
      <c r="AS7212">
        <v>12</v>
      </c>
      <c r="AT7212">
        <v>15</v>
      </c>
    </row>
    <row r="7213" spans="1:46" x14ac:dyDescent="0.55000000000000004">
      <c r="A7213" t="s">
        <v>4231</v>
      </c>
      <c r="B7213">
        <v>18203</v>
      </c>
      <c r="F7213">
        <v>1</v>
      </c>
      <c r="I7213">
        <v>7.0999999999999994E-2</v>
      </c>
      <c r="AK7213">
        <v>17</v>
      </c>
      <c r="AL7213">
        <v>35</v>
      </c>
      <c r="AM7213">
        <v>35</v>
      </c>
      <c r="AN7213">
        <v>19</v>
      </c>
      <c r="AO7213">
        <v>38</v>
      </c>
      <c r="AP7213">
        <v>26</v>
      </c>
      <c r="AQ7213">
        <v>4</v>
      </c>
      <c r="AR7213">
        <v>32</v>
      </c>
      <c r="AS7213">
        <v>16</v>
      </c>
      <c r="AT7213">
        <v>15</v>
      </c>
    </row>
    <row r="7214" spans="1:46" x14ac:dyDescent="0.55000000000000004">
      <c r="A7214" t="s">
        <v>4231</v>
      </c>
      <c r="B7214">
        <v>18204</v>
      </c>
      <c r="F7214">
        <v>1</v>
      </c>
      <c r="I7214">
        <v>0.10199999999999999</v>
      </c>
      <c r="AK7214">
        <v>20</v>
      </c>
      <c r="AL7214">
        <v>40</v>
      </c>
      <c r="AM7214">
        <v>40</v>
      </c>
      <c r="AN7214">
        <v>22</v>
      </c>
      <c r="AO7214">
        <v>42</v>
      </c>
      <c r="AP7214">
        <v>30</v>
      </c>
      <c r="AQ7214">
        <v>5</v>
      </c>
      <c r="AR7214">
        <v>36</v>
      </c>
      <c r="AS7214">
        <v>18</v>
      </c>
      <c r="AT7214">
        <v>17</v>
      </c>
    </row>
    <row r="7215" spans="1:46" x14ac:dyDescent="0.55000000000000004">
      <c r="A7215" t="s">
        <v>4231</v>
      </c>
      <c r="B7215">
        <v>18205</v>
      </c>
      <c r="F7215">
        <v>1</v>
      </c>
      <c r="G7215">
        <v>42500</v>
      </c>
      <c r="H7215">
        <v>28000</v>
      </c>
      <c r="I7215">
        <v>0.155</v>
      </c>
      <c r="AK7215">
        <v>25</v>
      </c>
      <c r="AL7215">
        <v>47</v>
      </c>
      <c r="AM7215">
        <v>47</v>
      </c>
      <c r="AN7215">
        <v>27</v>
      </c>
      <c r="AO7215">
        <v>50</v>
      </c>
      <c r="AP7215">
        <v>36</v>
      </c>
      <c r="AQ7215">
        <v>5.5</v>
      </c>
      <c r="AR7215">
        <v>40</v>
      </c>
      <c r="AS7215">
        <v>19</v>
      </c>
      <c r="AT7215">
        <v>19</v>
      </c>
    </row>
    <row r="7216" spans="1:46" x14ac:dyDescent="0.55000000000000004">
      <c r="A7216" t="s">
        <v>4231</v>
      </c>
      <c r="B7216">
        <v>18206</v>
      </c>
      <c r="F7216">
        <v>1</v>
      </c>
      <c r="G7216">
        <v>40000</v>
      </c>
      <c r="H7216">
        <v>25500</v>
      </c>
      <c r="I7216">
        <v>0.182</v>
      </c>
      <c r="AK7216">
        <v>30</v>
      </c>
      <c r="AL7216">
        <v>52</v>
      </c>
      <c r="AM7216">
        <v>52</v>
      </c>
      <c r="AN7216">
        <v>32</v>
      </c>
      <c r="AO7216">
        <v>55</v>
      </c>
      <c r="AP7216">
        <v>42</v>
      </c>
      <c r="AQ7216">
        <v>5.5</v>
      </c>
      <c r="AR7216">
        <v>45</v>
      </c>
      <c r="AS7216">
        <v>22</v>
      </c>
      <c r="AT7216">
        <v>20</v>
      </c>
    </row>
    <row r="7217" spans="1:46" x14ac:dyDescent="0.55000000000000004">
      <c r="A7217" t="s">
        <v>4231</v>
      </c>
      <c r="B7217">
        <v>18207</v>
      </c>
      <c r="F7217">
        <v>1.5</v>
      </c>
      <c r="G7217">
        <v>57000</v>
      </c>
      <c r="H7217">
        <v>35500</v>
      </c>
      <c r="I7217">
        <v>0.27900000000000003</v>
      </c>
      <c r="AK7217">
        <v>35</v>
      </c>
      <c r="AL7217">
        <v>62</v>
      </c>
      <c r="AM7217">
        <v>62</v>
      </c>
      <c r="AN7217">
        <v>37</v>
      </c>
      <c r="AO7217">
        <v>65</v>
      </c>
      <c r="AP7217">
        <v>48</v>
      </c>
      <c r="AQ7217">
        <v>7</v>
      </c>
      <c r="AR7217">
        <v>50</v>
      </c>
      <c r="AS7217">
        <v>24</v>
      </c>
      <c r="AT7217">
        <v>22</v>
      </c>
    </row>
    <row r="7218" spans="1:46" x14ac:dyDescent="0.55000000000000004">
      <c r="A7218" t="s">
        <v>4231</v>
      </c>
      <c r="B7218">
        <v>18208</v>
      </c>
      <c r="F7218">
        <v>1.5</v>
      </c>
      <c r="G7218">
        <v>83000</v>
      </c>
      <c r="H7218">
        <v>46500</v>
      </c>
      <c r="I7218">
        <v>0.35</v>
      </c>
      <c r="AK7218">
        <v>40</v>
      </c>
      <c r="AL7218">
        <v>68</v>
      </c>
      <c r="AM7218">
        <v>68</v>
      </c>
      <c r="AN7218">
        <v>42</v>
      </c>
      <c r="AO7218">
        <v>72</v>
      </c>
      <c r="AP7218">
        <v>55</v>
      </c>
      <c r="AQ7218">
        <v>7</v>
      </c>
      <c r="AR7218">
        <v>56</v>
      </c>
      <c r="AS7218">
        <v>28.5</v>
      </c>
      <c r="AT7218">
        <v>23</v>
      </c>
    </row>
    <row r="7219" spans="1:46" x14ac:dyDescent="0.55000000000000004">
      <c r="A7219" t="s">
        <v>4231</v>
      </c>
      <c r="B7219">
        <v>18209</v>
      </c>
      <c r="F7219">
        <v>1.5</v>
      </c>
      <c r="G7219">
        <v>67000</v>
      </c>
      <c r="H7219">
        <v>39000</v>
      </c>
      <c r="I7219">
        <v>0.38800000000000001</v>
      </c>
      <c r="AK7219">
        <v>45</v>
      </c>
      <c r="AL7219">
        <v>73</v>
      </c>
      <c r="AM7219">
        <v>73</v>
      </c>
      <c r="AN7219">
        <v>47</v>
      </c>
      <c r="AO7219">
        <v>78</v>
      </c>
      <c r="AP7219">
        <v>60</v>
      </c>
      <c r="AQ7219">
        <v>7.5</v>
      </c>
      <c r="AR7219">
        <v>56</v>
      </c>
      <c r="AS7219">
        <v>26</v>
      </c>
      <c r="AT7219">
        <v>24</v>
      </c>
    </row>
    <row r="7220" spans="1:46" x14ac:dyDescent="0.55000000000000004">
      <c r="A7220" t="s">
        <v>4231</v>
      </c>
      <c r="B7220">
        <v>18210</v>
      </c>
      <c r="F7220">
        <v>1.5</v>
      </c>
      <c r="G7220">
        <v>90000</v>
      </c>
      <c r="H7220">
        <v>50000</v>
      </c>
      <c r="I7220">
        <v>0.46400000000000002</v>
      </c>
      <c r="AK7220">
        <v>50</v>
      </c>
      <c r="AL7220">
        <v>78</v>
      </c>
      <c r="AM7220">
        <v>78</v>
      </c>
      <c r="AN7220">
        <v>52</v>
      </c>
      <c r="AO7220">
        <v>82</v>
      </c>
      <c r="AP7220">
        <v>62</v>
      </c>
      <c r="AQ7220">
        <v>7.5</v>
      </c>
      <c r="AR7220">
        <v>64</v>
      </c>
      <c r="AS7220">
        <v>32.5</v>
      </c>
      <c r="AT7220">
        <v>26</v>
      </c>
    </row>
    <row r="7221" spans="1:46" x14ac:dyDescent="0.55000000000000004">
      <c r="A7221" t="s">
        <v>4231</v>
      </c>
      <c r="B7221">
        <v>18211</v>
      </c>
      <c r="F7221">
        <v>1.5</v>
      </c>
      <c r="G7221">
        <v>114000</v>
      </c>
      <c r="H7221">
        <v>61000</v>
      </c>
      <c r="I7221">
        <v>0.752</v>
      </c>
      <c r="AK7221">
        <v>55</v>
      </c>
      <c r="AL7221">
        <v>90</v>
      </c>
      <c r="AM7221">
        <v>90</v>
      </c>
      <c r="AN7221">
        <v>57</v>
      </c>
      <c r="AO7221">
        <v>95</v>
      </c>
      <c r="AP7221">
        <v>72</v>
      </c>
      <c r="AQ7221">
        <v>9</v>
      </c>
      <c r="AR7221">
        <v>72</v>
      </c>
      <c r="AS7221">
        <v>35</v>
      </c>
      <c r="AT7221">
        <v>30</v>
      </c>
    </row>
    <row r="7222" spans="1:46" x14ac:dyDescent="0.55000000000000004">
      <c r="A7222" t="s">
        <v>4231</v>
      </c>
      <c r="B7222">
        <v>18212</v>
      </c>
      <c r="F7222">
        <v>1.5</v>
      </c>
      <c r="G7222">
        <v>118000</v>
      </c>
      <c r="H7222">
        <v>62000</v>
      </c>
      <c r="I7222">
        <v>0.81699999999999995</v>
      </c>
      <c r="AK7222">
        <v>60</v>
      </c>
      <c r="AL7222">
        <v>95</v>
      </c>
      <c r="AM7222">
        <v>95</v>
      </c>
      <c r="AN7222">
        <v>62</v>
      </c>
      <c r="AO7222">
        <v>100</v>
      </c>
      <c r="AP7222">
        <v>78</v>
      </c>
      <c r="AQ7222">
        <v>9</v>
      </c>
      <c r="AR7222">
        <v>72</v>
      </c>
      <c r="AS7222">
        <v>32.5</v>
      </c>
      <c r="AT7222">
        <v>31</v>
      </c>
    </row>
    <row r="7223" spans="1:46" x14ac:dyDescent="0.55000000000000004">
      <c r="A7223" t="s">
        <v>4231</v>
      </c>
      <c r="B7223">
        <v>18213</v>
      </c>
      <c r="F7223">
        <v>1.5</v>
      </c>
      <c r="G7223">
        <v>125000</v>
      </c>
      <c r="H7223">
        <v>64000</v>
      </c>
      <c r="I7223">
        <v>0.91200000000000003</v>
      </c>
      <c r="AK7223">
        <v>65</v>
      </c>
      <c r="AL7223">
        <v>100</v>
      </c>
      <c r="AM7223">
        <v>100</v>
      </c>
      <c r="AN7223">
        <v>67</v>
      </c>
      <c r="AO7223">
        <v>105</v>
      </c>
      <c r="AP7223">
        <v>82</v>
      </c>
      <c r="AQ7223">
        <v>9</v>
      </c>
      <c r="AR7223">
        <v>80</v>
      </c>
      <c r="AS7223">
        <v>40</v>
      </c>
      <c r="AT7223">
        <v>32</v>
      </c>
    </row>
    <row r="7224" spans="1:46" x14ac:dyDescent="0.55000000000000004">
      <c r="A7224" t="s">
        <v>4231</v>
      </c>
      <c r="B7224">
        <v>18214</v>
      </c>
      <c r="F7224">
        <v>1.5</v>
      </c>
      <c r="G7224">
        <v>134000</v>
      </c>
      <c r="H7224">
        <v>65500</v>
      </c>
      <c r="I7224">
        <v>0.96699999999999997</v>
      </c>
      <c r="AK7224">
        <v>70</v>
      </c>
      <c r="AL7224">
        <v>105</v>
      </c>
      <c r="AM7224">
        <v>105</v>
      </c>
      <c r="AN7224">
        <v>72</v>
      </c>
      <c r="AO7224">
        <v>110</v>
      </c>
      <c r="AP7224">
        <v>88</v>
      </c>
      <c r="AQ7224">
        <v>9</v>
      </c>
      <c r="AR7224">
        <v>80</v>
      </c>
      <c r="AS7224">
        <v>38</v>
      </c>
      <c r="AT7224">
        <v>32</v>
      </c>
    </row>
    <row r="7225" spans="1:46" x14ac:dyDescent="0.55000000000000004">
      <c r="A7225" t="s">
        <v>4231</v>
      </c>
      <c r="B7225">
        <v>18215</v>
      </c>
      <c r="F7225">
        <v>1.5</v>
      </c>
      <c r="G7225">
        <v>143000</v>
      </c>
      <c r="H7225">
        <v>67000</v>
      </c>
      <c r="I7225">
        <v>1.018</v>
      </c>
      <c r="AK7225">
        <v>75</v>
      </c>
      <c r="AL7225">
        <v>110</v>
      </c>
      <c r="AM7225">
        <v>110</v>
      </c>
      <c r="AN7225">
        <v>77</v>
      </c>
      <c r="AO7225">
        <v>115</v>
      </c>
      <c r="AP7225">
        <v>92</v>
      </c>
      <c r="AQ7225">
        <v>9.5</v>
      </c>
      <c r="AR7225">
        <v>90</v>
      </c>
      <c r="AS7225">
        <v>49</v>
      </c>
      <c r="AT7225">
        <v>32</v>
      </c>
    </row>
    <row r="7226" spans="1:46" x14ac:dyDescent="0.55000000000000004">
      <c r="A7226" t="s">
        <v>4231</v>
      </c>
      <c r="B7226">
        <v>18216</v>
      </c>
      <c r="F7226">
        <v>1.5</v>
      </c>
      <c r="G7226">
        <v>160000</v>
      </c>
      <c r="H7226">
        <v>75000</v>
      </c>
      <c r="I7226">
        <v>1.1180000000000001</v>
      </c>
      <c r="AK7226">
        <v>80</v>
      </c>
      <c r="AL7226">
        <v>115</v>
      </c>
      <c r="AM7226">
        <v>115</v>
      </c>
      <c r="AN7226">
        <v>82</v>
      </c>
      <c r="AO7226">
        <v>120</v>
      </c>
      <c r="AP7226">
        <v>98</v>
      </c>
      <c r="AQ7226">
        <v>10</v>
      </c>
      <c r="AR7226">
        <v>90</v>
      </c>
      <c r="AS7226">
        <v>46</v>
      </c>
      <c r="AT7226">
        <v>33</v>
      </c>
    </row>
    <row r="7227" spans="1:46" x14ac:dyDescent="0.55000000000000004">
      <c r="A7227" t="s">
        <v>4231</v>
      </c>
      <c r="B7227">
        <v>18217</v>
      </c>
      <c r="F7227">
        <v>1.5</v>
      </c>
      <c r="G7227">
        <v>212000</v>
      </c>
      <c r="H7227">
        <v>98000</v>
      </c>
      <c r="I7227">
        <v>1.51</v>
      </c>
      <c r="AK7227">
        <v>85</v>
      </c>
      <c r="AL7227">
        <v>125</v>
      </c>
      <c r="AM7227">
        <v>125</v>
      </c>
      <c r="AN7227">
        <v>88</v>
      </c>
      <c r="AO7227">
        <v>130</v>
      </c>
      <c r="AP7227">
        <v>105</v>
      </c>
      <c r="AQ7227">
        <v>11</v>
      </c>
      <c r="AR7227">
        <v>100</v>
      </c>
      <c r="AS7227">
        <v>52</v>
      </c>
      <c r="AT7227">
        <v>37</v>
      </c>
    </row>
    <row r="7228" spans="1:46" x14ac:dyDescent="0.55000000000000004">
      <c r="A7228" t="s">
        <v>4231</v>
      </c>
      <c r="B7228">
        <v>18218</v>
      </c>
      <c r="F7228">
        <v>2</v>
      </c>
      <c r="G7228">
        <v>255000</v>
      </c>
      <c r="H7228">
        <v>120000</v>
      </c>
      <c r="I7228">
        <v>2.12</v>
      </c>
      <c r="AK7228">
        <v>90</v>
      </c>
      <c r="AL7228">
        <v>135</v>
      </c>
      <c r="AM7228">
        <v>135</v>
      </c>
      <c r="AN7228">
        <v>93</v>
      </c>
      <c r="AO7228">
        <v>140</v>
      </c>
      <c r="AP7228">
        <v>110</v>
      </c>
      <c r="AQ7228">
        <v>13.5</v>
      </c>
      <c r="AR7228">
        <v>100</v>
      </c>
      <c r="AS7228">
        <v>45</v>
      </c>
      <c r="AT7228">
        <v>42</v>
      </c>
    </row>
    <row r="7229" spans="1:46" x14ac:dyDescent="0.55000000000000004">
      <c r="A7229" t="s">
        <v>4231</v>
      </c>
      <c r="B7229">
        <v>18220</v>
      </c>
      <c r="F7229">
        <v>2</v>
      </c>
      <c r="G7229">
        <v>270000</v>
      </c>
      <c r="H7229">
        <v>122000</v>
      </c>
      <c r="I7229">
        <v>2.72</v>
      </c>
      <c r="AK7229">
        <v>100</v>
      </c>
      <c r="AL7229">
        <v>150</v>
      </c>
      <c r="AM7229">
        <v>150</v>
      </c>
      <c r="AN7229">
        <v>103</v>
      </c>
      <c r="AO7229">
        <v>155</v>
      </c>
      <c r="AP7229">
        <v>125</v>
      </c>
      <c r="AQ7229">
        <v>14</v>
      </c>
      <c r="AR7229">
        <v>112</v>
      </c>
      <c r="AS7229">
        <v>52</v>
      </c>
      <c r="AT7229">
        <v>45</v>
      </c>
    </row>
    <row r="7230" spans="1:46" x14ac:dyDescent="0.55000000000000004">
      <c r="A7230" t="s">
        <v>4231</v>
      </c>
      <c r="B7230">
        <v>18222</v>
      </c>
      <c r="F7230">
        <v>2</v>
      </c>
      <c r="G7230">
        <v>305000</v>
      </c>
      <c r="H7230">
        <v>129000</v>
      </c>
      <c r="I7230">
        <v>2.93</v>
      </c>
      <c r="AK7230">
        <v>110</v>
      </c>
      <c r="AL7230">
        <v>160</v>
      </c>
      <c r="AM7230">
        <v>160</v>
      </c>
      <c r="AN7230">
        <v>113</v>
      </c>
      <c r="AO7230">
        <v>165</v>
      </c>
      <c r="AP7230">
        <v>135</v>
      </c>
      <c r="AQ7230">
        <v>14</v>
      </c>
      <c r="AR7230">
        <v>125</v>
      </c>
      <c r="AS7230">
        <v>65</v>
      </c>
      <c r="AT7230">
        <v>45</v>
      </c>
    </row>
    <row r="7231" spans="1:46" x14ac:dyDescent="0.55000000000000004">
      <c r="A7231" t="s">
        <v>4231</v>
      </c>
      <c r="B7231">
        <v>18224</v>
      </c>
      <c r="F7231">
        <v>2</v>
      </c>
      <c r="G7231">
        <v>335000</v>
      </c>
      <c r="H7231">
        <v>140000</v>
      </c>
      <c r="I7231">
        <v>3.22</v>
      </c>
      <c r="AK7231">
        <v>120</v>
      </c>
      <c r="AL7231">
        <v>170</v>
      </c>
      <c r="AM7231">
        <v>170</v>
      </c>
      <c r="AN7231">
        <v>123</v>
      </c>
      <c r="AO7231">
        <v>175</v>
      </c>
      <c r="AP7231">
        <v>145</v>
      </c>
      <c r="AQ7231">
        <v>15</v>
      </c>
      <c r="AR7231">
        <v>125</v>
      </c>
      <c r="AS7231">
        <v>61</v>
      </c>
      <c r="AT7231">
        <v>46</v>
      </c>
    </row>
    <row r="7232" spans="1:46" x14ac:dyDescent="0.55000000000000004">
      <c r="A7232" t="s">
        <v>4231</v>
      </c>
      <c r="B7232">
        <v>18226</v>
      </c>
      <c r="F7232">
        <v>2.5</v>
      </c>
      <c r="G7232">
        <v>455000</v>
      </c>
      <c r="H7232">
        <v>183000</v>
      </c>
      <c r="I7232">
        <v>4.83</v>
      </c>
      <c r="AK7232">
        <v>130</v>
      </c>
      <c r="AL7232">
        <v>187</v>
      </c>
      <c r="AM7232">
        <v>190</v>
      </c>
      <c r="AN7232">
        <v>133</v>
      </c>
      <c r="AO7232">
        <v>195</v>
      </c>
      <c r="AP7232">
        <v>160</v>
      </c>
      <c r="AQ7232">
        <v>17</v>
      </c>
      <c r="AR7232">
        <v>140</v>
      </c>
      <c r="AS7232">
        <v>67</v>
      </c>
      <c r="AT7232">
        <v>53</v>
      </c>
    </row>
    <row r="7233" spans="1:46" x14ac:dyDescent="0.55000000000000004">
      <c r="A7233" t="s">
        <v>4231</v>
      </c>
      <c r="B7233">
        <v>18228</v>
      </c>
      <c r="F7233">
        <v>2.5</v>
      </c>
      <c r="G7233">
        <v>475000</v>
      </c>
      <c r="H7233">
        <v>190000</v>
      </c>
      <c r="I7233">
        <v>5.49</v>
      </c>
      <c r="AK7233">
        <v>140</v>
      </c>
      <c r="AL7233">
        <v>197</v>
      </c>
      <c r="AM7233">
        <v>200</v>
      </c>
      <c r="AN7233">
        <v>143</v>
      </c>
      <c r="AO7233">
        <v>210</v>
      </c>
      <c r="AP7233">
        <v>170</v>
      </c>
      <c r="AQ7233">
        <v>17</v>
      </c>
      <c r="AR7233">
        <v>160</v>
      </c>
      <c r="AS7233">
        <v>87</v>
      </c>
      <c r="AT7233">
        <v>55</v>
      </c>
    </row>
    <row r="7234" spans="1:46" x14ac:dyDescent="0.55000000000000004">
      <c r="A7234" t="s">
        <v>4231</v>
      </c>
      <c r="B7234">
        <v>18230</v>
      </c>
      <c r="F7234">
        <v>2.5</v>
      </c>
      <c r="G7234">
        <v>620000</v>
      </c>
      <c r="H7234">
        <v>236000</v>
      </c>
      <c r="I7234">
        <v>7.66</v>
      </c>
      <c r="AK7234">
        <v>150</v>
      </c>
      <c r="AL7234">
        <v>212</v>
      </c>
      <c r="AM7234">
        <v>215</v>
      </c>
      <c r="AN7234">
        <v>153</v>
      </c>
      <c r="AO7234">
        <v>225</v>
      </c>
      <c r="AP7234">
        <v>180</v>
      </c>
      <c r="AQ7234">
        <v>20.5</v>
      </c>
      <c r="AR7234">
        <v>160</v>
      </c>
      <c r="AS7234">
        <v>79</v>
      </c>
      <c r="AT7234">
        <v>60</v>
      </c>
    </row>
    <row r="7235" spans="1:46" x14ac:dyDescent="0.55000000000000004">
      <c r="A7235" t="s">
        <v>4231</v>
      </c>
      <c r="B7235">
        <v>18232</v>
      </c>
      <c r="F7235">
        <v>2.5</v>
      </c>
      <c r="G7235">
        <v>655000</v>
      </c>
      <c r="H7235">
        <v>245000</v>
      </c>
      <c r="I7235">
        <v>8.25</v>
      </c>
      <c r="AK7235">
        <v>160</v>
      </c>
      <c r="AL7235">
        <v>222</v>
      </c>
      <c r="AM7235">
        <v>225</v>
      </c>
      <c r="AN7235">
        <v>163</v>
      </c>
      <c r="AO7235">
        <v>235</v>
      </c>
      <c r="AP7235">
        <v>190</v>
      </c>
      <c r="AQ7235">
        <v>21</v>
      </c>
      <c r="AR7235">
        <v>160</v>
      </c>
      <c r="AS7235">
        <v>74</v>
      </c>
      <c r="AT7235">
        <v>61</v>
      </c>
    </row>
    <row r="7236" spans="1:46" x14ac:dyDescent="0.55000000000000004">
      <c r="A7236" t="s">
        <v>4231</v>
      </c>
      <c r="B7236">
        <v>18234</v>
      </c>
      <c r="F7236">
        <v>2.5</v>
      </c>
      <c r="G7236">
        <v>780000</v>
      </c>
      <c r="H7236">
        <v>285000</v>
      </c>
      <c r="I7236">
        <v>10.07</v>
      </c>
      <c r="AK7236">
        <v>170</v>
      </c>
      <c r="AL7236">
        <v>237</v>
      </c>
      <c r="AM7236">
        <v>240</v>
      </c>
      <c r="AN7236">
        <v>173</v>
      </c>
      <c r="AO7236">
        <v>250</v>
      </c>
      <c r="AP7236">
        <v>200</v>
      </c>
      <c r="AQ7236">
        <v>21.5</v>
      </c>
      <c r="AR7236">
        <v>180</v>
      </c>
      <c r="AS7236">
        <v>91</v>
      </c>
      <c r="AT7236">
        <v>65</v>
      </c>
    </row>
    <row r="7237" spans="1:46" x14ac:dyDescent="0.55000000000000004">
      <c r="A7237" t="s">
        <v>4231</v>
      </c>
      <c r="B7237">
        <v>18236</v>
      </c>
      <c r="F7237">
        <v>2.5</v>
      </c>
      <c r="G7237">
        <v>830000</v>
      </c>
      <c r="H7237">
        <v>290000</v>
      </c>
      <c r="I7237">
        <v>10.6</v>
      </c>
      <c r="AK7237">
        <v>180</v>
      </c>
      <c r="AL7237">
        <v>247</v>
      </c>
      <c r="AM7237">
        <v>250</v>
      </c>
      <c r="AN7237">
        <v>183</v>
      </c>
      <c r="AO7237">
        <v>260</v>
      </c>
      <c r="AP7237">
        <v>210</v>
      </c>
      <c r="AQ7237">
        <v>21.5</v>
      </c>
      <c r="AR7237">
        <v>200</v>
      </c>
      <c r="AS7237">
        <v>112</v>
      </c>
      <c r="AT7237">
        <v>66</v>
      </c>
    </row>
    <row r="7238" spans="1:46" x14ac:dyDescent="0.55000000000000004">
      <c r="A7238" t="s">
        <v>4231</v>
      </c>
      <c r="B7238">
        <v>18238</v>
      </c>
      <c r="F7238">
        <v>3</v>
      </c>
      <c r="G7238">
        <v>980000</v>
      </c>
      <c r="H7238">
        <v>335000</v>
      </c>
      <c r="I7238">
        <v>14</v>
      </c>
      <c r="AK7238">
        <v>190</v>
      </c>
      <c r="AL7238">
        <v>267</v>
      </c>
      <c r="AM7238">
        <v>270</v>
      </c>
      <c r="AN7238">
        <v>194</v>
      </c>
      <c r="AO7238">
        <v>280</v>
      </c>
      <c r="AP7238">
        <v>230</v>
      </c>
      <c r="AQ7238">
        <v>23</v>
      </c>
      <c r="AR7238">
        <v>200</v>
      </c>
      <c r="AS7238">
        <v>98</v>
      </c>
      <c r="AT7238">
        <v>73</v>
      </c>
    </row>
    <row r="7239" spans="1:46" x14ac:dyDescent="0.55000000000000004">
      <c r="A7239" t="s">
        <v>4231</v>
      </c>
      <c r="B7239">
        <v>18240</v>
      </c>
      <c r="F7239">
        <v>3</v>
      </c>
      <c r="G7239">
        <v>1020000</v>
      </c>
      <c r="H7239">
        <v>340000</v>
      </c>
      <c r="I7239">
        <v>14.5</v>
      </c>
      <c r="AK7239">
        <v>200</v>
      </c>
      <c r="AL7239">
        <v>277</v>
      </c>
      <c r="AM7239">
        <v>280</v>
      </c>
      <c r="AN7239">
        <v>204</v>
      </c>
      <c r="AO7239">
        <v>290</v>
      </c>
      <c r="AP7239">
        <v>240</v>
      </c>
      <c r="AQ7239">
        <v>23</v>
      </c>
      <c r="AR7239">
        <v>225</v>
      </c>
      <c r="AS7239">
        <v>125</v>
      </c>
      <c r="AT7239">
        <v>74</v>
      </c>
    </row>
    <row r="7240" spans="1:46" x14ac:dyDescent="0.55000000000000004">
      <c r="A7240" t="s">
        <v>4231</v>
      </c>
      <c r="B7240">
        <v>18244</v>
      </c>
      <c r="F7240">
        <v>3</v>
      </c>
      <c r="G7240">
        <v>1120000</v>
      </c>
      <c r="H7240">
        <v>355000</v>
      </c>
      <c r="I7240">
        <v>16.100000000000001</v>
      </c>
      <c r="AK7240">
        <v>220</v>
      </c>
      <c r="AL7240">
        <v>297</v>
      </c>
      <c r="AM7240">
        <v>300</v>
      </c>
      <c r="AN7240">
        <v>224</v>
      </c>
      <c r="AO7240">
        <v>310</v>
      </c>
      <c r="AP7240">
        <v>260</v>
      </c>
      <c r="AQ7240">
        <v>25</v>
      </c>
      <c r="AR7240">
        <v>225</v>
      </c>
      <c r="AS7240">
        <v>118</v>
      </c>
      <c r="AT7240">
        <v>75</v>
      </c>
    </row>
    <row r="7241" spans="1:46" x14ac:dyDescent="0.55000000000000004">
      <c r="A7241" t="s">
        <v>4231</v>
      </c>
      <c r="B7241">
        <v>18248</v>
      </c>
      <c r="F7241">
        <v>3.5</v>
      </c>
      <c r="G7241">
        <v>1560000</v>
      </c>
      <c r="H7241">
        <v>465000</v>
      </c>
      <c r="I7241">
        <v>26.1</v>
      </c>
      <c r="AK7241">
        <v>240</v>
      </c>
      <c r="AL7241">
        <v>335</v>
      </c>
      <c r="AM7241">
        <v>340</v>
      </c>
      <c r="AN7241">
        <v>244</v>
      </c>
      <c r="AO7241">
        <v>350</v>
      </c>
      <c r="AP7241">
        <v>290</v>
      </c>
      <c r="AQ7241">
        <v>30</v>
      </c>
      <c r="AR7241">
        <v>250</v>
      </c>
      <c r="AS7241">
        <v>122</v>
      </c>
      <c r="AT7241">
        <v>92</v>
      </c>
    </row>
    <row r="7242" spans="1:46" x14ac:dyDescent="0.55000000000000004">
      <c r="A7242" t="s">
        <v>4231</v>
      </c>
      <c r="B7242">
        <v>18252</v>
      </c>
      <c r="F7242">
        <v>3.5</v>
      </c>
      <c r="G7242">
        <v>1660000</v>
      </c>
      <c r="H7242">
        <v>475000</v>
      </c>
      <c r="I7242">
        <v>29.1</v>
      </c>
      <c r="AK7242">
        <v>260</v>
      </c>
      <c r="AL7242">
        <v>355</v>
      </c>
      <c r="AM7242">
        <v>360</v>
      </c>
      <c r="AN7242">
        <v>264</v>
      </c>
      <c r="AO7242">
        <v>370</v>
      </c>
      <c r="AP7242">
        <v>305</v>
      </c>
      <c r="AQ7242">
        <v>30</v>
      </c>
      <c r="AR7242">
        <v>280</v>
      </c>
      <c r="AS7242">
        <v>152</v>
      </c>
      <c r="AT7242">
        <v>93</v>
      </c>
    </row>
    <row r="7243" spans="1:46" x14ac:dyDescent="0.55000000000000004">
      <c r="A7243" t="s">
        <v>4231</v>
      </c>
      <c r="B7243">
        <v>18256</v>
      </c>
      <c r="F7243">
        <v>3.5</v>
      </c>
      <c r="G7243">
        <v>1800000</v>
      </c>
      <c r="H7243">
        <v>490000</v>
      </c>
      <c r="I7243">
        <v>31.5</v>
      </c>
      <c r="AK7243">
        <v>280</v>
      </c>
      <c r="AL7243">
        <v>375</v>
      </c>
      <c r="AM7243">
        <v>380</v>
      </c>
      <c r="AN7243">
        <v>284</v>
      </c>
      <c r="AO7243">
        <v>390</v>
      </c>
      <c r="AP7243">
        <v>325</v>
      </c>
      <c r="AQ7243">
        <v>31</v>
      </c>
      <c r="AR7243">
        <v>280</v>
      </c>
      <c r="AS7243">
        <v>143</v>
      </c>
      <c r="AT7243">
        <v>94</v>
      </c>
    </row>
    <row r="7244" spans="1:46" x14ac:dyDescent="0.55000000000000004">
      <c r="A7244" t="s">
        <v>4231</v>
      </c>
      <c r="B7244">
        <v>18260</v>
      </c>
      <c r="F7244">
        <v>4</v>
      </c>
      <c r="G7244">
        <v>2320000</v>
      </c>
      <c r="H7244">
        <v>610000</v>
      </c>
      <c r="I7244">
        <v>49.8</v>
      </c>
      <c r="AK7244">
        <v>300</v>
      </c>
      <c r="AL7244">
        <v>415</v>
      </c>
      <c r="AM7244">
        <v>420</v>
      </c>
      <c r="AN7244">
        <v>304</v>
      </c>
      <c r="AO7244">
        <v>430</v>
      </c>
      <c r="AP7244">
        <v>360</v>
      </c>
      <c r="AQ7244">
        <v>34</v>
      </c>
      <c r="AR7244">
        <v>320</v>
      </c>
      <c r="AS7244">
        <v>164</v>
      </c>
      <c r="AT7244">
        <v>112</v>
      </c>
    </row>
    <row r="7245" spans="1:46" x14ac:dyDescent="0.55000000000000004">
      <c r="A7245" t="s">
        <v>4231</v>
      </c>
      <c r="B7245">
        <v>18264</v>
      </c>
      <c r="F7245">
        <v>4</v>
      </c>
      <c r="G7245">
        <v>2450000</v>
      </c>
      <c r="H7245">
        <v>620000</v>
      </c>
      <c r="I7245">
        <v>53.3</v>
      </c>
      <c r="AK7245">
        <v>320</v>
      </c>
      <c r="AL7245">
        <v>435</v>
      </c>
      <c r="AM7245">
        <v>440</v>
      </c>
      <c r="AN7245">
        <v>325</v>
      </c>
      <c r="AO7245">
        <v>450</v>
      </c>
      <c r="AP7245">
        <v>380</v>
      </c>
      <c r="AQ7245">
        <v>36</v>
      </c>
      <c r="AR7245">
        <v>320</v>
      </c>
      <c r="AS7245">
        <v>157</v>
      </c>
      <c r="AT7245">
        <v>112</v>
      </c>
    </row>
    <row r="7246" spans="1:46" x14ac:dyDescent="0.55000000000000004">
      <c r="A7246" t="s">
        <v>4231</v>
      </c>
      <c r="B7246">
        <v>18268</v>
      </c>
      <c r="F7246">
        <v>4</v>
      </c>
      <c r="G7246">
        <v>2650000</v>
      </c>
      <c r="H7246">
        <v>640000</v>
      </c>
      <c r="I7246">
        <v>54.7</v>
      </c>
      <c r="AK7246">
        <v>340</v>
      </c>
      <c r="AL7246">
        <v>475</v>
      </c>
      <c r="AM7246">
        <v>480</v>
      </c>
      <c r="AN7246">
        <v>345</v>
      </c>
      <c r="AO7246">
        <v>470</v>
      </c>
      <c r="AP7246">
        <v>400</v>
      </c>
      <c r="AQ7246">
        <v>36</v>
      </c>
      <c r="AR7246">
        <v>360</v>
      </c>
      <c r="AS7246">
        <v>199</v>
      </c>
      <c r="AT7246">
        <v>113</v>
      </c>
    </row>
    <row r="7247" spans="1:46" x14ac:dyDescent="0.55000000000000004">
      <c r="A7247" t="s">
        <v>4231</v>
      </c>
      <c r="B7247">
        <v>18272</v>
      </c>
      <c r="F7247">
        <v>5</v>
      </c>
      <c r="G7247">
        <v>3250000</v>
      </c>
      <c r="H7247">
        <v>765000</v>
      </c>
      <c r="I7247">
        <v>81.5</v>
      </c>
      <c r="AK7247">
        <v>360</v>
      </c>
      <c r="AL7247">
        <v>495</v>
      </c>
      <c r="AM7247">
        <v>500</v>
      </c>
      <c r="AN7247">
        <v>365</v>
      </c>
      <c r="AO7247">
        <v>510</v>
      </c>
      <c r="AP7247">
        <v>430</v>
      </c>
      <c r="AQ7247">
        <v>43</v>
      </c>
      <c r="AR7247">
        <v>360</v>
      </c>
      <c r="AS7247">
        <v>172</v>
      </c>
      <c r="AT7247">
        <v>130</v>
      </c>
    </row>
    <row r="7248" spans="1:46" x14ac:dyDescent="0.55000000000000004">
      <c r="A7248" t="s">
        <v>4231</v>
      </c>
      <c r="B7248">
        <v>18305</v>
      </c>
      <c r="F7248">
        <v>1.5</v>
      </c>
      <c r="G7248">
        <v>46500</v>
      </c>
      <c r="H7248">
        <v>34500</v>
      </c>
      <c r="I7248">
        <v>0.22</v>
      </c>
      <c r="AK7248">
        <v>25</v>
      </c>
      <c r="AL7248">
        <v>52</v>
      </c>
      <c r="AM7248">
        <v>52</v>
      </c>
      <c r="AN7248">
        <v>27</v>
      </c>
      <c r="AO7248">
        <v>55</v>
      </c>
      <c r="AP7248">
        <v>38</v>
      </c>
      <c r="AQ7248">
        <v>6</v>
      </c>
      <c r="AR7248">
        <v>45</v>
      </c>
      <c r="AS7248">
        <v>21</v>
      </c>
      <c r="AT7248">
        <v>22</v>
      </c>
    </row>
    <row r="7249" spans="1:46" x14ac:dyDescent="0.55000000000000004">
      <c r="A7249" t="s">
        <v>4231</v>
      </c>
      <c r="B7249">
        <v>18306</v>
      </c>
      <c r="F7249">
        <v>1.5</v>
      </c>
      <c r="G7249">
        <v>55000</v>
      </c>
      <c r="H7249">
        <v>38000</v>
      </c>
      <c r="I7249">
        <v>0.32200000000000001</v>
      </c>
      <c r="AK7249">
        <v>30</v>
      </c>
      <c r="AL7249">
        <v>60</v>
      </c>
      <c r="AM7249">
        <v>60</v>
      </c>
      <c r="AN7249">
        <v>32</v>
      </c>
      <c r="AO7249">
        <v>62</v>
      </c>
      <c r="AP7249">
        <v>45</v>
      </c>
      <c r="AQ7249">
        <v>7</v>
      </c>
      <c r="AR7249">
        <v>50</v>
      </c>
      <c r="AS7249">
        <v>22</v>
      </c>
      <c r="AT7249">
        <v>25</v>
      </c>
    </row>
    <row r="7250" spans="1:46" x14ac:dyDescent="0.55000000000000004">
      <c r="A7250" t="s">
        <v>4231</v>
      </c>
      <c r="B7250">
        <v>18307</v>
      </c>
      <c r="F7250">
        <v>1.5</v>
      </c>
      <c r="G7250">
        <v>75000</v>
      </c>
      <c r="H7250">
        <v>50000</v>
      </c>
      <c r="I7250">
        <v>0.46300000000000002</v>
      </c>
      <c r="AK7250">
        <v>35</v>
      </c>
      <c r="AL7250">
        <v>68</v>
      </c>
      <c r="AM7250">
        <v>68</v>
      </c>
      <c r="AN7250">
        <v>37</v>
      </c>
      <c r="AO7250">
        <v>72</v>
      </c>
      <c r="AP7250">
        <v>52</v>
      </c>
      <c r="AQ7250">
        <v>7.5</v>
      </c>
      <c r="AR7250">
        <v>56</v>
      </c>
      <c r="AS7250">
        <v>24</v>
      </c>
      <c r="AT7250">
        <v>28</v>
      </c>
    </row>
    <row r="7251" spans="1:46" x14ac:dyDescent="0.55000000000000004">
      <c r="A7251" t="s">
        <v>4231</v>
      </c>
      <c r="B7251">
        <v>18308</v>
      </c>
      <c r="F7251">
        <v>1.5</v>
      </c>
      <c r="G7251">
        <v>95000</v>
      </c>
      <c r="H7251">
        <v>61000</v>
      </c>
      <c r="I7251">
        <v>0.67300000000000004</v>
      </c>
      <c r="AK7251">
        <v>40</v>
      </c>
      <c r="AL7251">
        <v>78</v>
      </c>
      <c r="AM7251">
        <v>78</v>
      </c>
      <c r="AN7251">
        <v>42</v>
      </c>
      <c r="AO7251">
        <v>82</v>
      </c>
      <c r="AP7251">
        <v>60</v>
      </c>
      <c r="AQ7251">
        <v>8.5</v>
      </c>
      <c r="AR7251">
        <v>64</v>
      </c>
      <c r="AS7251">
        <v>28</v>
      </c>
      <c r="AT7251">
        <v>31</v>
      </c>
    </row>
    <row r="7252" spans="1:46" x14ac:dyDescent="0.55000000000000004">
      <c r="A7252" t="s">
        <v>4231</v>
      </c>
      <c r="B7252">
        <v>18309</v>
      </c>
      <c r="F7252">
        <v>1.5</v>
      </c>
      <c r="G7252">
        <v>118000</v>
      </c>
      <c r="H7252">
        <v>75000</v>
      </c>
      <c r="I7252">
        <v>0.83</v>
      </c>
      <c r="AK7252">
        <v>45</v>
      </c>
      <c r="AL7252">
        <v>85</v>
      </c>
      <c r="AM7252">
        <v>85</v>
      </c>
      <c r="AN7252">
        <v>47</v>
      </c>
      <c r="AO7252">
        <v>90</v>
      </c>
      <c r="AP7252">
        <v>65</v>
      </c>
      <c r="AQ7252">
        <v>10</v>
      </c>
      <c r="AR7252">
        <v>64</v>
      </c>
      <c r="AS7252">
        <v>25</v>
      </c>
      <c r="AT7252">
        <v>33</v>
      </c>
    </row>
    <row r="7253" spans="1:46" x14ac:dyDescent="0.55000000000000004">
      <c r="A7253" t="s">
        <v>4231</v>
      </c>
      <c r="B7253">
        <v>18310</v>
      </c>
      <c r="F7253">
        <v>2</v>
      </c>
      <c r="G7253">
        <v>146000</v>
      </c>
      <c r="H7253">
        <v>88000</v>
      </c>
      <c r="I7253">
        <v>1.202</v>
      </c>
      <c r="AK7253">
        <v>50</v>
      </c>
      <c r="AL7253">
        <v>95</v>
      </c>
      <c r="AM7253">
        <v>95</v>
      </c>
      <c r="AN7253">
        <v>52</v>
      </c>
      <c r="AO7253">
        <v>100</v>
      </c>
      <c r="AP7253">
        <v>72</v>
      </c>
      <c r="AQ7253">
        <v>11</v>
      </c>
      <c r="AR7253">
        <v>72</v>
      </c>
      <c r="AS7253">
        <v>28</v>
      </c>
      <c r="AT7253">
        <v>37</v>
      </c>
    </row>
    <row r="7254" spans="1:46" x14ac:dyDescent="0.55000000000000004">
      <c r="A7254" t="s">
        <v>4231</v>
      </c>
      <c r="B7254">
        <v>18311</v>
      </c>
      <c r="F7254">
        <v>2</v>
      </c>
      <c r="G7254">
        <v>176000</v>
      </c>
      <c r="H7254">
        <v>102000</v>
      </c>
      <c r="I7254">
        <v>1.66</v>
      </c>
      <c r="AK7254">
        <v>55</v>
      </c>
      <c r="AL7254">
        <v>105</v>
      </c>
      <c r="AM7254">
        <v>105</v>
      </c>
      <c r="AN7254">
        <v>57</v>
      </c>
      <c r="AO7254">
        <v>110</v>
      </c>
      <c r="AP7254">
        <v>80</v>
      </c>
      <c r="AQ7254">
        <v>11.5</v>
      </c>
      <c r="AR7254">
        <v>80</v>
      </c>
      <c r="AS7254">
        <v>30</v>
      </c>
      <c r="AT7254">
        <v>42</v>
      </c>
    </row>
    <row r="7255" spans="1:46" x14ac:dyDescent="0.55000000000000004">
      <c r="A7255" t="s">
        <v>4231</v>
      </c>
      <c r="B7255">
        <v>18312</v>
      </c>
      <c r="F7255">
        <v>2</v>
      </c>
      <c r="G7255">
        <v>176000</v>
      </c>
      <c r="H7255">
        <v>102000</v>
      </c>
      <c r="I7255">
        <v>1.72</v>
      </c>
      <c r="AK7255">
        <v>60</v>
      </c>
      <c r="AL7255">
        <v>110</v>
      </c>
      <c r="AM7255">
        <v>110</v>
      </c>
      <c r="AN7255">
        <v>62</v>
      </c>
      <c r="AO7255">
        <v>115</v>
      </c>
      <c r="AP7255">
        <v>85</v>
      </c>
      <c r="AQ7255">
        <v>11.5</v>
      </c>
      <c r="AR7255">
        <v>90</v>
      </c>
      <c r="AS7255">
        <v>41</v>
      </c>
      <c r="AT7255">
        <v>42</v>
      </c>
    </row>
    <row r="7256" spans="1:46" x14ac:dyDescent="0.55000000000000004">
      <c r="A7256" t="s">
        <v>4231</v>
      </c>
      <c r="B7256">
        <v>18313</v>
      </c>
      <c r="F7256">
        <v>2</v>
      </c>
      <c r="G7256">
        <v>186000</v>
      </c>
      <c r="H7256">
        <v>106000</v>
      </c>
      <c r="I7256">
        <v>1.87</v>
      </c>
      <c r="AK7256">
        <v>65</v>
      </c>
      <c r="AL7256">
        <v>115</v>
      </c>
      <c r="AM7256">
        <v>115</v>
      </c>
      <c r="AN7256">
        <v>67</v>
      </c>
      <c r="AO7256">
        <v>120</v>
      </c>
      <c r="AP7256">
        <v>90</v>
      </c>
      <c r="AQ7256">
        <v>12.5</v>
      </c>
      <c r="AR7256">
        <v>90</v>
      </c>
      <c r="AS7256">
        <v>38.5</v>
      </c>
      <c r="AT7256">
        <v>43</v>
      </c>
    </row>
    <row r="7257" spans="1:46" x14ac:dyDescent="0.55000000000000004">
      <c r="A7257" t="s">
        <v>4231</v>
      </c>
      <c r="B7257">
        <v>18314</v>
      </c>
      <c r="F7257">
        <v>2</v>
      </c>
      <c r="G7257">
        <v>250000</v>
      </c>
      <c r="H7257">
        <v>137000</v>
      </c>
      <c r="I7257">
        <v>2.5099999999999998</v>
      </c>
      <c r="AK7257">
        <v>70</v>
      </c>
      <c r="AL7257">
        <v>125</v>
      </c>
      <c r="AM7257">
        <v>125</v>
      </c>
      <c r="AN7257">
        <v>72</v>
      </c>
      <c r="AO7257">
        <v>130</v>
      </c>
      <c r="AP7257">
        <v>98</v>
      </c>
      <c r="AQ7257">
        <v>13</v>
      </c>
      <c r="AR7257">
        <v>100</v>
      </c>
      <c r="AS7257">
        <v>43</v>
      </c>
      <c r="AT7257">
        <v>48</v>
      </c>
    </row>
    <row r="7258" spans="1:46" x14ac:dyDescent="0.55000000000000004">
      <c r="A7258" t="s">
        <v>4231</v>
      </c>
      <c r="B7258">
        <v>18315</v>
      </c>
      <c r="F7258">
        <v>2.5</v>
      </c>
      <c r="G7258">
        <v>300000</v>
      </c>
      <c r="H7258">
        <v>163000</v>
      </c>
      <c r="I7258">
        <v>3.22</v>
      </c>
      <c r="AK7258">
        <v>75</v>
      </c>
      <c r="AL7258">
        <v>135</v>
      </c>
      <c r="AM7258">
        <v>135</v>
      </c>
      <c r="AN7258">
        <v>77</v>
      </c>
      <c r="AO7258">
        <v>140</v>
      </c>
      <c r="AP7258">
        <v>105</v>
      </c>
      <c r="AQ7258">
        <v>15</v>
      </c>
      <c r="AR7258">
        <v>100</v>
      </c>
      <c r="AS7258">
        <v>37</v>
      </c>
      <c r="AT7258">
        <v>52</v>
      </c>
    </row>
    <row r="7259" spans="1:46" x14ac:dyDescent="0.55000000000000004">
      <c r="A7259" t="s">
        <v>4231</v>
      </c>
      <c r="B7259">
        <v>18316</v>
      </c>
      <c r="F7259">
        <v>2.5</v>
      </c>
      <c r="G7259">
        <v>300000</v>
      </c>
      <c r="H7259">
        <v>160000</v>
      </c>
      <c r="I7259">
        <v>3.34</v>
      </c>
      <c r="AK7259">
        <v>80</v>
      </c>
      <c r="AL7259">
        <v>140</v>
      </c>
      <c r="AM7259">
        <v>140</v>
      </c>
      <c r="AN7259">
        <v>82</v>
      </c>
      <c r="AO7259">
        <v>145</v>
      </c>
      <c r="AP7259">
        <v>110</v>
      </c>
      <c r="AQ7259">
        <v>15</v>
      </c>
      <c r="AR7259">
        <v>112</v>
      </c>
      <c r="AS7259">
        <v>50</v>
      </c>
      <c r="AT7259">
        <v>52</v>
      </c>
    </row>
    <row r="7260" spans="1:46" x14ac:dyDescent="0.55000000000000004">
      <c r="A7260" t="s">
        <v>4231</v>
      </c>
      <c r="B7260">
        <v>18317</v>
      </c>
      <c r="F7260">
        <v>2.5</v>
      </c>
      <c r="G7260">
        <v>360000</v>
      </c>
      <c r="H7260">
        <v>190000</v>
      </c>
      <c r="I7260">
        <v>4.34</v>
      </c>
      <c r="AK7260">
        <v>85</v>
      </c>
      <c r="AL7260">
        <v>150</v>
      </c>
      <c r="AM7260">
        <v>150</v>
      </c>
      <c r="AN7260">
        <v>88</v>
      </c>
      <c r="AO7260">
        <v>155</v>
      </c>
      <c r="AP7260">
        <v>115</v>
      </c>
      <c r="AQ7260">
        <v>17.5</v>
      </c>
      <c r="AR7260">
        <v>112</v>
      </c>
      <c r="AS7260">
        <v>43</v>
      </c>
      <c r="AT7260">
        <v>58</v>
      </c>
    </row>
    <row r="7261" spans="1:46" x14ac:dyDescent="0.55000000000000004">
      <c r="A7261" t="s">
        <v>4231</v>
      </c>
      <c r="B7261">
        <v>18318</v>
      </c>
      <c r="F7261">
        <v>2.5</v>
      </c>
      <c r="G7261">
        <v>390000</v>
      </c>
      <c r="H7261">
        <v>196000</v>
      </c>
      <c r="I7261">
        <v>4.67</v>
      </c>
      <c r="AK7261">
        <v>90</v>
      </c>
      <c r="AL7261">
        <v>155</v>
      </c>
      <c r="AM7261">
        <v>155</v>
      </c>
      <c r="AN7261">
        <v>93</v>
      </c>
      <c r="AO7261">
        <v>160</v>
      </c>
      <c r="AP7261">
        <v>120</v>
      </c>
      <c r="AQ7261">
        <v>18</v>
      </c>
      <c r="AR7261">
        <v>112</v>
      </c>
      <c r="AS7261">
        <v>40</v>
      </c>
      <c r="AT7261">
        <v>59</v>
      </c>
    </row>
    <row r="7262" spans="1:46" x14ac:dyDescent="0.55000000000000004">
      <c r="A7262" t="s">
        <v>4231</v>
      </c>
      <c r="B7262">
        <v>18320</v>
      </c>
      <c r="F7262">
        <v>2.5</v>
      </c>
      <c r="G7262">
        <v>475000</v>
      </c>
      <c r="H7262">
        <v>232000</v>
      </c>
      <c r="I7262">
        <v>5.93</v>
      </c>
      <c r="AK7262">
        <v>100</v>
      </c>
      <c r="AL7262">
        <v>170</v>
      </c>
      <c r="AM7262">
        <v>170</v>
      </c>
      <c r="AN7262">
        <v>103</v>
      </c>
      <c r="AO7262">
        <v>175</v>
      </c>
      <c r="AP7262">
        <v>135</v>
      </c>
      <c r="AQ7262">
        <v>18</v>
      </c>
      <c r="AR7262">
        <v>125</v>
      </c>
      <c r="AS7262">
        <v>46</v>
      </c>
      <c r="AT7262">
        <v>64</v>
      </c>
    </row>
    <row r="7263" spans="1:46" x14ac:dyDescent="0.55000000000000004">
      <c r="A7263" t="s">
        <v>4231</v>
      </c>
      <c r="B7263">
        <v>18322</v>
      </c>
      <c r="F7263">
        <v>3</v>
      </c>
      <c r="G7263">
        <v>610000</v>
      </c>
      <c r="H7263">
        <v>275000</v>
      </c>
      <c r="I7263">
        <v>9.11</v>
      </c>
      <c r="AK7263">
        <v>110</v>
      </c>
      <c r="AL7263">
        <v>187</v>
      </c>
      <c r="AM7263">
        <v>190</v>
      </c>
      <c r="AN7263">
        <v>113</v>
      </c>
      <c r="AO7263">
        <v>195</v>
      </c>
      <c r="AP7263">
        <v>150</v>
      </c>
      <c r="AQ7263">
        <v>20.5</v>
      </c>
      <c r="AR7263">
        <v>140</v>
      </c>
      <c r="AS7263">
        <v>51</v>
      </c>
      <c r="AT7263">
        <v>72</v>
      </c>
    </row>
    <row r="7264" spans="1:46" x14ac:dyDescent="0.55000000000000004">
      <c r="A7264" t="s">
        <v>4231</v>
      </c>
      <c r="B7264">
        <v>18324</v>
      </c>
      <c r="F7264">
        <v>3.5</v>
      </c>
      <c r="G7264">
        <v>765000</v>
      </c>
      <c r="H7264">
        <v>325000</v>
      </c>
      <c r="I7264">
        <v>12.6</v>
      </c>
      <c r="AK7264">
        <v>120</v>
      </c>
      <c r="AL7264">
        <v>205</v>
      </c>
      <c r="AM7264">
        <v>210</v>
      </c>
      <c r="AN7264">
        <v>123</v>
      </c>
      <c r="AO7264">
        <v>220</v>
      </c>
      <c r="AP7264">
        <v>165</v>
      </c>
      <c r="AQ7264">
        <v>22</v>
      </c>
      <c r="AR7264">
        <v>160</v>
      </c>
      <c r="AS7264">
        <v>63</v>
      </c>
      <c r="AT7264">
        <v>80</v>
      </c>
    </row>
    <row r="7265" spans="1:46" x14ac:dyDescent="0.55000000000000004">
      <c r="A7265" t="s">
        <v>4231</v>
      </c>
      <c r="B7265">
        <v>18326</v>
      </c>
      <c r="F7265">
        <v>3.5</v>
      </c>
      <c r="G7265">
        <v>880000</v>
      </c>
      <c r="H7265">
        <v>360000</v>
      </c>
      <c r="I7265">
        <v>15.4</v>
      </c>
      <c r="AK7265">
        <v>130</v>
      </c>
      <c r="AL7265">
        <v>220</v>
      </c>
      <c r="AM7265">
        <v>225</v>
      </c>
      <c r="AN7265">
        <v>134</v>
      </c>
      <c r="AO7265">
        <v>235</v>
      </c>
      <c r="AP7265">
        <v>177</v>
      </c>
      <c r="AQ7265">
        <v>26</v>
      </c>
      <c r="AR7265">
        <v>160</v>
      </c>
      <c r="AS7265">
        <v>53</v>
      </c>
      <c r="AT7265">
        <v>86</v>
      </c>
    </row>
    <row r="7266" spans="1:46" x14ac:dyDescent="0.55000000000000004">
      <c r="A7266" t="s">
        <v>4231</v>
      </c>
      <c r="B7266">
        <v>18328</v>
      </c>
      <c r="F7266">
        <v>3.5</v>
      </c>
      <c r="G7266">
        <v>1020000</v>
      </c>
      <c r="H7266">
        <v>400000</v>
      </c>
      <c r="I7266">
        <v>18.5</v>
      </c>
      <c r="AK7266">
        <v>140</v>
      </c>
      <c r="AL7266">
        <v>235</v>
      </c>
      <c r="AM7266">
        <v>240</v>
      </c>
      <c r="AN7266">
        <v>144</v>
      </c>
      <c r="AO7266">
        <v>250</v>
      </c>
      <c r="AP7266">
        <v>190</v>
      </c>
      <c r="AQ7266">
        <v>26</v>
      </c>
      <c r="AR7266">
        <v>180</v>
      </c>
      <c r="AS7266">
        <v>68</v>
      </c>
      <c r="AT7266">
        <v>92</v>
      </c>
    </row>
    <row r="7267" spans="1:46" x14ac:dyDescent="0.55000000000000004">
      <c r="A7267" t="s">
        <v>4231</v>
      </c>
      <c r="B7267">
        <v>18330</v>
      </c>
      <c r="F7267">
        <v>3.5</v>
      </c>
      <c r="G7267">
        <v>1100000</v>
      </c>
      <c r="H7267">
        <v>405000</v>
      </c>
      <c r="I7267">
        <v>19.2</v>
      </c>
      <c r="AK7267">
        <v>150</v>
      </c>
      <c r="AL7267">
        <v>245</v>
      </c>
      <c r="AM7267">
        <v>250</v>
      </c>
      <c r="AN7267">
        <v>154</v>
      </c>
      <c r="AO7267">
        <v>260</v>
      </c>
      <c r="AP7267">
        <v>200</v>
      </c>
      <c r="AQ7267">
        <v>26</v>
      </c>
      <c r="AR7267">
        <v>200</v>
      </c>
      <c r="AS7267">
        <v>89.5</v>
      </c>
      <c r="AT7267">
        <v>92</v>
      </c>
    </row>
    <row r="7268" spans="1:46" x14ac:dyDescent="0.55000000000000004">
      <c r="A7268" t="s">
        <v>4231</v>
      </c>
      <c r="B7268">
        <v>18332</v>
      </c>
      <c r="F7268">
        <v>4</v>
      </c>
      <c r="G7268">
        <v>1270000</v>
      </c>
      <c r="H7268">
        <v>455000</v>
      </c>
      <c r="I7268">
        <v>25.6</v>
      </c>
      <c r="AK7268">
        <v>160</v>
      </c>
      <c r="AL7268">
        <v>265</v>
      </c>
      <c r="AM7268">
        <v>270</v>
      </c>
      <c r="AN7268">
        <v>164</v>
      </c>
      <c r="AO7268">
        <v>280</v>
      </c>
      <c r="AP7268">
        <v>215</v>
      </c>
      <c r="AQ7268">
        <v>29</v>
      </c>
      <c r="AR7268">
        <v>200</v>
      </c>
      <c r="AS7268">
        <v>77</v>
      </c>
      <c r="AT7268">
        <v>100</v>
      </c>
    </row>
    <row r="7269" spans="1:46" x14ac:dyDescent="0.55000000000000004">
      <c r="A7269" t="s">
        <v>4231</v>
      </c>
      <c r="B7269">
        <v>18334</v>
      </c>
      <c r="F7269">
        <v>4</v>
      </c>
      <c r="G7269">
        <v>1370000</v>
      </c>
      <c r="H7269">
        <v>465000</v>
      </c>
      <c r="I7269">
        <v>27.1</v>
      </c>
      <c r="AK7269">
        <v>170</v>
      </c>
      <c r="AL7269">
        <v>275</v>
      </c>
      <c r="AM7269">
        <v>280</v>
      </c>
      <c r="AN7269">
        <v>174</v>
      </c>
      <c r="AO7269">
        <v>290</v>
      </c>
      <c r="AP7269">
        <v>220</v>
      </c>
      <c r="AQ7269">
        <v>29</v>
      </c>
      <c r="AR7269">
        <v>225</v>
      </c>
      <c r="AS7269">
        <v>105</v>
      </c>
      <c r="AT7269">
        <v>100</v>
      </c>
    </row>
    <row r="7270" spans="1:46" x14ac:dyDescent="0.55000000000000004">
      <c r="A7270" t="s">
        <v>4231</v>
      </c>
      <c r="B7270">
        <v>18336</v>
      </c>
      <c r="F7270">
        <v>4</v>
      </c>
      <c r="G7270">
        <v>1530000</v>
      </c>
      <c r="H7270">
        <v>520000</v>
      </c>
      <c r="I7270">
        <v>32.700000000000003</v>
      </c>
      <c r="AK7270">
        <v>180</v>
      </c>
      <c r="AL7270">
        <v>295</v>
      </c>
      <c r="AM7270">
        <v>300</v>
      </c>
      <c r="AN7270">
        <v>184</v>
      </c>
      <c r="AO7270">
        <v>310</v>
      </c>
      <c r="AP7270">
        <v>240</v>
      </c>
      <c r="AQ7270">
        <v>32</v>
      </c>
      <c r="AR7270">
        <v>225</v>
      </c>
      <c r="AS7270">
        <v>91</v>
      </c>
      <c r="AT7270">
        <v>109</v>
      </c>
    </row>
    <row r="7271" spans="1:46" x14ac:dyDescent="0.55000000000000004">
      <c r="A7271" t="s">
        <v>4231</v>
      </c>
      <c r="B7271">
        <v>18338</v>
      </c>
      <c r="F7271">
        <v>5</v>
      </c>
      <c r="G7271">
        <v>1860000</v>
      </c>
      <c r="H7271">
        <v>600000</v>
      </c>
      <c r="I7271">
        <v>43.1</v>
      </c>
      <c r="AK7271">
        <v>190</v>
      </c>
      <c r="AL7271">
        <v>315</v>
      </c>
      <c r="AM7271">
        <v>320</v>
      </c>
      <c r="AN7271">
        <v>195</v>
      </c>
      <c r="AO7271">
        <v>330</v>
      </c>
      <c r="AP7271">
        <v>255</v>
      </c>
      <c r="AQ7271">
        <v>33</v>
      </c>
      <c r="AR7271">
        <v>250</v>
      </c>
      <c r="AS7271">
        <v>104</v>
      </c>
      <c r="AT7271">
        <v>121</v>
      </c>
    </row>
    <row r="7272" spans="1:46" x14ac:dyDescent="0.55000000000000004">
      <c r="A7272" t="s">
        <v>4231</v>
      </c>
      <c r="B7272">
        <v>18405</v>
      </c>
      <c r="F7272">
        <v>1.5</v>
      </c>
      <c r="G7272">
        <v>57000</v>
      </c>
      <c r="H7272">
        <v>45500</v>
      </c>
      <c r="I7272">
        <v>0.40200000000000002</v>
      </c>
      <c r="AK7272">
        <v>25</v>
      </c>
      <c r="AL7272">
        <v>60</v>
      </c>
      <c r="AM7272">
        <v>60</v>
      </c>
      <c r="AN7272">
        <v>27</v>
      </c>
      <c r="AO7272">
        <v>62</v>
      </c>
      <c r="AP7272">
        <v>42</v>
      </c>
      <c r="AQ7272">
        <v>8</v>
      </c>
      <c r="AR7272">
        <v>50</v>
      </c>
      <c r="AS7272">
        <v>19</v>
      </c>
      <c r="AT7272">
        <v>29</v>
      </c>
    </row>
    <row r="7273" spans="1:46" x14ac:dyDescent="0.55000000000000004">
      <c r="A7273" t="s">
        <v>4231</v>
      </c>
      <c r="B7273">
        <v>18406</v>
      </c>
      <c r="F7273">
        <v>1.5</v>
      </c>
      <c r="G7273">
        <v>95000</v>
      </c>
      <c r="H7273">
        <v>69500</v>
      </c>
      <c r="I7273">
        <v>0.64700000000000002</v>
      </c>
      <c r="AK7273">
        <v>30</v>
      </c>
      <c r="AL7273">
        <v>70</v>
      </c>
      <c r="AM7273">
        <v>70</v>
      </c>
      <c r="AN7273">
        <v>32</v>
      </c>
      <c r="AO7273">
        <v>75</v>
      </c>
      <c r="AP7273">
        <v>50</v>
      </c>
      <c r="AQ7273">
        <v>9</v>
      </c>
      <c r="AR7273">
        <v>56</v>
      </c>
      <c r="AS7273">
        <v>20</v>
      </c>
      <c r="AT7273">
        <v>33</v>
      </c>
    </row>
    <row r="7274" spans="1:46" x14ac:dyDescent="0.55000000000000004">
      <c r="A7274" t="s">
        <v>4231</v>
      </c>
      <c r="B7274">
        <v>18407</v>
      </c>
      <c r="F7274">
        <v>2</v>
      </c>
      <c r="G7274">
        <v>106000</v>
      </c>
      <c r="H7274">
        <v>76500</v>
      </c>
      <c r="I7274">
        <v>0.93600000000000005</v>
      </c>
      <c r="AK7274">
        <v>35</v>
      </c>
      <c r="AL7274">
        <v>80</v>
      </c>
      <c r="AM7274">
        <v>80</v>
      </c>
      <c r="AN7274">
        <v>37</v>
      </c>
      <c r="AO7274">
        <v>85</v>
      </c>
      <c r="AP7274">
        <v>58</v>
      </c>
      <c r="AQ7274">
        <v>10</v>
      </c>
      <c r="AR7274">
        <v>64</v>
      </c>
      <c r="AS7274">
        <v>23</v>
      </c>
      <c r="AT7274">
        <v>37</v>
      </c>
    </row>
    <row r="7275" spans="1:46" x14ac:dyDescent="0.55000000000000004">
      <c r="A7275" t="s">
        <v>4231</v>
      </c>
      <c r="B7275">
        <v>18408</v>
      </c>
      <c r="F7275">
        <v>2</v>
      </c>
      <c r="G7275">
        <v>143000</v>
      </c>
      <c r="H7275">
        <v>96500</v>
      </c>
      <c r="I7275">
        <v>1.34</v>
      </c>
      <c r="AK7275">
        <v>40</v>
      </c>
      <c r="AL7275">
        <v>90</v>
      </c>
      <c r="AM7275">
        <v>90</v>
      </c>
      <c r="AN7275">
        <v>42</v>
      </c>
      <c r="AO7275">
        <v>95</v>
      </c>
      <c r="AP7275">
        <v>65</v>
      </c>
      <c r="AQ7275">
        <v>12</v>
      </c>
      <c r="AR7275">
        <v>72</v>
      </c>
      <c r="AS7275">
        <v>26</v>
      </c>
      <c r="AT7275">
        <v>42</v>
      </c>
    </row>
    <row r="7276" spans="1:46" x14ac:dyDescent="0.55000000000000004">
      <c r="A7276" t="s">
        <v>4231</v>
      </c>
      <c r="B7276">
        <v>18409</v>
      </c>
      <c r="F7276">
        <v>2</v>
      </c>
      <c r="G7276">
        <v>186000</v>
      </c>
      <c r="H7276">
        <v>122000</v>
      </c>
      <c r="I7276">
        <v>1.79</v>
      </c>
      <c r="AK7276">
        <v>45</v>
      </c>
      <c r="AL7276">
        <v>100</v>
      </c>
      <c r="AM7276">
        <v>100</v>
      </c>
      <c r="AN7276">
        <v>47</v>
      </c>
      <c r="AO7276">
        <v>105</v>
      </c>
      <c r="AP7276">
        <v>72</v>
      </c>
      <c r="AQ7276">
        <v>12.5</v>
      </c>
      <c r="AR7276">
        <v>80</v>
      </c>
      <c r="AS7276">
        <v>29</v>
      </c>
      <c r="AT7276">
        <v>46</v>
      </c>
    </row>
    <row r="7277" spans="1:46" x14ac:dyDescent="0.55000000000000004">
      <c r="A7277" t="s">
        <v>4231</v>
      </c>
      <c r="B7277">
        <v>18410</v>
      </c>
      <c r="F7277">
        <v>2.5</v>
      </c>
      <c r="G7277">
        <v>216000</v>
      </c>
      <c r="H7277">
        <v>137000</v>
      </c>
      <c r="I7277">
        <v>2.33</v>
      </c>
      <c r="AK7277">
        <v>50</v>
      </c>
      <c r="AL7277">
        <v>110</v>
      </c>
      <c r="AM7277">
        <v>110</v>
      </c>
      <c r="AN7277">
        <v>52</v>
      </c>
      <c r="AO7277">
        <v>115</v>
      </c>
      <c r="AP7277">
        <v>80</v>
      </c>
      <c r="AQ7277">
        <v>14</v>
      </c>
      <c r="AR7277">
        <v>90</v>
      </c>
      <c r="AS7277">
        <v>35</v>
      </c>
      <c r="AT7277">
        <v>50</v>
      </c>
    </row>
    <row r="7278" spans="1:46" x14ac:dyDescent="0.55000000000000004">
      <c r="A7278" t="s">
        <v>4231</v>
      </c>
      <c r="B7278">
        <v>18411</v>
      </c>
      <c r="F7278">
        <v>2.5</v>
      </c>
      <c r="G7278">
        <v>255000</v>
      </c>
      <c r="H7278">
        <v>166000</v>
      </c>
      <c r="I7278">
        <v>3.03</v>
      </c>
      <c r="AK7278">
        <v>55</v>
      </c>
      <c r="AL7278">
        <v>120</v>
      </c>
      <c r="AM7278">
        <v>120</v>
      </c>
      <c r="AN7278">
        <v>57</v>
      </c>
      <c r="AO7278">
        <v>125</v>
      </c>
      <c r="AP7278">
        <v>88</v>
      </c>
      <c r="AQ7278">
        <v>15.5</v>
      </c>
      <c r="AR7278">
        <v>90</v>
      </c>
      <c r="AS7278">
        <v>28</v>
      </c>
      <c r="AT7278">
        <v>55</v>
      </c>
    </row>
    <row r="7279" spans="1:46" x14ac:dyDescent="0.55000000000000004">
      <c r="A7279" t="s">
        <v>4231</v>
      </c>
      <c r="B7279">
        <v>18412</v>
      </c>
      <c r="F7279">
        <v>2.5</v>
      </c>
      <c r="G7279">
        <v>325000</v>
      </c>
      <c r="H7279">
        <v>200000</v>
      </c>
      <c r="I7279">
        <v>3.83</v>
      </c>
      <c r="AK7279">
        <v>60</v>
      </c>
      <c r="AL7279">
        <v>130</v>
      </c>
      <c r="AM7279">
        <v>130</v>
      </c>
      <c r="AN7279">
        <v>62</v>
      </c>
      <c r="AO7279">
        <v>135</v>
      </c>
      <c r="AP7279">
        <v>95</v>
      </c>
      <c r="AQ7279">
        <v>16</v>
      </c>
      <c r="AR7279">
        <v>100</v>
      </c>
      <c r="AS7279">
        <v>34</v>
      </c>
      <c r="AT7279">
        <v>58</v>
      </c>
    </row>
    <row r="7280" spans="1:46" x14ac:dyDescent="0.55000000000000004">
      <c r="A7280" t="s">
        <v>4231</v>
      </c>
      <c r="B7280">
        <v>18413</v>
      </c>
      <c r="F7280">
        <v>3</v>
      </c>
      <c r="G7280">
        <v>390000</v>
      </c>
      <c r="H7280">
        <v>224000</v>
      </c>
      <c r="I7280">
        <v>5.37</v>
      </c>
      <c r="AK7280">
        <v>65</v>
      </c>
      <c r="AL7280">
        <v>140</v>
      </c>
      <c r="AM7280">
        <v>140</v>
      </c>
      <c r="AN7280">
        <v>68</v>
      </c>
      <c r="AO7280">
        <v>145</v>
      </c>
      <c r="AP7280">
        <v>110</v>
      </c>
      <c r="AQ7280">
        <v>17.5</v>
      </c>
      <c r="AR7280">
        <v>112</v>
      </c>
      <c r="AS7280">
        <v>40</v>
      </c>
      <c r="AT7280">
        <v>65</v>
      </c>
    </row>
    <row r="7281" spans="1:46" x14ac:dyDescent="0.55000000000000004">
      <c r="A7281" t="s">
        <v>4231</v>
      </c>
      <c r="B7281">
        <v>18414</v>
      </c>
      <c r="F7281">
        <v>3</v>
      </c>
      <c r="G7281">
        <v>440000</v>
      </c>
      <c r="H7281">
        <v>240000</v>
      </c>
      <c r="I7281">
        <v>6.51</v>
      </c>
      <c r="AK7281">
        <v>70</v>
      </c>
      <c r="AL7281">
        <v>150</v>
      </c>
      <c r="AM7281">
        <v>150</v>
      </c>
      <c r="AN7281">
        <v>73</v>
      </c>
      <c r="AO7281">
        <v>155</v>
      </c>
      <c r="AP7281">
        <v>110</v>
      </c>
      <c r="AQ7281">
        <v>19.5</v>
      </c>
      <c r="AR7281">
        <v>112</v>
      </c>
      <c r="AS7281">
        <v>34</v>
      </c>
      <c r="AT7281">
        <v>69</v>
      </c>
    </row>
    <row r="7282" spans="1:46" x14ac:dyDescent="0.55000000000000004">
      <c r="A7282" t="s">
        <v>4231</v>
      </c>
      <c r="B7282">
        <v>18415</v>
      </c>
      <c r="F7282">
        <v>3</v>
      </c>
      <c r="G7282">
        <v>510000</v>
      </c>
      <c r="H7282">
        <v>255000</v>
      </c>
      <c r="I7282">
        <v>8.09</v>
      </c>
      <c r="AK7282">
        <v>75</v>
      </c>
      <c r="AL7282">
        <v>160</v>
      </c>
      <c r="AM7282">
        <v>160</v>
      </c>
      <c r="AN7282">
        <v>78</v>
      </c>
      <c r="AO7282">
        <v>165</v>
      </c>
      <c r="AP7282">
        <v>115</v>
      </c>
      <c r="AQ7282">
        <v>21</v>
      </c>
      <c r="AR7282">
        <v>125</v>
      </c>
      <c r="AS7282">
        <v>42</v>
      </c>
      <c r="AT7282">
        <v>75</v>
      </c>
    </row>
    <row r="7283" spans="1:46" x14ac:dyDescent="0.55000000000000004">
      <c r="A7283" t="s">
        <v>4231</v>
      </c>
      <c r="B7283">
        <v>18416</v>
      </c>
      <c r="F7283">
        <v>3.5</v>
      </c>
      <c r="G7283">
        <v>550000</v>
      </c>
      <c r="H7283">
        <v>275000</v>
      </c>
      <c r="I7283">
        <v>9.07</v>
      </c>
      <c r="AK7283">
        <v>80</v>
      </c>
      <c r="AL7283">
        <v>170</v>
      </c>
      <c r="AM7283">
        <v>170</v>
      </c>
      <c r="AN7283">
        <v>83</v>
      </c>
      <c r="AO7283">
        <v>175</v>
      </c>
      <c r="AP7283">
        <v>125</v>
      </c>
      <c r="AQ7283">
        <v>22</v>
      </c>
      <c r="AR7283">
        <v>125</v>
      </c>
      <c r="AS7283">
        <v>36</v>
      </c>
      <c r="AT7283">
        <v>78</v>
      </c>
    </row>
    <row r="7284" spans="1:46" x14ac:dyDescent="0.55000000000000004">
      <c r="A7284" t="s">
        <v>4231</v>
      </c>
      <c r="B7284">
        <v>18417</v>
      </c>
      <c r="F7284">
        <v>3.5</v>
      </c>
      <c r="G7284">
        <v>655000</v>
      </c>
      <c r="H7284">
        <v>320000</v>
      </c>
      <c r="I7284">
        <v>11.02</v>
      </c>
      <c r="AK7284">
        <v>85</v>
      </c>
      <c r="AL7284">
        <v>177</v>
      </c>
      <c r="AM7284">
        <v>180</v>
      </c>
      <c r="AN7284">
        <v>88</v>
      </c>
      <c r="AO7284">
        <v>185</v>
      </c>
      <c r="AP7284">
        <v>130</v>
      </c>
      <c r="AQ7284">
        <v>23</v>
      </c>
      <c r="AR7284">
        <v>140</v>
      </c>
      <c r="AS7284">
        <v>47</v>
      </c>
      <c r="AT7284">
        <v>63</v>
      </c>
    </row>
    <row r="7285" spans="1:46" x14ac:dyDescent="0.55000000000000004">
      <c r="A7285" t="s">
        <v>4231</v>
      </c>
      <c r="B7285">
        <v>18418</v>
      </c>
      <c r="F7285">
        <v>3.5</v>
      </c>
      <c r="G7285">
        <v>695000</v>
      </c>
      <c r="H7285">
        <v>325000</v>
      </c>
      <c r="I7285">
        <v>13</v>
      </c>
      <c r="AK7285">
        <v>90</v>
      </c>
      <c r="AL7285">
        <v>187</v>
      </c>
      <c r="AM7285">
        <v>190</v>
      </c>
      <c r="AN7285">
        <v>93</v>
      </c>
      <c r="AO7285">
        <v>195</v>
      </c>
      <c r="AP7285">
        <v>140</v>
      </c>
      <c r="AQ7285">
        <v>25.5</v>
      </c>
      <c r="AR7285">
        <v>140</v>
      </c>
      <c r="AS7285">
        <v>40</v>
      </c>
      <c r="AT7285">
        <v>88</v>
      </c>
    </row>
    <row r="7286" spans="1:46" x14ac:dyDescent="0.55000000000000004">
      <c r="A7286" t="s">
        <v>4231</v>
      </c>
      <c r="B7286">
        <v>18420</v>
      </c>
      <c r="F7286">
        <v>4</v>
      </c>
      <c r="G7286">
        <v>915000</v>
      </c>
      <c r="H7286">
        <v>400000</v>
      </c>
      <c r="I7286">
        <v>17.7</v>
      </c>
      <c r="AK7286">
        <v>100</v>
      </c>
      <c r="AL7286">
        <v>205</v>
      </c>
      <c r="AM7286">
        <v>210</v>
      </c>
      <c r="AN7286">
        <v>103</v>
      </c>
      <c r="AO7286">
        <v>220</v>
      </c>
      <c r="AP7286">
        <v>155</v>
      </c>
      <c r="AQ7286">
        <v>27</v>
      </c>
      <c r="AR7286">
        <v>160</v>
      </c>
      <c r="AS7286">
        <v>50</v>
      </c>
      <c r="AT7286">
        <v>98</v>
      </c>
    </row>
    <row r="7287" spans="1:46" x14ac:dyDescent="0.55000000000000004">
      <c r="A7287" t="s">
        <v>4231</v>
      </c>
      <c r="B7287">
        <v>18422</v>
      </c>
      <c r="F7287">
        <v>4</v>
      </c>
      <c r="G7287">
        <v>1120000</v>
      </c>
      <c r="H7287">
        <v>465000</v>
      </c>
      <c r="I7287">
        <v>23.4</v>
      </c>
      <c r="AK7287">
        <v>110</v>
      </c>
      <c r="AL7287">
        <v>225</v>
      </c>
      <c r="AM7287">
        <v>230</v>
      </c>
      <c r="AN7287">
        <v>113</v>
      </c>
      <c r="AO7287">
        <v>240</v>
      </c>
      <c r="AP7287">
        <v>170</v>
      </c>
      <c r="AQ7287">
        <v>29</v>
      </c>
      <c r="AR7287">
        <v>180</v>
      </c>
      <c r="AS7287">
        <v>58</v>
      </c>
      <c r="AT7287">
        <v>109</v>
      </c>
    </row>
    <row r="7288" spans="1:46" x14ac:dyDescent="0.55000000000000004">
      <c r="A7288" t="s">
        <v>4231</v>
      </c>
      <c r="B7288">
        <v>18424</v>
      </c>
      <c r="F7288">
        <v>5</v>
      </c>
      <c r="G7288">
        <v>1320000</v>
      </c>
      <c r="H7288">
        <v>520000</v>
      </c>
      <c r="I7288">
        <v>29.9</v>
      </c>
      <c r="AK7288">
        <v>120</v>
      </c>
      <c r="AL7288">
        <v>245</v>
      </c>
      <c r="AM7288">
        <v>250</v>
      </c>
      <c r="AN7288">
        <v>123</v>
      </c>
      <c r="AO7288">
        <v>260</v>
      </c>
      <c r="AP7288">
        <v>185</v>
      </c>
      <c r="AQ7288">
        <v>32</v>
      </c>
      <c r="AR7288">
        <v>200</v>
      </c>
      <c r="AS7288">
        <v>70</v>
      </c>
      <c r="AT7288">
        <v>118</v>
      </c>
    </row>
    <row r="7289" spans="1:46" x14ac:dyDescent="0.55000000000000004">
      <c r="A7289" t="s">
        <v>4231</v>
      </c>
      <c r="B7289">
        <v>18426</v>
      </c>
      <c r="F7289">
        <v>5</v>
      </c>
      <c r="G7289">
        <v>1500000</v>
      </c>
      <c r="H7289">
        <v>570000</v>
      </c>
      <c r="I7289">
        <v>38.5</v>
      </c>
      <c r="AK7289">
        <v>130</v>
      </c>
      <c r="AL7289">
        <v>265</v>
      </c>
      <c r="AM7289">
        <v>270</v>
      </c>
      <c r="AN7289">
        <v>134</v>
      </c>
      <c r="AO7289">
        <v>280</v>
      </c>
      <c r="AP7289">
        <v>200</v>
      </c>
      <c r="AQ7289">
        <v>38</v>
      </c>
      <c r="AR7289">
        <v>200</v>
      </c>
      <c r="AS7289">
        <v>58</v>
      </c>
      <c r="AT7289">
        <v>128</v>
      </c>
    </row>
    <row r="7290" spans="1:46" x14ac:dyDescent="0.55000000000000004">
      <c r="A7290" t="s">
        <v>4231</v>
      </c>
      <c r="B7290">
        <v>18428</v>
      </c>
      <c r="F7290">
        <v>5</v>
      </c>
      <c r="G7290">
        <v>1560000</v>
      </c>
      <c r="H7290">
        <v>585000</v>
      </c>
      <c r="I7290">
        <v>40.299999999999997</v>
      </c>
      <c r="AK7290">
        <v>140</v>
      </c>
      <c r="AL7290">
        <v>275</v>
      </c>
      <c r="AM7290">
        <v>280</v>
      </c>
      <c r="AN7290">
        <v>144</v>
      </c>
      <c r="AO7290">
        <v>290</v>
      </c>
      <c r="AP7290">
        <v>206</v>
      </c>
      <c r="AQ7290">
        <v>38</v>
      </c>
      <c r="AR7290">
        <v>225</v>
      </c>
      <c r="AS7290">
        <v>83</v>
      </c>
      <c r="AT7290">
        <v>131</v>
      </c>
    </row>
    <row r="7291" spans="1:46" x14ac:dyDescent="0.55000000000000004">
      <c r="A7291" t="s">
        <v>4231</v>
      </c>
      <c r="B7291">
        <v>18430</v>
      </c>
      <c r="F7291">
        <v>5</v>
      </c>
      <c r="G7291">
        <v>1860000</v>
      </c>
      <c r="H7291">
        <v>655000</v>
      </c>
      <c r="I7291">
        <v>48.6</v>
      </c>
      <c r="AK7291">
        <v>150</v>
      </c>
      <c r="AL7291">
        <v>295</v>
      </c>
      <c r="AM7291">
        <v>300</v>
      </c>
      <c r="AN7291">
        <v>154</v>
      </c>
      <c r="AO7291">
        <v>310</v>
      </c>
      <c r="AP7291">
        <v>225</v>
      </c>
      <c r="AQ7291">
        <v>41</v>
      </c>
      <c r="AR7291">
        <v>225</v>
      </c>
      <c r="AS7291">
        <v>69</v>
      </c>
      <c r="AT7291">
        <v>140</v>
      </c>
    </row>
    <row r="7292" spans="1:46" x14ac:dyDescent="0.55000000000000004">
      <c r="A7292" t="s">
        <v>4231</v>
      </c>
      <c r="B7292">
        <v>18432</v>
      </c>
      <c r="F7292">
        <v>6</v>
      </c>
      <c r="G7292">
        <v>1870000</v>
      </c>
      <c r="H7292">
        <v>660000</v>
      </c>
      <c r="I7292">
        <v>60.5</v>
      </c>
      <c r="AK7292">
        <v>160</v>
      </c>
      <c r="AL7292">
        <v>315</v>
      </c>
      <c r="AM7292">
        <v>320</v>
      </c>
      <c r="AN7292">
        <v>164</v>
      </c>
      <c r="AO7292">
        <v>330</v>
      </c>
      <c r="AP7292">
        <v>240</v>
      </c>
      <c r="AQ7292">
        <v>41.5</v>
      </c>
      <c r="AR7292">
        <v>250</v>
      </c>
      <c r="AS7292">
        <v>84</v>
      </c>
      <c r="AT7292">
        <v>150</v>
      </c>
    </row>
    <row r="7293" spans="1:46" x14ac:dyDescent="0.55000000000000004">
      <c r="A7293" t="s">
        <v>4231</v>
      </c>
      <c r="B7293">
        <v>18434</v>
      </c>
      <c r="F7293">
        <v>6</v>
      </c>
      <c r="G7293">
        <v>2100000</v>
      </c>
      <c r="H7293">
        <v>730000</v>
      </c>
      <c r="I7293">
        <v>68</v>
      </c>
      <c r="AK7293">
        <v>170</v>
      </c>
      <c r="AL7293">
        <v>335</v>
      </c>
      <c r="AM7293">
        <v>340</v>
      </c>
      <c r="AN7293">
        <v>174</v>
      </c>
      <c r="AO7293">
        <v>350</v>
      </c>
      <c r="AP7293">
        <v>255</v>
      </c>
      <c r="AQ7293">
        <v>46</v>
      </c>
      <c r="AR7293">
        <v>250</v>
      </c>
      <c r="AS7293">
        <v>74</v>
      </c>
      <c r="AT7293">
        <v>156</v>
      </c>
    </row>
    <row r="7294" spans="1:46" x14ac:dyDescent="0.55000000000000004">
      <c r="A7294" t="s">
        <v>4231</v>
      </c>
      <c r="B7294">
        <v>18436</v>
      </c>
      <c r="F7294">
        <v>6</v>
      </c>
      <c r="G7294">
        <v>2300000</v>
      </c>
      <c r="H7294">
        <v>765000</v>
      </c>
      <c r="I7294">
        <v>82.7</v>
      </c>
      <c r="AK7294">
        <v>180</v>
      </c>
      <c r="AL7294">
        <v>355</v>
      </c>
      <c r="AM7294">
        <v>360</v>
      </c>
      <c r="AN7294">
        <v>184</v>
      </c>
      <c r="AO7294">
        <v>370</v>
      </c>
      <c r="AP7294">
        <v>270</v>
      </c>
      <c r="AQ7294">
        <v>46.5</v>
      </c>
      <c r="AR7294">
        <v>280</v>
      </c>
      <c r="AS7294">
        <v>97</v>
      </c>
      <c r="AT7294">
        <v>164</v>
      </c>
    </row>
    <row r="7295" spans="1:46" x14ac:dyDescent="0.55000000000000004">
      <c r="A7295" t="s">
        <v>4231</v>
      </c>
      <c r="B7295">
        <v>28200</v>
      </c>
      <c r="F7295">
        <v>1</v>
      </c>
      <c r="I7295">
        <v>0.03</v>
      </c>
      <c r="AF7295">
        <v>11.6</v>
      </c>
      <c r="AK7295">
        <v>10</v>
      </c>
      <c r="AL7295">
        <v>26</v>
      </c>
      <c r="AM7295">
        <v>26</v>
      </c>
      <c r="AN7295">
        <v>12</v>
      </c>
      <c r="AR7295">
        <v>22</v>
      </c>
      <c r="AS7295">
        <v>8.5</v>
      </c>
    </row>
    <row r="7296" spans="1:46" x14ac:dyDescent="0.55000000000000004">
      <c r="A7296" t="s">
        <v>4231</v>
      </c>
      <c r="B7296">
        <v>28201</v>
      </c>
      <c r="F7296">
        <v>1</v>
      </c>
      <c r="I7296">
        <v>3.3000000000000002E-2</v>
      </c>
      <c r="AF7296">
        <v>11.4</v>
      </c>
      <c r="AK7296">
        <v>12</v>
      </c>
      <c r="AL7296">
        <v>28</v>
      </c>
      <c r="AM7296">
        <v>28</v>
      </c>
      <c r="AN7296">
        <v>14</v>
      </c>
      <c r="AR7296">
        <v>25</v>
      </c>
      <c r="AS7296">
        <v>11.5</v>
      </c>
    </row>
    <row r="7297" spans="1:45" x14ac:dyDescent="0.55000000000000004">
      <c r="A7297" t="s">
        <v>4231</v>
      </c>
      <c r="B7297">
        <v>28202</v>
      </c>
      <c r="F7297">
        <v>1</v>
      </c>
      <c r="I7297">
        <v>4.9000000000000002E-2</v>
      </c>
      <c r="AF7297">
        <v>13.3</v>
      </c>
      <c r="AK7297">
        <v>15</v>
      </c>
      <c r="AL7297">
        <v>32</v>
      </c>
      <c r="AM7297">
        <v>32</v>
      </c>
      <c r="AN7297">
        <v>17</v>
      </c>
      <c r="AR7297">
        <v>28</v>
      </c>
      <c r="AS7297">
        <v>12</v>
      </c>
    </row>
    <row r="7298" spans="1:45" x14ac:dyDescent="0.55000000000000004">
      <c r="A7298" t="s">
        <v>4231</v>
      </c>
      <c r="B7298">
        <v>28203</v>
      </c>
      <c r="F7298">
        <v>1</v>
      </c>
      <c r="I7298">
        <v>5.6000000000000001E-2</v>
      </c>
      <c r="AF7298">
        <v>13.2</v>
      </c>
      <c r="AK7298">
        <v>17</v>
      </c>
      <c r="AL7298">
        <v>35</v>
      </c>
      <c r="AM7298">
        <v>35</v>
      </c>
      <c r="AN7298">
        <v>19</v>
      </c>
      <c r="AR7298">
        <v>32</v>
      </c>
      <c r="AS7298">
        <v>16</v>
      </c>
    </row>
    <row r="7299" spans="1:45" x14ac:dyDescent="0.55000000000000004">
      <c r="A7299" t="s">
        <v>4231</v>
      </c>
      <c r="B7299">
        <v>28204</v>
      </c>
      <c r="F7299">
        <v>1</v>
      </c>
      <c r="I7299">
        <v>8.2000000000000003E-2</v>
      </c>
      <c r="AF7299">
        <v>14.7</v>
      </c>
      <c r="AK7299">
        <v>20</v>
      </c>
      <c r="AL7299">
        <v>40</v>
      </c>
      <c r="AM7299">
        <v>40</v>
      </c>
      <c r="AN7299">
        <v>22</v>
      </c>
      <c r="AR7299">
        <v>36</v>
      </c>
      <c r="AS7299">
        <v>18</v>
      </c>
    </row>
    <row r="7300" spans="1:45" x14ac:dyDescent="0.55000000000000004">
      <c r="A7300" t="s">
        <v>4231</v>
      </c>
      <c r="B7300">
        <v>28205</v>
      </c>
      <c r="F7300">
        <v>1</v>
      </c>
      <c r="G7300">
        <v>42500</v>
      </c>
      <c r="H7300">
        <v>28000</v>
      </c>
      <c r="I7300">
        <v>0.122</v>
      </c>
      <c r="AF7300">
        <v>16.7</v>
      </c>
      <c r="AK7300">
        <v>25</v>
      </c>
      <c r="AL7300">
        <v>47</v>
      </c>
      <c r="AM7300">
        <v>47</v>
      </c>
      <c r="AN7300">
        <v>27</v>
      </c>
      <c r="AR7300">
        <v>40</v>
      </c>
      <c r="AS7300">
        <v>19</v>
      </c>
    </row>
    <row r="7301" spans="1:45" x14ac:dyDescent="0.55000000000000004">
      <c r="A7301" t="s">
        <v>4231</v>
      </c>
      <c r="B7301">
        <v>28206</v>
      </c>
      <c r="F7301">
        <v>1</v>
      </c>
      <c r="G7301">
        <v>40000</v>
      </c>
      <c r="H7301">
        <v>25500</v>
      </c>
      <c r="I7301">
        <v>0.14399999999999999</v>
      </c>
      <c r="AF7301">
        <v>17.8</v>
      </c>
      <c r="AK7301">
        <v>30</v>
      </c>
      <c r="AL7301">
        <v>52</v>
      </c>
      <c r="AM7301">
        <v>52</v>
      </c>
      <c r="AN7301">
        <v>32</v>
      </c>
      <c r="AR7301">
        <v>45</v>
      </c>
      <c r="AS7301">
        <v>22</v>
      </c>
    </row>
    <row r="7302" spans="1:45" x14ac:dyDescent="0.55000000000000004">
      <c r="A7302" t="s">
        <v>4231</v>
      </c>
      <c r="B7302">
        <v>28207</v>
      </c>
      <c r="F7302">
        <v>1.5</v>
      </c>
      <c r="G7302">
        <v>57000</v>
      </c>
      <c r="H7302">
        <v>35500</v>
      </c>
      <c r="I7302">
        <v>0.222</v>
      </c>
      <c r="AF7302">
        <v>19.899999999999999</v>
      </c>
      <c r="AK7302">
        <v>35</v>
      </c>
      <c r="AL7302">
        <v>62</v>
      </c>
      <c r="AM7302">
        <v>62</v>
      </c>
      <c r="AN7302">
        <v>37</v>
      </c>
      <c r="AR7302">
        <v>50</v>
      </c>
      <c r="AS7302">
        <v>24</v>
      </c>
    </row>
    <row r="7303" spans="1:45" x14ac:dyDescent="0.55000000000000004">
      <c r="A7303" t="s">
        <v>4231</v>
      </c>
      <c r="B7303">
        <v>28208</v>
      </c>
      <c r="F7303">
        <v>1.5</v>
      </c>
      <c r="G7303">
        <v>83000</v>
      </c>
      <c r="H7303">
        <v>46500</v>
      </c>
      <c r="I7303">
        <v>0.28000000000000003</v>
      </c>
      <c r="AF7303">
        <v>20.3</v>
      </c>
      <c r="AK7303">
        <v>40</v>
      </c>
      <c r="AL7303">
        <v>68</v>
      </c>
      <c r="AM7303">
        <v>68</v>
      </c>
      <c r="AN7303">
        <v>42</v>
      </c>
      <c r="AR7303">
        <v>56</v>
      </c>
      <c r="AS7303">
        <v>28.5</v>
      </c>
    </row>
    <row r="7304" spans="1:45" x14ac:dyDescent="0.55000000000000004">
      <c r="A7304" t="s">
        <v>4231</v>
      </c>
      <c r="B7304">
        <v>28209</v>
      </c>
      <c r="F7304">
        <v>1.5</v>
      </c>
      <c r="G7304">
        <v>67000</v>
      </c>
      <c r="H7304">
        <v>39000</v>
      </c>
      <c r="I7304">
        <v>0.30099999999999999</v>
      </c>
      <c r="AF7304">
        <v>21.3</v>
      </c>
      <c r="AK7304">
        <v>45</v>
      </c>
      <c r="AL7304">
        <v>73</v>
      </c>
      <c r="AM7304">
        <v>73</v>
      </c>
      <c r="AN7304">
        <v>47</v>
      </c>
      <c r="AR7304">
        <v>56</v>
      </c>
      <c r="AS7304">
        <v>26</v>
      </c>
    </row>
    <row r="7305" spans="1:45" x14ac:dyDescent="0.55000000000000004">
      <c r="A7305" t="s">
        <v>4231</v>
      </c>
      <c r="B7305">
        <v>28210</v>
      </c>
      <c r="F7305">
        <v>1.5</v>
      </c>
      <c r="G7305">
        <v>90000</v>
      </c>
      <c r="H7305">
        <v>50000</v>
      </c>
      <c r="I7305">
        <v>0.36599999999999999</v>
      </c>
      <c r="AF7305">
        <v>23.5</v>
      </c>
      <c r="AK7305">
        <v>50</v>
      </c>
      <c r="AL7305">
        <v>78</v>
      </c>
      <c r="AM7305">
        <v>78</v>
      </c>
      <c r="AN7305">
        <v>52</v>
      </c>
      <c r="AR7305">
        <v>64</v>
      </c>
      <c r="AS7305">
        <v>32.5</v>
      </c>
    </row>
    <row r="7306" spans="1:45" x14ac:dyDescent="0.55000000000000004">
      <c r="A7306" t="s">
        <v>4231</v>
      </c>
      <c r="B7306">
        <v>28211</v>
      </c>
      <c r="F7306">
        <v>1.5</v>
      </c>
      <c r="G7306">
        <v>114000</v>
      </c>
      <c r="H7306">
        <v>61000</v>
      </c>
      <c r="I7306">
        <v>0.6</v>
      </c>
      <c r="AF7306">
        <v>27.4</v>
      </c>
      <c r="AK7306">
        <v>55</v>
      </c>
      <c r="AL7306">
        <v>90</v>
      </c>
      <c r="AM7306">
        <v>90</v>
      </c>
      <c r="AN7306">
        <v>57</v>
      </c>
      <c r="AR7306">
        <v>72</v>
      </c>
      <c r="AS7306">
        <v>35</v>
      </c>
    </row>
    <row r="7307" spans="1:45" x14ac:dyDescent="0.55000000000000004">
      <c r="A7307" t="s">
        <v>4231</v>
      </c>
      <c r="B7307">
        <v>28212</v>
      </c>
      <c r="F7307">
        <v>1.5</v>
      </c>
      <c r="G7307">
        <v>118000</v>
      </c>
      <c r="H7307">
        <v>62000</v>
      </c>
      <c r="I7307">
        <v>0.65700000000000003</v>
      </c>
      <c r="AF7307">
        <v>28</v>
      </c>
      <c r="AK7307">
        <v>60</v>
      </c>
      <c r="AL7307">
        <v>95</v>
      </c>
      <c r="AM7307">
        <v>95</v>
      </c>
      <c r="AN7307">
        <v>62</v>
      </c>
      <c r="AR7307">
        <v>72</v>
      </c>
      <c r="AS7307">
        <v>32.5</v>
      </c>
    </row>
    <row r="7308" spans="1:45" x14ac:dyDescent="0.55000000000000004">
      <c r="A7308" t="s">
        <v>4231</v>
      </c>
      <c r="B7308">
        <v>28213</v>
      </c>
      <c r="F7308">
        <v>1.5</v>
      </c>
      <c r="G7308">
        <v>125000</v>
      </c>
      <c r="H7308">
        <v>64000</v>
      </c>
      <c r="I7308">
        <v>0.73199999999999998</v>
      </c>
      <c r="AF7308">
        <v>28.7</v>
      </c>
      <c r="AK7308">
        <v>65</v>
      </c>
      <c r="AL7308">
        <v>100</v>
      </c>
      <c r="AM7308">
        <v>100</v>
      </c>
      <c r="AN7308">
        <v>67</v>
      </c>
      <c r="AR7308">
        <v>80</v>
      </c>
      <c r="AS7308">
        <v>40</v>
      </c>
    </row>
    <row r="7309" spans="1:45" x14ac:dyDescent="0.55000000000000004">
      <c r="A7309" t="s">
        <v>4231</v>
      </c>
      <c r="B7309">
        <v>28214</v>
      </c>
      <c r="F7309">
        <v>1.5</v>
      </c>
      <c r="G7309">
        <v>134000</v>
      </c>
      <c r="H7309">
        <v>65500</v>
      </c>
      <c r="I7309">
        <v>0.78200000000000003</v>
      </c>
      <c r="AF7309">
        <v>28.8</v>
      </c>
      <c r="AK7309">
        <v>70</v>
      </c>
      <c r="AL7309">
        <v>105</v>
      </c>
      <c r="AM7309">
        <v>105</v>
      </c>
      <c r="AN7309">
        <v>72</v>
      </c>
      <c r="AR7309">
        <v>80</v>
      </c>
      <c r="AS7309">
        <v>38</v>
      </c>
    </row>
    <row r="7310" spans="1:45" x14ac:dyDescent="0.55000000000000004">
      <c r="A7310" t="s">
        <v>4231</v>
      </c>
      <c r="B7310">
        <v>28215</v>
      </c>
      <c r="F7310">
        <v>1.5</v>
      </c>
      <c r="G7310">
        <v>143000</v>
      </c>
      <c r="H7310">
        <v>67000</v>
      </c>
      <c r="I7310">
        <v>0.80800000000000005</v>
      </c>
      <c r="AF7310">
        <v>28.3</v>
      </c>
      <c r="AK7310">
        <v>75</v>
      </c>
      <c r="AL7310">
        <v>110</v>
      </c>
      <c r="AM7310">
        <v>110</v>
      </c>
      <c r="AN7310">
        <v>77</v>
      </c>
      <c r="AR7310">
        <v>90</v>
      </c>
      <c r="AS7310">
        <v>49</v>
      </c>
    </row>
    <row r="7311" spans="1:45" x14ac:dyDescent="0.55000000000000004">
      <c r="A7311" t="s">
        <v>4231</v>
      </c>
      <c r="B7311">
        <v>28216</v>
      </c>
      <c r="F7311">
        <v>1.5</v>
      </c>
      <c r="G7311">
        <v>160000</v>
      </c>
      <c r="H7311">
        <v>75000</v>
      </c>
      <c r="I7311">
        <v>0.89800000000000002</v>
      </c>
      <c r="AF7311">
        <v>29.5</v>
      </c>
      <c r="AK7311">
        <v>80</v>
      </c>
      <c r="AL7311">
        <v>115</v>
      </c>
      <c r="AM7311">
        <v>115</v>
      </c>
      <c r="AN7311">
        <v>82</v>
      </c>
      <c r="AR7311">
        <v>90</v>
      </c>
      <c r="AS7311">
        <v>46</v>
      </c>
    </row>
    <row r="7312" spans="1:45" x14ac:dyDescent="0.55000000000000004">
      <c r="A7312" t="s">
        <v>4231</v>
      </c>
      <c r="B7312">
        <v>28217</v>
      </c>
      <c r="F7312">
        <v>1.5</v>
      </c>
      <c r="G7312">
        <v>212000</v>
      </c>
      <c r="H7312">
        <v>98000</v>
      </c>
      <c r="I7312">
        <v>1.22</v>
      </c>
      <c r="AF7312">
        <v>33.1</v>
      </c>
      <c r="AK7312">
        <v>85</v>
      </c>
      <c r="AL7312">
        <v>125</v>
      </c>
      <c r="AM7312">
        <v>125</v>
      </c>
      <c r="AN7312">
        <v>88</v>
      </c>
      <c r="AR7312">
        <v>100</v>
      </c>
      <c r="AS7312">
        <v>52</v>
      </c>
    </row>
    <row r="7313" spans="1:45" x14ac:dyDescent="0.55000000000000004">
      <c r="A7313" t="s">
        <v>4231</v>
      </c>
      <c r="B7313">
        <v>28218</v>
      </c>
      <c r="F7313">
        <v>2</v>
      </c>
      <c r="G7313">
        <v>255000</v>
      </c>
      <c r="H7313">
        <v>120000</v>
      </c>
      <c r="I7313">
        <v>1.7</v>
      </c>
      <c r="AF7313">
        <v>38.5</v>
      </c>
      <c r="AK7313">
        <v>90</v>
      </c>
      <c r="AL7313">
        <v>135</v>
      </c>
      <c r="AM7313">
        <v>135</v>
      </c>
      <c r="AN7313">
        <v>93</v>
      </c>
      <c r="AR7313">
        <v>100</v>
      </c>
      <c r="AS7313">
        <v>45</v>
      </c>
    </row>
    <row r="7314" spans="1:45" x14ac:dyDescent="0.55000000000000004">
      <c r="A7314" t="s">
        <v>4231</v>
      </c>
      <c r="B7314">
        <v>28220</v>
      </c>
      <c r="F7314">
        <v>2</v>
      </c>
      <c r="G7314">
        <v>270000</v>
      </c>
      <c r="H7314">
        <v>122000</v>
      </c>
      <c r="I7314">
        <v>2.2200000000000002</v>
      </c>
      <c r="AF7314">
        <v>40.9</v>
      </c>
      <c r="AK7314">
        <v>100</v>
      </c>
      <c r="AL7314">
        <v>150</v>
      </c>
      <c r="AM7314">
        <v>150</v>
      </c>
      <c r="AN7314">
        <v>103</v>
      </c>
      <c r="AR7314">
        <v>112</v>
      </c>
      <c r="AS7314">
        <v>52</v>
      </c>
    </row>
    <row r="7315" spans="1:45" x14ac:dyDescent="0.55000000000000004">
      <c r="A7315" t="s">
        <v>4231</v>
      </c>
      <c r="B7315">
        <v>28222</v>
      </c>
      <c r="F7315">
        <v>2</v>
      </c>
      <c r="G7315">
        <v>305000</v>
      </c>
      <c r="H7315">
        <v>129000</v>
      </c>
      <c r="I7315">
        <v>2.37</v>
      </c>
      <c r="AF7315">
        <v>40.200000000000003</v>
      </c>
      <c r="AK7315">
        <v>110</v>
      </c>
      <c r="AL7315">
        <v>160</v>
      </c>
      <c r="AM7315">
        <v>160</v>
      </c>
      <c r="AN7315">
        <v>113</v>
      </c>
      <c r="AR7315">
        <v>125</v>
      </c>
      <c r="AS7315">
        <v>65</v>
      </c>
    </row>
    <row r="7316" spans="1:45" x14ac:dyDescent="0.55000000000000004">
      <c r="A7316" t="s">
        <v>4231</v>
      </c>
      <c r="B7316">
        <v>28224</v>
      </c>
      <c r="F7316">
        <v>2</v>
      </c>
      <c r="G7316">
        <v>335000</v>
      </c>
      <c r="H7316">
        <v>140000</v>
      </c>
      <c r="I7316">
        <v>2.57</v>
      </c>
      <c r="AF7316">
        <v>40.799999999999997</v>
      </c>
      <c r="AK7316">
        <v>120</v>
      </c>
      <c r="AL7316">
        <v>170</v>
      </c>
      <c r="AM7316">
        <v>170</v>
      </c>
      <c r="AN7316">
        <v>123</v>
      </c>
      <c r="AR7316">
        <v>125</v>
      </c>
      <c r="AS7316">
        <v>61</v>
      </c>
    </row>
    <row r="7317" spans="1:45" x14ac:dyDescent="0.55000000000000004">
      <c r="A7317" t="s">
        <v>4231</v>
      </c>
      <c r="B7317">
        <v>28226</v>
      </c>
      <c r="F7317">
        <v>2.5</v>
      </c>
      <c r="G7317">
        <v>455000</v>
      </c>
      <c r="H7317">
        <v>183000</v>
      </c>
      <c r="I7317">
        <v>3.93</v>
      </c>
      <c r="AF7317">
        <v>47.9</v>
      </c>
      <c r="AK7317">
        <v>130</v>
      </c>
      <c r="AL7317">
        <v>187</v>
      </c>
      <c r="AM7317">
        <v>190</v>
      </c>
      <c r="AN7317">
        <v>133</v>
      </c>
      <c r="AR7317">
        <v>140</v>
      </c>
      <c r="AS7317">
        <v>67</v>
      </c>
    </row>
    <row r="7318" spans="1:45" x14ac:dyDescent="0.55000000000000004">
      <c r="A7318" t="s">
        <v>4231</v>
      </c>
      <c r="B7318">
        <v>28228</v>
      </c>
      <c r="F7318">
        <v>2.5</v>
      </c>
      <c r="G7318">
        <v>475000</v>
      </c>
      <c r="H7318">
        <v>190000</v>
      </c>
      <c r="I7318">
        <v>4.2699999999999996</v>
      </c>
      <c r="AF7318">
        <v>48.6</v>
      </c>
      <c r="AK7318">
        <v>140</v>
      </c>
      <c r="AL7318">
        <v>197</v>
      </c>
      <c r="AM7318">
        <v>200</v>
      </c>
      <c r="AN7318">
        <v>143</v>
      </c>
      <c r="AR7318">
        <v>160</v>
      </c>
      <c r="AS7318">
        <v>87</v>
      </c>
    </row>
    <row r="7319" spans="1:45" x14ac:dyDescent="0.55000000000000004">
      <c r="A7319" t="s">
        <v>4231</v>
      </c>
      <c r="B7319">
        <v>28230</v>
      </c>
      <c r="F7319">
        <v>2.5</v>
      </c>
      <c r="G7319">
        <v>620000</v>
      </c>
      <c r="H7319">
        <v>236000</v>
      </c>
      <c r="I7319">
        <v>5.97</v>
      </c>
      <c r="AF7319">
        <v>53.3</v>
      </c>
      <c r="AK7319">
        <v>150</v>
      </c>
      <c r="AL7319">
        <v>212</v>
      </c>
      <c r="AM7319">
        <v>215</v>
      </c>
      <c r="AN7319">
        <v>153</v>
      </c>
      <c r="AR7319">
        <v>160</v>
      </c>
      <c r="AS7319">
        <v>79</v>
      </c>
    </row>
    <row r="7320" spans="1:45" x14ac:dyDescent="0.55000000000000004">
      <c r="A7320" t="s">
        <v>4231</v>
      </c>
      <c r="B7320">
        <v>28232</v>
      </c>
      <c r="F7320">
        <v>2.5</v>
      </c>
      <c r="G7320">
        <v>655000</v>
      </c>
      <c r="H7320">
        <v>245000</v>
      </c>
      <c r="I7320">
        <v>6.44</v>
      </c>
      <c r="AF7320">
        <v>54.7</v>
      </c>
      <c r="AK7320">
        <v>160</v>
      </c>
      <c r="AL7320">
        <v>222</v>
      </c>
      <c r="AM7320">
        <v>225</v>
      </c>
      <c r="AN7320">
        <v>163</v>
      </c>
      <c r="AR7320">
        <v>160</v>
      </c>
      <c r="AS7320">
        <v>74</v>
      </c>
    </row>
    <row r="7321" spans="1:45" x14ac:dyDescent="0.55000000000000004">
      <c r="A7321" t="s">
        <v>4231</v>
      </c>
      <c r="B7321">
        <v>28234</v>
      </c>
      <c r="F7321">
        <v>2.5</v>
      </c>
      <c r="G7321">
        <v>780000</v>
      </c>
      <c r="H7321">
        <v>285000</v>
      </c>
      <c r="I7321">
        <v>7.93</v>
      </c>
      <c r="AF7321">
        <v>58.7</v>
      </c>
      <c r="AK7321">
        <v>180</v>
      </c>
      <c r="AL7321">
        <v>237</v>
      </c>
      <c r="AM7321">
        <v>240</v>
      </c>
      <c r="AN7321">
        <v>173</v>
      </c>
      <c r="AR7321">
        <v>180</v>
      </c>
      <c r="AS7321">
        <v>91</v>
      </c>
    </row>
    <row r="7322" spans="1:45" x14ac:dyDescent="0.55000000000000004">
      <c r="A7322" t="s">
        <v>4231</v>
      </c>
      <c r="B7322">
        <v>28236</v>
      </c>
      <c r="F7322">
        <v>2.5</v>
      </c>
      <c r="G7322">
        <v>830000</v>
      </c>
      <c r="H7322">
        <v>290000</v>
      </c>
      <c r="I7322">
        <v>8.25</v>
      </c>
      <c r="AF7322">
        <v>58.2</v>
      </c>
      <c r="AK7322">
        <v>180</v>
      </c>
      <c r="AL7322">
        <v>247</v>
      </c>
      <c r="AM7322">
        <v>250</v>
      </c>
      <c r="AN7322">
        <v>183</v>
      </c>
      <c r="AR7322">
        <v>200</v>
      </c>
      <c r="AS7322">
        <v>112</v>
      </c>
    </row>
    <row r="7323" spans="1:45" x14ac:dyDescent="0.55000000000000004">
      <c r="A7323" t="s">
        <v>4231</v>
      </c>
      <c r="B7323">
        <v>28238</v>
      </c>
      <c r="F7323">
        <v>3</v>
      </c>
      <c r="G7323">
        <v>980000</v>
      </c>
      <c r="H7323">
        <v>335000</v>
      </c>
      <c r="I7323">
        <v>11.4</v>
      </c>
      <c r="AF7323">
        <v>65.599999999999994</v>
      </c>
      <c r="AK7323">
        <v>190</v>
      </c>
      <c r="AL7323">
        <v>267</v>
      </c>
      <c r="AM7323">
        <v>270</v>
      </c>
      <c r="AN7323">
        <v>194</v>
      </c>
      <c r="AR7323">
        <v>200</v>
      </c>
      <c r="AS7323">
        <v>98</v>
      </c>
    </row>
    <row r="7324" spans="1:45" x14ac:dyDescent="0.55000000000000004">
      <c r="A7324" t="s">
        <v>4231</v>
      </c>
      <c r="B7324">
        <v>28240</v>
      </c>
      <c r="F7324">
        <v>3</v>
      </c>
      <c r="G7324">
        <v>1020000</v>
      </c>
      <c r="H7324">
        <v>340000</v>
      </c>
      <c r="I7324">
        <v>11.3</v>
      </c>
      <c r="AF7324">
        <v>65.3</v>
      </c>
      <c r="AK7324">
        <v>200</v>
      </c>
      <c r="AL7324">
        <v>277</v>
      </c>
      <c r="AM7324">
        <v>280</v>
      </c>
      <c r="AN7324">
        <v>204</v>
      </c>
      <c r="AR7324">
        <v>225</v>
      </c>
      <c r="AS7324">
        <v>125</v>
      </c>
    </row>
    <row r="7325" spans="1:45" x14ac:dyDescent="0.55000000000000004">
      <c r="A7325" t="s">
        <v>4231</v>
      </c>
      <c r="B7325">
        <v>28244</v>
      </c>
      <c r="F7325">
        <v>3</v>
      </c>
      <c r="G7325">
        <v>1120000</v>
      </c>
      <c r="H7325">
        <v>355000</v>
      </c>
      <c r="I7325">
        <v>12.8</v>
      </c>
      <c r="AF7325">
        <v>65.599999999999994</v>
      </c>
      <c r="AK7325">
        <v>220</v>
      </c>
      <c r="AL7325">
        <v>297</v>
      </c>
      <c r="AM7325">
        <v>300</v>
      </c>
      <c r="AN7325">
        <v>224</v>
      </c>
      <c r="AR7325">
        <v>225</v>
      </c>
      <c r="AS7325">
        <v>118</v>
      </c>
    </row>
    <row r="7326" spans="1:45" x14ac:dyDescent="0.55000000000000004">
      <c r="A7326" t="s">
        <v>4231</v>
      </c>
      <c r="B7326">
        <v>28248</v>
      </c>
      <c r="F7326">
        <v>3.5</v>
      </c>
      <c r="G7326">
        <v>1560000</v>
      </c>
      <c r="H7326">
        <v>465000</v>
      </c>
      <c r="I7326">
        <v>21.4</v>
      </c>
      <c r="AF7326">
        <v>81.7</v>
      </c>
      <c r="AK7326">
        <v>240</v>
      </c>
      <c r="AL7326">
        <v>335</v>
      </c>
      <c r="AM7326">
        <v>340</v>
      </c>
      <c r="AN7326">
        <v>244</v>
      </c>
      <c r="AR7326">
        <v>250</v>
      </c>
      <c r="AS7326">
        <v>122</v>
      </c>
    </row>
    <row r="7327" spans="1:45" x14ac:dyDescent="0.55000000000000004">
      <c r="A7327" t="s">
        <v>4231</v>
      </c>
      <c r="B7327">
        <v>28252</v>
      </c>
      <c r="F7327">
        <v>3.5</v>
      </c>
      <c r="G7327">
        <v>1660000</v>
      </c>
      <c r="H7327">
        <v>475000</v>
      </c>
      <c r="I7327">
        <v>23.2</v>
      </c>
      <c r="AF7327">
        <v>82.7</v>
      </c>
      <c r="AK7327">
        <v>260</v>
      </c>
      <c r="AL7327">
        <v>355</v>
      </c>
      <c r="AM7327">
        <v>360</v>
      </c>
      <c r="AN7327">
        <v>264</v>
      </c>
      <c r="AR7327">
        <v>280</v>
      </c>
      <c r="AS7327">
        <v>152</v>
      </c>
    </row>
    <row r="7328" spans="1:45" x14ac:dyDescent="0.55000000000000004">
      <c r="A7328" t="s">
        <v>4231</v>
      </c>
      <c r="B7328">
        <v>28256</v>
      </c>
      <c r="F7328">
        <v>3.5</v>
      </c>
      <c r="G7328">
        <v>1800000</v>
      </c>
      <c r="H7328">
        <v>490000</v>
      </c>
      <c r="I7328">
        <v>25</v>
      </c>
      <c r="AF7328">
        <v>85</v>
      </c>
      <c r="AK7328">
        <v>280</v>
      </c>
      <c r="AL7328">
        <v>375</v>
      </c>
      <c r="AM7328">
        <v>380</v>
      </c>
      <c r="AN7328">
        <v>284</v>
      </c>
      <c r="AR7328">
        <v>280</v>
      </c>
      <c r="AS7328">
        <v>143</v>
      </c>
    </row>
    <row r="7329" spans="1:45" x14ac:dyDescent="0.55000000000000004">
      <c r="A7329" t="s">
        <v>4231</v>
      </c>
      <c r="B7329">
        <v>28260</v>
      </c>
      <c r="F7329">
        <v>4</v>
      </c>
      <c r="G7329">
        <v>2320000</v>
      </c>
      <c r="H7329">
        <v>610000</v>
      </c>
      <c r="I7329">
        <v>41.5</v>
      </c>
      <c r="AF7329">
        <v>100.5</v>
      </c>
      <c r="AK7329">
        <v>300</v>
      </c>
      <c r="AL7329">
        <v>415</v>
      </c>
      <c r="AM7329">
        <v>420</v>
      </c>
      <c r="AN7329">
        <v>304</v>
      </c>
      <c r="AR7329">
        <v>320</v>
      </c>
      <c r="AS7329">
        <v>164</v>
      </c>
    </row>
    <row r="7330" spans="1:45" x14ac:dyDescent="0.55000000000000004">
      <c r="A7330" t="s">
        <v>4231</v>
      </c>
      <c r="B7330">
        <v>28264</v>
      </c>
      <c r="F7330">
        <v>4</v>
      </c>
      <c r="G7330">
        <v>2450000</v>
      </c>
      <c r="H7330">
        <v>620000</v>
      </c>
      <c r="I7330">
        <v>44</v>
      </c>
      <c r="AF7330">
        <v>100.5</v>
      </c>
      <c r="AK7330">
        <v>320</v>
      </c>
      <c r="AL7330">
        <v>435</v>
      </c>
      <c r="AM7330">
        <v>440</v>
      </c>
      <c r="AN7330">
        <v>325</v>
      </c>
      <c r="AR7330">
        <v>320</v>
      </c>
      <c r="AS7330">
        <v>157</v>
      </c>
    </row>
    <row r="7331" spans="1:45" x14ac:dyDescent="0.55000000000000004">
      <c r="A7331" t="s">
        <v>4231</v>
      </c>
      <c r="B7331">
        <v>28268</v>
      </c>
      <c r="F7331">
        <v>4</v>
      </c>
      <c r="G7331">
        <v>2650000</v>
      </c>
      <c r="H7331">
        <v>640000</v>
      </c>
      <c r="I7331">
        <v>45</v>
      </c>
      <c r="AF7331">
        <v>100.3</v>
      </c>
      <c r="AK7331">
        <v>340</v>
      </c>
      <c r="AL7331">
        <v>475</v>
      </c>
      <c r="AM7331">
        <v>480</v>
      </c>
      <c r="AN7331">
        <v>345</v>
      </c>
      <c r="AR7331">
        <v>360</v>
      </c>
      <c r="AS7331">
        <v>199</v>
      </c>
    </row>
    <row r="7332" spans="1:45" x14ac:dyDescent="0.55000000000000004">
      <c r="A7332" t="s">
        <v>4231</v>
      </c>
      <c r="B7332">
        <v>28272</v>
      </c>
      <c r="F7332">
        <v>5</v>
      </c>
      <c r="G7332">
        <v>3250000</v>
      </c>
      <c r="H7332">
        <v>765000</v>
      </c>
      <c r="I7332">
        <v>67</v>
      </c>
      <c r="AF7332">
        <v>116.7</v>
      </c>
      <c r="AK7332">
        <v>360</v>
      </c>
      <c r="AL7332">
        <v>495</v>
      </c>
      <c r="AM7332">
        <v>500</v>
      </c>
      <c r="AN7332">
        <v>365</v>
      </c>
      <c r="AR7332">
        <v>360</v>
      </c>
      <c r="AS7332">
        <v>172</v>
      </c>
    </row>
    <row r="7333" spans="1:45" x14ac:dyDescent="0.55000000000000004">
      <c r="A7333" t="s">
        <v>4231</v>
      </c>
      <c r="B7333">
        <v>28305</v>
      </c>
      <c r="F7333">
        <v>1.5</v>
      </c>
      <c r="G7333">
        <v>46500</v>
      </c>
      <c r="H7333">
        <v>34500</v>
      </c>
      <c r="I7333">
        <v>0.17599999999999999</v>
      </c>
      <c r="AF7333">
        <v>19.8</v>
      </c>
      <c r="AK7333">
        <v>25</v>
      </c>
      <c r="AL7333">
        <v>52</v>
      </c>
      <c r="AM7333">
        <v>52</v>
      </c>
      <c r="AN7333">
        <v>27</v>
      </c>
      <c r="AR7333">
        <v>45</v>
      </c>
      <c r="AS7333">
        <v>21</v>
      </c>
    </row>
    <row r="7334" spans="1:45" x14ac:dyDescent="0.55000000000000004">
      <c r="A7334" t="s">
        <v>4231</v>
      </c>
      <c r="B7334">
        <v>28306</v>
      </c>
      <c r="F7334">
        <v>1.5</v>
      </c>
      <c r="G7334">
        <v>55000</v>
      </c>
      <c r="H7334">
        <v>38000</v>
      </c>
      <c r="I7334">
        <v>0.26600000000000001</v>
      </c>
      <c r="AF7334">
        <v>22.6</v>
      </c>
      <c r="AK7334">
        <v>30</v>
      </c>
      <c r="AL7334">
        <v>60</v>
      </c>
      <c r="AM7334">
        <v>60</v>
      </c>
      <c r="AN7334">
        <v>32</v>
      </c>
      <c r="AR7334">
        <v>50</v>
      </c>
      <c r="AS7334">
        <v>22</v>
      </c>
    </row>
    <row r="7335" spans="1:45" x14ac:dyDescent="0.55000000000000004">
      <c r="A7335" t="s">
        <v>4231</v>
      </c>
      <c r="B7335">
        <v>28307</v>
      </c>
      <c r="F7335">
        <v>1.5</v>
      </c>
      <c r="G7335">
        <v>75000</v>
      </c>
      <c r="H7335">
        <v>50000</v>
      </c>
      <c r="I7335">
        <v>0.379</v>
      </c>
      <c r="AF7335">
        <v>25.6</v>
      </c>
      <c r="AK7335">
        <v>35</v>
      </c>
      <c r="AL7335">
        <v>68</v>
      </c>
      <c r="AM7335">
        <v>68</v>
      </c>
      <c r="AN7335">
        <v>37</v>
      </c>
      <c r="AR7335">
        <v>56</v>
      </c>
      <c r="AS7335">
        <v>24</v>
      </c>
    </row>
    <row r="7336" spans="1:45" x14ac:dyDescent="0.55000000000000004">
      <c r="A7336" t="s">
        <v>4231</v>
      </c>
      <c r="B7336">
        <v>28308</v>
      </c>
      <c r="F7336">
        <v>1.5</v>
      </c>
      <c r="G7336">
        <v>95000</v>
      </c>
      <c r="H7336">
        <v>61000</v>
      </c>
      <c r="I7336">
        <v>0.55300000000000005</v>
      </c>
      <c r="AF7336">
        <v>28.5</v>
      </c>
      <c r="AK7336">
        <v>40</v>
      </c>
      <c r="AL7336">
        <v>78</v>
      </c>
      <c r="AM7336">
        <v>78</v>
      </c>
      <c r="AN7336">
        <v>42</v>
      </c>
      <c r="AR7336">
        <v>64</v>
      </c>
      <c r="AS7336">
        <v>28</v>
      </c>
    </row>
    <row r="7337" spans="1:45" x14ac:dyDescent="0.55000000000000004">
      <c r="A7337" t="s">
        <v>4231</v>
      </c>
      <c r="B7337">
        <v>28309</v>
      </c>
      <c r="F7337">
        <v>1.5</v>
      </c>
      <c r="G7337">
        <v>118000</v>
      </c>
      <c r="H7337">
        <v>75000</v>
      </c>
      <c r="I7337">
        <v>0.66</v>
      </c>
      <c r="AF7337">
        <v>30.1</v>
      </c>
      <c r="AK7337">
        <v>45</v>
      </c>
      <c r="AL7337">
        <v>85</v>
      </c>
      <c r="AM7337">
        <v>85</v>
      </c>
      <c r="AN7337">
        <v>47</v>
      </c>
      <c r="AR7337">
        <v>64</v>
      </c>
      <c r="AS7337">
        <v>25</v>
      </c>
    </row>
    <row r="7338" spans="1:45" x14ac:dyDescent="0.55000000000000004">
      <c r="A7338" t="s">
        <v>4231</v>
      </c>
      <c r="B7338">
        <v>28310</v>
      </c>
      <c r="F7338">
        <v>2</v>
      </c>
      <c r="G7338">
        <v>146000</v>
      </c>
      <c r="H7338">
        <v>88000</v>
      </c>
      <c r="I7338">
        <v>0.97199999999999998</v>
      </c>
      <c r="AF7338">
        <v>34.299999999999997</v>
      </c>
      <c r="AK7338">
        <v>50</v>
      </c>
      <c r="AL7338">
        <v>95</v>
      </c>
      <c r="AM7338">
        <v>95</v>
      </c>
      <c r="AN7338">
        <v>52</v>
      </c>
      <c r="AR7338">
        <v>72</v>
      </c>
      <c r="AS7338">
        <v>28</v>
      </c>
    </row>
    <row r="7339" spans="1:45" x14ac:dyDescent="0.55000000000000004">
      <c r="A7339" t="s">
        <v>4231</v>
      </c>
      <c r="B7339">
        <v>28311</v>
      </c>
      <c r="F7339">
        <v>2</v>
      </c>
      <c r="G7339">
        <v>176000</v>
      </c>
      <c r="H7339">
        <v>102000</v>
      </c>
      <c r="I7339">
        <v>1.38</v>
      </c>
      <c r="AF7339">
        <v>39.299999999999997</v>
      </c>
      <c r="AK7339">
        <v>55</v>
      </c>
      <c r="AL7339">
        <v>105</v>
      </c>
      <c r="AM7339">
        <v>105</v>
      </c>
      <c r="AN7339">
        <v>57</v>
      </c>
      <c r="AR7339">
        <v>80</v>
      </c>
      <c r="AS7339">
        <v>30</v>
      </c>
    </row>
    <row r="7340" spans="1:45" x14ac:dyDescent="0.55000000000000004">
      <c r="A7340" t="s">
        <v>4231</v>
      </c>
      <c r="B7340">
        <v>28312</v>
      </c>
      <c r="F7340">
        <v>2</v>
      </c>
      <c r="G7340">
        <v>176000</v>
      </c>
      <c r="H7340">
        <v>102000</v>
      </c>
      <c r="I7340">
        <v>1.41</v>
      </c>
      <c r="AF7340">
        <v>38.299999999999997</v>
      </c>
      <c r="AK7340">
        <v>60</v>
      </c>
      <c r="AL7340">
        <v>110</v>
      </c>
      <c r="AM7340">
        <v>110</v>
      </c>
      <c r="AN7340">
        <v>62</v>
      </c>
      <c r="AR7340">
        <v>90</v>
      </c>
      <c r="AS7340">
        <v>41</v>
      </c>
    </row>
    <row r="7341" spans="1:45" x14ac:dyDescent="0.55000000000000004">
      <c r="A7341" t="s">
        <v>4231</v>
      </c>
      <c r="B7341">
        <v>28313</v>
      </c>
      <c r="F7341">
        <v>2</v>
      </c>
      <c r="G7341">
        <v>186000</v>
      </c>
      <c r="H7341">
        <v>106000</v>
      </c>
      <c r="I7341">
        <v>1.53</v>
      </c>
      <c r="AF7341">
        <v>39.4</v>
      </c>
      <c r="AK7341">
        <v>65</v>
      </c>
      <c r="AL7341">
        <v>115</v>
      </c>
      <c r="AM7341">
        <v>115</v>
      </c>
      <c r="AN7341">
        <v>67</v>
      </c>
      <c r="AR7341">
        <v>90</v>
      </c>
      <c r="AS7341">
        <v>38.5</v>
      </c>
    </row>
    <row r="7342" spans="1:45" x14ac:dyDescent="0.55000000000000004">
      <c r="A7342" t="s">
        <v>4231</v>
      </c>
      <c r="B7342">
        <v>28314</v>
      </c>
      <c r="F7342">
        <v>2</v>
      </c>
      <c r="G7342">
        <v>250000</v>
      </c>
      <c r="H7342">
        <v>137000</v>
      </c>
      <c r="I7342">
        <v>2.1</v>
      </c>
      <c r="AF7342">
        <v>44.2</v>
      </c>
      <c r="AK7342">
        <v>70</v>
      </c>
      <c r="AL7342">
        <v>125</v>
      </c>
      <c r="AM7342">
        <v>125</v>
      </c>
      <c r="AN7342">
        <v>72</v>
      </c>
      <c r="AR7342">
        <v>100</v>
      </c>
      <c r="AS7342">
        <v>43</v>
      </c>
    </row>
    <row r="7343" spans="1:45" x14ac:dyDescent="0.55000000000000004">
      <c r="A7343" t="s">
        <v>4231</v>
      </c>
      <c r="B7343">
        <v>28315</v>
      </c>
      <c r="F7343">
        <v>2.5</v>
      </c>
      <c r="G7343">
        <v>300000</v>
      </c>
      <c r="H7343">
        <v>163000</v>
      </c>
      <c r="I7343">
        <v>2.67</v>
      </c>
      <c r="AF7343">
        <v>48.1</v>
      </c>
      <c r="AK7343">
        <v>75</v>
      </c>
      <c r="AL7343">
        <v>135</v>
      </c>
      <c r="AM7343">
        <v>135</v>
      </c>
      <c r="AN7343">
        <v>77</v>
      </c>
      <c r="AR7343">
        <v>100</v>
      </c>
      <c r="AS7343">
        <v>37</v>
      </c>
    </row>
    <row r="7344" spans="1:45" x14ac:dyDescent="0.55000000000000004">
      <c r="A7344" t="s">
        <v>4231</v>
      </c>
      <c r="B7344">
        <v>28316</v>
      </c>
      <c r="F7344">
        <v>2.5</v>
      </c>
      <c r="G7344">
        <v>300000</v>
      </c>
      <c r="H7344">
        <v>160000</v>
      </c>
      <c r="I7344">
        <v>2.77</v>
      </c>
      <c r="AF7344">
        <v>47.6</v>
      </c>
      <c r="AK7344">
        <v>80</v>
      </c>
      <c r="AL7344">
        <v>140</v>
      </c>
      <c r="AM7344">
        <v>140</v>
      </c>
      <c r="AN7344">
        <v>82</v>
      </c>
      <c r="AR7344">
        <v>112</v>
      </c>
      <c r="AS7344">
        <v>50</v>
      </c>
    </row>
    <row r="7345" spans="1:45" x14ac:dyDescent="0.55000000000000004">
      <c r="A7345" t="s">
        <v>4231</v>
      </c>
      <c r="B7345">
        <v>28317</v>
      </c>
      <c r="F7345">
        <v>2.5</v>
      </c>
      <c r="G7345">
        <v>360000</v>
      </c>
      <c r="H7345">
        <v>190000</v>
      </c>
      <c r="I7345">
        <v>3.53</v>
      </c>
      <c r="AF7345">
        <v>53.1</v>
      </c>
      <c r="AK7345">
        <v>85</v>
      </c>
      <c r="AL7345">
        <v>150</v>
      </c>
      <c r="AM7345">
        <v>150</v>
      </c>
      <c r="AN7345">
        <v>88</v>
      </c>
      <c r="AR7345">
        <v>112</v>
      </c>
      <c r="AS7345">
        <v>43</v>
      </c>
    </row>
    <row r="7346" spans="1:45" x14ac:dyDescent="0.55000000000000004">
      <c r="A7346" t="s">
        <v>4231</v>
      </c>
      <c r="B7346">
        <v>28318</v>
      </c>
      <c r="F7346">
        <v>2.5</v>
      </c>
      <c r="G7346">
        <v>390000</v>
      </c>
      <c r="H7346">
        <v>196000</v>
      </c>
      <c r="I7346">
        <v>3.83</v>
      </c>
      <c r="AF7346">
        <v>54.6</v>
      </c>
      <c r="AK7346">
        <v>90</v>
      </c>
      <c r="AL7346">
        <v>155</v>
      </c>
      <c r="AM7346">
        <v>155</v>
      </c>
      <c r="AN7346">
        <v>93</v>
      </c>
      <c r="AR7346">
        <v>112</v>
      </c>
      <c r="AS7346">
        <v>40</v>
      </c>
    </row>
    <row r="7347" spans="1:45" x14ac:dyDescent="0.55000000000000004">
      <c r="A7347" t="s">
        <v>4231</v>
      </c>
      <c r="B7347">
        <v>28320</v>
      </c>
      <c r="F7347">
        <v>2.5</v>
      </c>
      <c r="G7347">
        <v>475000</v>
      </c>
      <c r="H7347">
        <v>232000</v>
      </c>
      <c r="I7347">
        <v>4.9800000000000004</v>
      </c>
      <c r="AF7347">
        <v>59.2</v>
      </c>
      <c r="AK7347">
        <v>100</v>
      </c>
      <c r="AL7347">
        <v>170</v>
      </c>
      <c r="AM7347">
        <v>170</v>
      </c>
      <c r="AN7347">
        <v>103</v>
      </c>
      <c r="AR7347">
        <v>125</v>
      </c>
      <c r="AS7347">
        <v>46</v>
      </c>
    </row>
    <row r="7348" spans="1:45" x14ac:dyDescent="0.55000000000000004">
      <c r="A7348" t="s">
        <v>4231</v>
      </c>
      <c r="B7348">
        <v>28322</v>
      </c>
      <c r="F7348">
        <v>3</v>
      </c>
      <c r="G7348">
        <v>610000</v>
      </c>
      <c r="H7348">
        <v>275000</v>
      </c>
      <c r="I7348">
        <v>7.83</v>
      </c>
      <c r="AF7348">
        <v>67.2</v>
      </c>
      <c r="AK7348">
        <v>110</v>
      </c>
      <c r="AL7348">
        <v>187</v>
      </c>
      <c r="AM7348">
        <v>190</v>
      </c>
      <c r="AN7348">
        <v>113</v>
      </c>
      <c r="AR7348">
        <v>140</v>
      </c>
      <c r="AS7348">
        <v>51</v>
      </c>
    </row>
    <row r="7349" spans="1:45" x14ac:dyDescent="0.55000000000000004">
      <c r="A7349" t="s">
        <v>4231</v>
      </c>
      <c r="B7349">
        <v>28324</v>
      </c>
      <c r="F7349">
        <v>3.5</v>
      </c>
      <c r="G7349">
        <v>765000</v>
      </c>
      <c r="H7349">
        <v>325000</v>
      </c>
      <c r="I7349">
        <v>10.6</v>
      </c>
      <c r="AF7349">
        <v>74.099999999999994</v>
      </c>
      <c r="AK7349">
        <v>120</v>
      </c>
      <c r="AL7349">
        <v>205</v>
      </c>
      <c r="AM7349">
        <v>210</v>
      </c>
      <c r="AN7349">
        <v>123</v>
      </c>
      <c r="AR7349">
        <v>160</v>
      </c>
      <c r="AS7349">
        <v>63</v>
      </c>
    </row>
    <row r="7350" spans="1:45" x14ac:dyDescent="0.55000000000000004">
      <c r="A7350" t="s">
        <v>4231</v>
      </c>
      <c r="B7350">
        <v>28326</v>
      </c>
      <c r="F7350">
        <v>3.5</v>
      </c>
      <c r="G7350">
        <v>880000</v>
      </c>
      <c r="H7350">
        <v>360000</v>
      </c>
      <c r="I7350">
        <v>12.9</v>
      </c>
      <c r="AF7350">
        <v>80.3</v>
      </c>
      <c r="AK7350">
        <v>130</v>
      </c>
      <c r="AL7350">
        <v>220</v>
      </c>
      <c r="AM7350">
        <v>225</v>
      </c>
      <c r="AN7350">
        <v>134</v>
      </c>
      <c r="AR7350">
        <v>160</v>
      </c>
      <c r="AS7350">
        <v>53</v>
      </c>
    </row>
    <row r="7351" spans="1:45" x14ac:dyDescent="0.55000000000000004">
      <c r="A7351" t="s">
        <v>4231</v>
      </c>
      <c r="B7351">
        <v>28328</v>
      </c>
      <c r="F7351">
        <v>3.5</v>
      </c>
      <c r="G7351">
        <v>1020000</v>
      </c>
      <c r="H7351">
        <v>400000</v>
      </c>
      <c r="I7351">
        <v>15.6</v>
      </c>
      <c r="AF7351">
        <v>84.9</v>
      </c>
      <c r="AK7351">
        <v>140</v>
      </c>
      <c r="AL7351">
        <v>235</v>
      </c>
      <c r="AM7351">
        <v>240</v>
      </c>
      <c r="AN7351">
        <v>144</v>
      </c>
      <c r="AR7351">
        <v>180</v>
      </c>
      <c r="AS7351">
        <v>68</v>
      </c>
    </row>
    <row r="7352" spans="1:45" x14ac:dyDescent="0.55000000000000004">
      <c r="A7352" t="s">
        <v>4231</v>
      </c>
      <c r="B7352">
        <v>28330</v>
      </c>
      <c r="F7352">
        <v>3.5</v>
      </c>
      <c r="G7352">
        <v>1100000</v>
      </c>
      <c r="H7352">
        <v>405000</v>
      </c>
      <c r="I7352">
        <v>16.100000000000001</v>
      </c>
      <c r="AF7352">
        <v>83.7</v>
      </c>
      <c r="AK7352">
        <v>150</v>
      </c>
      <c r="AL7352">
        <v>245</v>
      </c>
      <c r="AM7352">
        <v>250</v>
      </c>
      <c r="AN7352">
        <v>154</v>
      </c>
      <c r="AR7352">
        <v>200</v>
      </c>
      <c r="AS7352">
        <v>89.5</v>
      </c>
    </row>
    <row r="7353" spans="1:45" x14ac:dyDescent="0.55000000000000004">
      <c r="A7353" t="s">
        <v>4231</v>
      </c>
      <c r="B7353">
        <v>28332</v>
      </c>
      <c r="F7353">
        <v>4</v>
      </c>
      <c r="G7353">
        <v>1270000</v>
      </c>
      <c r="H7353">
        <v>455000</v>
      </c>
      <c r="I7353">
        <v>21.5</v>
      </c>
      <c r="AF7353">
        <v>91.7</v>
      </c>
      <c r="AK7353">
        <v>160</v>
      </c>
      <c r="AL7353">
        <v>265</v>
      </c>
      <c r="AM7353">
        <v>270</v>
      </c>
      <c r="AN7353">
        <v>164</v>
      </c>
      <c r="AR7353">
        <v>200</v>
      </c>
      <c r="AS7353">
        <v>77</v>
      </c>
    </row>
    <row r="7354" spans="1:45" x14ac:dyDescent="0.55000000000000004">
      <c r="A7354" t="s">
        <v>4231</v>
      </c>
      <c r="B7354">
        <v>28334</v>
      </c>
      <c r="F7354">
        <v>4</v>
      </c>
      <c r="G7354">
        <v>1370000</v>
      </c>
      <c r="H7354">
        <v>465000</v>
      </c>
      <c r="I7354">
        <v>22.5</v>
      </c>
      <c r="AF7354">
        <v>91.3</v>
      </c>
      <c r="AK7354">
        <v>170</v>
      </c>
      <c r="AL7354">
        <v>275</v>
      </c>
      <c r="AM7354">
        <v>280</v>
      </c>
      <c r="AN7354">
        <v>174</v>
      </c>
      <c r="AR7354">
        <v>225</v>
      </c>
      <c r="AS7354">
        <v>105</v>
      </c>
    </row>
    <row r="7355" spans="1:45" x14ac:dyDescent="0.55000000000000004">
      <c r="A7355" t="s">
        <v>4231</v>
      </c>
      <c r="B7355">
        <v>28336</v>
      </c>
      <c r="F7355">
        <v>4</v>
      </c>
      <c r="G7355">
        <v>1530000</v>
      </c>
      <c r="H7355">
        <v>520000</v>
      </c>
      <c r="I7355">
        <v>27.4</v>
      </c>
      <c r="AF7355">
        <v>99.3</v>
      </c>
      <c r="AK7355">
        <v>180</v>
      </c>
      <c r="AL7355">
        <v>295</v>
      </c>
      <c r="AM7355">
        <v>300</v>
      </c>
      <c r="AN7355">
        <v>184</v>
      </c>
      <c r="AR7355">
        <v>225</v>
      </c>
      <c r="AS7355">
        <v>91</v>
      </c>
    </row>
    <row r="7356" spans="1:45" x14ac:dyDescent="0.55000000000000004">
      <c r="A7356" t="s">
        <v>4231</v>
      </c>
      <c r="B7356">
        <v>28338</v>
      </c>
      <c r="F7356">
        <v>5</v>
      </c>
      <c r="G7356">
        <v>1860000</v>
      </c>
      <c r="H7356">
        <v>600000</v>
      </c>
      <c r="I7356">
        <v>37</v>
      </c>
      <c r="AF7356">
        <v>111</v>
      </c>
      <c r="AK7356">
        <v>190</v>
      </c>
      <c r="AL7356">
        <v>315</v>
      </c>
      <c r="AM7356">
        <v>320</v>
      </c>
      <c r="AN7356">
        <v>195</v>
      </c>
      <c r="AR7356">
        <v>250</v>
      </c>
      <c r="AS7356">
        <v>104</v>
      </c>
    </row>
    <row r="7357" spans="1:45" x14ac:dyDescent="0.55000000000000004">
      <c r="A7357" t="s">
        <v>4231</v>
      </c>
      <c r="B7357">
        <v>28340</v>
      </c>
      <c r="F7357">
        <v>5</v>
      </c>
      <c r="G7357">
        <v>2000000</v>
      </c>
      <c r="H7357">
        <v>620000</v>
      </c>
      <c r="I7357">
        <v>43.7</v>
      </c>
      <c r="AF7357">
        <v>118</v>
      </c>
      <c r="AK7357">
        <v>200</v>
      </c>
      <c r="AL7357">
        <v>335</v>
      </c>
      <c r="AM7357">
        <v>340</v>
      </c>
      <c r="AN7357">
        <v>205</v>
      </c>
      <c r="AR7357">
        <v>250</v>
      </c>
      <c r="AS7357">
        <v>92</v>
      </c>
    </row>
    <row r="7358" spans="1:45" x14ac:dyDescent="0.55000000000000004">
      <c r="A7358" t="s">
        <v>4231</v>
      </c>
      <c r="B7358">
        <v>28405</v>
      </c>
      <c r="F7358">
        <v>1.5</v>
      </c>
      <c r="G7358">
        <v>57000</v>
      </c>
      <c r="H7358">
        <v>45500</v>
      </c>
      <c r="I7358">
        <v>0.33</v>
      </c>
      <c r="AF7358">
        <v>26.4</v>
      </c>
      <c r="AK7358">
        <v>25</v>
      </c>
      <c r="AL7358">
        <v>60</v>
      </c>
      <c r="AM7358">
        <v>60</v>
      </c>
      <c r="AN7358">
        <v>27</v>
      </c>
      <c r="AR7358">
        <v>50</v>
      </c>
      <c r="AS7358">
        <v>19</v>
      </c>
    </row>
    <row r="7359" spans="1:45" x14ac:dyDescent="0.55000000000000004">
      <c r="A7359" t="s">
        <v>4231</v>
      </c>
      <c r="B7359">
        <v>28406</v>
      </c>
      <c r="F7359">
        <v>1.5</v>
      </c>
      <c r="G7359">
        <v>95500</v>
      </c>
      <c r="H7359">
        <v>69500</v>
      </c>
      <c r="I7359">
        <v>0.51700000000000002</v>
      </c>
      <c r="AF7359">
        <v>30.1</v>
      </c>
      <c r="AK7359">
        <v>30</v>
      </c>
      <c r="AL7359">
        <v>70</v>
      </c>
      <c r="AM7359">
        <v>70</v>
      </c>
      <c r="AN7359">
        <v>32</v>
      </c>
      <c r="AR7359">
        <v>56</v>
      </c>
      <c r="AS7359">
        <v>20</v>
      </c>
    </row>
    <row r="7360" spans="1:45" x14ac:dyDescent="0.55000000000000004">
      <c r="A7360" t="s">
        <v>4231</v>
      </c>
      <c r="B7360">
        <v>28407</v>
      </c>
      <c r="F7360">
        <v>2</v>
      </c>
      <c r="G7360">
        <v>106000</v>
      </c>
      <c r="H7360">
        <v>76500</v>
      </c>
      <c r="I7360">
        <v>0.76300000000000001</v>
      </c>
      <c r="AF7360">
        <v>34</v>
      </c>
      <c r="AK7360">
        <v>35</v>
      </c>
      <c r="AL7360">
        <v>80</v>
      </c>
      <c r="AM7360">
        <v>80</v>
      </c>
      <c r="AN7360">
        <v>37</v>
      </c>
      <c r="AR7360">
        <v>64</v>
      </c>
      <c r="AS7360">
        <v>23</v>
      </c>
    </row>
    <row r="7361" spans="1:45" x14ac:dyDescent="0.55000000000000004">
      <c r="A7361" t="s">
        <v>4231</v>
      </c>
      <c r="B7361">
        <v>28408</v>
      </c>
      <c r="F7361">
        <v>2</v>
      </c>
      <c r="G7361">
        <v>143000</v>
      </c>
      <c r="H7361">
        <v>96500</v>
      </c>
      <c r="I7361">
        <v>1.0900000000000001</v>
      </c>
      <c r="AF7361">
        <v>38.200000000000003</v>
      </c>
      <c r="AK7361">
        <v>40</v>
      </c>
      <c r="AL7361">
        <v>90</v>
      </c>
      <c r="AM7361">
        <v>90</v>
      </c>
      <c r="AN7361">
        <v>42</v>
      </c>
      <c r="AR7361">
        <v>72</v>
      </c>
      <c r="AS7361">
        <v>26</v>
      </c>
    </row>
    <row r="7362" spans="1:45" x14ac:dyDescent="0.55000000000000004">
      <c r="A7362" t="s">
        <v>4231</v>
      </c>
      <c r="B7362">
        <v>28409</v>
      </c>
      <c r="F7362">
        <v>2</v>
      </c>
      <c r="G7362">
        <v>186000</v>
      </c>
      <c r="H7362">
        <v>122000</v>
      </c>
      <c r="I7362">
        <v>1.47</v>
      </c>
      <c r="AF7362">
        <v>42.4</v>
      </c>
      <c r="AK7362">
        <v>45</v>
      </c>
      <c r="AL7362">
        <v>100</v>
      </c>
      <c r="AM7362">
        <v>100</v>
      </c>
      <c r="AN7362">
        <v>47</v>
      </c>
      <c r="AR7362">
        <v>80</v>
      </c>
      <c r="AS7362">
        <v>29</v>
      </c>
    </row>
    <row r="7363" spans="1:45" x14ac:dyDescent="0.55000000000000004">
      <c r="A7363" t="s">
        <v>4231</v>
      </c>
      <c r="B7363">
        <v>28410</v>
      </c>
      <c r="F7363">
        <v>2.5</v>
      </c>
      <c r="G7363">
        <v>216000</v>
      </c>
      <c r="H7363">
        <v>137000</v>
      </c>
      <c r="I7363">
        <v>1.92</v>
      </c>
      <c r="AF7363">
        <v>45.6</v>
      </c>
      <c r="AK7363">
        <v>50</v>
      </c>
      <c r="AL7363">
        <v>110</v>
      </c>
      <c r="AM7363">
        <v>110</v>
      </c>
      <c r="AN7363">
        <v>52</v>
      </c>
      <c r="AR7363">
        <v>90</v>
      </c>
      <c r="AS7363">
        <v>35</v>
      </c>
    </row>
    <row r="7364" spans="1:45" x14ac:dyDescent="0.55000000000000004">
      <c r="A7364" t="s">
        <v>4231</v>
      </c>
      <c r="B7364">
        <v>28411</v>
      </c>
      <c r="F7364">
        <v>2.5</v>
      </c>
      <c r="G7364">
        <v>255000</v>
      </c>
      <c r="H7364">
        <v>166000</v>
      </c>
      <c r="I7364">
        <v>2.5</v>
      </c>
      <c r="AF7364">
        <v>50.5</v>
      </c>
      <c r="AK7364">
        <v>55</v>
      </c>
      <c r="AL7364">
        <v>120</v>
      </c>
      <c r="AM7364">
        <v>120</v>
      </c>
      <c r="AN7364">
        <v>57</v>
      </c>
      <c r="AR7364">
        <v>90</v>
      </c>
      <c r="AS7364">
        <v>28</v>
      </c>
    </row>
    <row r="7365" spans="1:45" x14ac:dyDescent="0.55000000000000004">
      <c r="A7365" t="s">
        <v>4231</v>
      </c>
      <c r="B7365">
        <v>28412</v>
      </c>
      <c r="F7365">
        <v>2.5</v>
      </c>
      <c r="G7365">
        <v>325000</v>
      </c>
      <c r="H7365">
        <v>200000</v>
      </c>
      <c r="I7365">
        <v>3.12</v>
      </c>
      <c r="AF7365">
        <v>54</v>
      </c>
      <c r="AK7365">
        <v>60</v>
      </c>
      <c r="AL7365">
        <v>130</v>
      </c>
      <c r="AM7365">
        <v>130</v>
      </c>
      <c r="AN7365">
        <v>62</v>
      </c>
      <c r="AR7365">
        <v>100</v>
      </c>
      <c r="AS7365">
        <v>34</v>
      </c>
    </row>
    <row r="7366" spans="1:45" x14ac:dyDescent="0.55000000000000004">
      <c r="A7366" t="s">
        <v>4231</v>
      </c>
      <c r="B7366">
        <v>28413</v>
      </c>
      <c r="F7366">
        <v>3</v>
      </c>
      <c r="G7366">
        <v>390000</v>
      </c>
      <c r="H7366">
        <v>224000</v>
      </c>
      <c r="I7366">
        <v>4.5599999999999996</v>
      </c>
      <c r="AF7366">
        <v>60.2</v>
      </c>
      <c r="AK7366">
        <v>65</v>
      </c>
      <c r="AL7366">
        <v>140</v>
      </c>
      <c r="AM7366">
        <v>140</v>
      </c>
      <c r="AN7366">
        <v>68</v>
      </c>
      <c r="AR7366">
        <v>112</v>
      </c>
      <c r="AS7366">
        <v>40</v>
      </c>
    </row>
    <row r="7367" spans="1:45" x14ac:dyDescent="0.55000000000000004">
      <c r="A7367" t="s">
        <v>4231</v>
      </c>
      <c r="B7367">
        <v>28414</v>
      </c>
      <c r="F7367">
        <v>3</v>
      </c>
      <c r="G7367">
        <v>440000</v>
      </c>
      <c r="H7367">
        <v>240000</v>
      </c>
      <c r="I7367">
        <v>5.52</v>
      </c>
      <c r="AF7367">
        <v>63.6</v>
      </c>
      <c r="AK7367">
        <v>70</v>
      </c>
      <c r="AL7367">
        <v>150</v>
      </c>
      <c r="AM7367">
        <v>150</v>
      </c>
      <c r="AN7367">
        <v>73</v>
      </c>
      <c r="AR7367">
        <v>112</v>
      </c>
      <c r="AS7367">
        <v>34</v>
      </c>
    </row>
    <row r="7368" spans="1:45" x14ac:dyDescent="0.55000000000000004">
      <c r="A7368" t="s">
        <v>4231</v>
      </c>
      <c r="B7368">
        <v>28415</v>
      </c>
      <c r="F7368">
        <v>3</v>
      </c>
      <c r="G7368">
        <v>510000</v>
      </c>
      <c r="H7368">
        <v>255000</v>
      </c>
      <c r="I7368">
        <v>6.86</v>
      </c>
      <c r="AF7368">
        <v>69</v>
      </c>
      <c r="AK7368">
        <v>75</v>
      </c>
      <c r="AL7368">
        <v>160</v>
      </c>
      <c r="AM7368">
        <v>160</v>
      </c>
      <c r="AN7368">
        <v>78</v>
      </c>
      <c r="AR7368">
        <v>125</v>
      </c>
      <c r="AS7368">
        <v>42</v>
      </c>
    </row>
    <row r="7369" spans="1:45" x14ac:dyDescent="0.55000000000000004">
      <c r="A7369" t="s">
        <v>4231</v>
      </c>
      <c r="B7369">
        <v>28416</v>
      </c>
      <c r="F7369">
        <v>3.5</v>
      </c>
      <c r="G7369">
        <v>550000</v>
      </c>
      <c r="H7369">
        <v>275000</v>
      </c>
      <c r="I7369">
        <v>7.99</v>
      </c>
      <c r="AF7369">
        <v>72.2</v>
      </c>
      <c r="AK7369">
        <v>80</v>
      </c>
      <c r="AL7369">
        <v>170</v>
      </c>
      <c r="AM7369">
        <v>170</v>
      </c>
      <c r="AN7369">
        <v>83</v>
      </c>
      <c r="AR7369">
        <v>125</v>
      </c>
      <c r="AS7369">
        <v>36</v>
      </c>
    </row>
    <row r="7370" spans="1:45" x14ac:dyDescent="0.55000000000000004">
      <c r="A7370" t="s">
        <v>4231</v>
      </c>
      <c r="B7370">
        <v>28417</v>
      </c>
      <c r="F7370">
        <v>3.5</v>
      </c>
      <c r="G7370">
        <v>655000</v>
      </c>
      <c r="H7370">
        <v>320000</v>
      </c>
      <c r="I7370">
        <v>9.3800000000000008</v>
      </c>
      <c r="AF7370">
        <v>77</v>
      </c>
      <c r="AK7370">
        <v>85</v>
      </c>
      <c r="AL7370">
        <v>177</v>
      </c>
      <c r="AM7370">
        <v>180</v>
      </c>
      <c r="AN7370">
        <v>88</v>
      </c>
      <c r="AR7370">
        <v>140</v>
      </c>
      <c r="AS7370">
        <v>47</v>
      </c>
    </row>
    <row r="7371" spans="1:45" x14ac:dyDescent="0.55000000000000004">
      <c r="A7371" t="s">
        <v>4231</v>
      </c>
      <c r="B7371">
        <v>28418</v>
      </c>
      <c r="F7371">
        <v>3.5</v>
      </c>
      <c r="G7371">
        <v>695000</v>
      </c>
      <c r="H7371">
        <v>325000</v>
      </c>
      <c r="I7371">
        <v>11.1</v>
      </c>
      <c r="AF7371">
        <v>81.2</v>
      </c>
      <c r="AK7371">
        <v>90</v>
      </c>
      <c r="AL7371">
        <v>187</v>
      </c>
      <c r="AM7371">
        <v>190</v>
      </c>
      <c r="AN7371">
        <v>93</v>
      </c>
      <c r="AR7371">
        <v>140</v>
      </c>
      <c r="AS7371">
        <v>40</v>
      </c>
    </row>
    <row r="7372" spans="1:45" x14ac:dyDescent="0.55000000000000004">
      <c r="A7372" t="s">
        <v>4231</v>
      </c>
      <c r="B7372">
        <v>28420</v>
      </c>
      <c r="F7372">
        <v>4</v>
      </c>
      <c r="G7372">
        <v>915000</v>
      </c>
      <c r="H7372">
        <v>400000</v>
      </c>
      <c r="I7372">
        <v>14.8</v>
      </c>
      <c r="AF7372">
        <v>90</v>
      </c>
      <c r="AK7372">
        <v>100</v>
      </c>
      <c r="AL7372">
        <v>205</v>
      </c>
      <c r="AM7372">
        <v>210</v>
      </c>
      <c r="AN7372">
        <v>103</v>
      </c>
      <c r="AR7372">
        <v>160</v>
      </c>
      <c r="AS7372">
        <v>50</v>
      </c>
    </row>
    <row r="7373" spans="1:45" x14ac:dyDescent="0.55000000000000004">
      <c r="A7373" t="s">
        <v>4231</v>
      </c>
      <c r="B7373">
        <v>28422</v>
      </c>
      <c r="F7373">
        <v>4</v>
      </c>
      <c r="G7373">
        <v>1120000</v>
      </c>
      <c r="H7373">
        <v>465000</v>
      </c>
      <c r="I7373">
        <v>19.7</v>
      </c>
      <c r="AF7373">
        <v>99.7</v>
      </c>
      <c r="AK7373">
        <v>110</v>
      </c>
      <c r="AL7373">
        <v>225</v>
      </c>
      <c r="AM7373">
        <v>230</v>
      </c>
      <c r="AN7373">
        <v>113</v>
      </c>
      <c r="AR7373">
        <v>180</v>
      </c>
      <c r="AS7373">
        <v>58</v>
      </c>
    </row>
    <row r="7374" spans="1:45" x14ac:dyDescent="0.55000000000000004">
      <c r="A7374" t="s">
        <v>4231</v>
      </c>
      <c r="B7374">
        <v>28424</v>
      </c>
      <c r="F7374">
        <v>5</v>
      </c>
      <c r="G7374">
        <v>1320000</v>
      </c>
      <c r="H7374">
        <v>520000</v>
      </c>
      <c r="I7374">
        <v>25.2</v>
      </c>
      <c r="AF7374">
        <v>107.3</v>
      </c>
      <c r="AK7374">
        <v>120</v>
      </c>
      <c r="AL7374">
        <v>245</v>
      </c>
      <c r="AM7374">
        <v>250</v>
      </c>
      <c r="AN7374">
        <v>123</v>
      </c>
      <c r="AR7374">
        <v>200</v>
      </c>
      <c r="AS7374">
        <v>70</v>
      </c>
    </row>
    <row r="7375" spans="1:45" x14ac:dyDescent="0.55000000000000004">
      <c r="A7375" t="s">
        <v>4231</v>
      </c>
      <c r="B7375">
        <v>28426</v>
      </c>
      <c r="F7375">
        <v>5</v>
      </c>
      <c r="G7375">
        <v>1500000</v>
      </c>
      <c r="H7375">
        <v>570000</v>
      </c>
      <c r="I7375">
        <v>32.1</v>
      </c>
      <c r="AF7375">
        <v>115.2</v>
      </c>
      <c r="AK7375">
        <v>130</v>
      </c>
      <c r="AL7375">
        <v>265</v>
      </c>
      <c r="AM7375">
        <v>270</v>
      </c>
      <c r="AN7375">
        <v>134</v>
      </c>
      <c r="AR7375">
        <v>200</v>
      </c>
      <c r="AS7375">
        <v>58</v>
      </c>
    </row>
    <row r="7376" spans="1:45" x14ac:dyDescent="0.55000000000000004">
      <c r="A7376" t="s">
        <v>4231</v>
      </c>
      <c r="B7376">
        <v>28428</v>
      </c>
      <c r="F7376">
        <v>5</v>
      </c>
      <c r="G7376">
        <v>1560000</v>
      </c>
      <c r="H7376">
        <v>585000</v>
      </c>
      <c r="I7376">
        <v>33.299999999999997</v>
      </c>
      <c r="AF7376">
        <v>117</v>
      </c>
      <c r="AK7376">
        <v>140</v>
      </c>
      <c r="AL7376">
        <v>275</v>
      </c>
      <c r="AM7376">
        <v>280</v>
      </c>
      <c r="AN7376">
        <v>144</v>
      </c>
      <c r="AR7376">
        <v>225</v>
      </c>
      <c r="AS7376">
        <v>83</v>
      </c>
    </row>
    <row r="7377" spans="1:49" x14ac:dyDescent="0.55000000000000004">
      <c r="A7377" t="s">
        <v>4231</v>
      </c>
      <c r="B7377">
        <v>28430</v>
      </c>
      <c r="F7377">
        <v>5</v>
      </c>
      <c r="G7377">
        <v>1860000</v>
      </c>
      <c r="H7377">
        <v>655000</v>
      </c>
      <c r="I7377">
        <v>40.4</v>
      </c>
      <c r="AF7377">
        <v>125.3</v>
      </c>
      <c r="AK7377">
        <v>150</v>
      </c>
      <c r="AL7377">
        <v>295</v>
      </c>
      <c r="AM7377">
        <v>300</v>
      </c>
      <c r="AN7377">
        <v>154</v>
      </c>
      <c r="AR7377">
        <v>225</v>
      </c>
      <c r="AS7377">
        <v>69</v>
      </c>
    </row>
    <row r="7378" spans="1:49" x14ac:dyDescent="0.55000000000000004">
      <c r="A7378" t="s">
        <v>4231</v>
      </c>
      <c r="B7378">
        <v>28432</v>
      </c>
      <c r="F7378">
        <v>6</v>
      </c>
      <c r="G7378">
        <v>1870000</v>
      </c>
      <c r="H7378">
        <v>660000</v>
      </c>
      <c r="I7378">
        <v>51</v>
      </c>
      <c r="AF7378">
        <v>135.30000000000001</v>
      </c>
      <c r="AK7378">
        <v>160</v>
      </c>
      <c r="AL7378">
        <v>315</v>
      </c>
      <c r="AM7378">
        <v>320</v>
      </c>
      <c r="AN7378">
        <v>164</v>
      </c>
      <c r="AR7378">
        <v>250</v>
      </c>
      <c r="AS7378">
        <v>84</v>
      </c>
    </row>
    <row r="7379" spans="1:49" x14ac:dyDescent="0.55000000000000004">
      <c r="A7379" t="s">
        <v>4231</v>
      </c>
      <c r="B7379">
        <v>28434</v>
      </c>
      <c r="F7379">
        <v>6</v>
      </c>
      <c r="G7379">
        <v>2100000</v>
      </c>
      <c r="H7379">
        <v>730000</v>
      </c>
      <c r="I7379">
        <v>56</v>
      </c>
      <c r="AF7379">
        <v>141</v>
      </c>
      <c r="AK7379">
        <v>170</v>
      </c>
      <c r="AL7379">
        <v>335</v>
      </c>
      <c r="AM7379">
        <v>340</v>
      </c>
      <c r="AN7379">
        <v>174</v>
      </c>
      <c r="AR7379">
        <v>250</v>
      </c>
      <c r="AS7379">
        <v>74</v>
      </c>
    </row>
    <row r="7380" spans="1:49" x14ac:dyDescent="0.55000000000000004">
      <c r="A7380" t="s">
        <v>4231</v>
      </c>
      <c r="B7380">
        <v>28436</v>
      </c>
      <c r="F7380">
        <v>6</v>
      </c>
      <c r="G7380">
        <v>2300000</v>
      </c>
      <c r="H7380">
        <v>765000</v>
      </c>
      <c r="I7380">
        <v>70</v>
      </c>
      <c r="AF7380">
        <v>148.30000000000001</v>
      </c>
      <c r="AK7380">
        <v>180</v>
      </c>
      <c r="AL7380">
        <v>355</v>
      </c>
      <c r="AM7380">
        <v>360</v>
      </c>
      <c r="AN7380">
        <v>184</v>
      </c>
      <c r="AR7380">
        <v>280</v>
      </c>
      <c r="AS7380">
        <v>97</v>
      </c>
    </row>
    <row r="7381" spans="1:49" x14ac:dyDescent="0.55000000000000004">
      <c r="A7381" t="s">
        <v>4231</v>
      </c>
      <c r="B7381">
        <v>38202</v>
      </c>
      <c r="F7381">
        <v>1</v>
      </c>
      <c r="G7381">
        <v>20800</v>
      </c>
      <c r="H7381">
        <v>16600</v>
      </c>
      <c r="I7381">
        <v>0.08</v>
      </c>
      <c r="AF7381">
        <v>22</v>
      </c>
      <c r="AM7381">
        <v>32</v>
      </c>
      <c r="AN7381">
        <v>15.2</v>
      </c>
      <c r="AU7381">
        <v>10</v>
      </c>
      <c r="AV7381">
        <v>32</v>
      </c>
      <c r="AW7381">
        <v>5</v>
      </c>
    </row>
    <row r="7382" spans="1:49" x14ac:dyDescent="0.55000000000000004">
      <c r="A7382" t="s">
        <v>4231</v>
      </c>
      <c r="B7382">
        <v>38204</v>
      </c>
      <c r="F7382">
        <v>1</v>
      </c>
      <c r="G7382">
        <v>32000</v>
      </c>
      <c r="H7382">
        <v>22400</v>
      </c>
      <c r="I7382">
        <v>0.15</v>
      </c>
      <c r="AF7382">
        <v>26</v>
      </c>
      <c r="AM7382">
        <v>40</v>
      </c>
      <c r="AN7382">
        <v>20.2</v>
      </c>
      <c r="AU7382">
        <v>15</v>
      </c>
      <c r="AV7382">
        <v>40</v>
      </c>
      <c r="AW7382">
        <v>6</v>
      </c>
    </row>
    <row r="7383" spans="1:49" x14ac:dyDescent="0.55000000000000004">
      <c r="A7383" t="s">
        <v>4231</v>
      </c>
      <c r="B7383">
        <v>38205</v>
      </c>
      <c r="F7383">
        <v>1</v>
      </c>
      <c r="G7383">
        <v>42500</v>
      </c>
      <c r="H7383">
        <v>28000</v>
      </c>
      <c r="I7383">
        <v>0.23</v>
      </c>
      <c r="AF7383">
        <v>28</v>
      </c>
      <c r="AM7383">
        <v>47</v>
      </c>
      <c r="AN7383">
        <v>25.2</v>
      </c>
      <c r="AU7383">
        <v>20</v>
      </c>
      <c r="AV7383">
        <v>47</v>
      </c>
      <c r="AW7383">
        <v>7</v>
      </c>
    </row>
    <row r="7384" spans="1:49" x14ac:dyDescent="0.55000000000000004">
      <c r="A7384" t="s">
        <v>4231</v>
      </c>
      <c r="B7384">
        <v>38206</v>
      </c>
      <c r="F7384">
        <v>1</v>
      </c>
      <c r="G7384">
        <v>40000</v>
      </c>
      <c r="H7384">
        <v>25500</v>
      </c>
      <c r="I7384">
        <v>0.27</v>
      </c>
      <c r="AF7384">
        <v>29</v>
      </c>
      <c r="AM7384">
        <v>52</v>
      </c>
      <c r="AN7384">
        <v>30.2</v>
      </c>
      <c r="AU7384">
        <v>25</v>
      </c>
      <c r="AV7384">
        <v>52</v>
      </c>
      <c r="AW7384">
        <v>7</v>
      </c>
    </row>
    <row r="7385" spans="1:49" x14ac:dyDescent="0.55000000000000004">
      <c r="A7385" t="s">
        <v>4231</v>
      </c>
      <c r="B7385">
        <v>38207</v>
      </c>
      <c r="F7385">
        <v>1.5</v>
      </c>
      <c r="G7385">
        <v>57000</v>
      </c>
      <c r="H7385">
        <v>35500</v>
      </c>
      <c r="I7385">
        <v>0.42</v>
      </c>
      <c r="AF7385">
        <v>32</v>
      </c>
      <c r="AM7385">
        <v>62</v>
      </c>
      <c r="AN7385">
        <v>35.200000000000003</v>
      </c>
      <c r="AU7385">
        <v>30</v>
      </c>
      <c r="AV7385">
        <v>62</v>
      </c>
      <c r="AW7385">
        <v>8</v>
      </c>
    </row>
    <row r="7386" spans="1:49" x14ac:dyDescent="0.55000000000000004">
      <c r="A7386" t="s">
        <v>4231</v>
      </c>
      <c r="B7386">
        <v>38208</v>
      </c>
      <c r="F7386">
        <v>1.5</v>
      </c>
      <c r="G7386">
        <v>83000</v>
      </c>
      <c r="H7386">
        <v>46500</v>
      </c>
      <c r="I7386">
        <v>0.54</v>
      </c>
      <c r="AF7386">
        <v>36</v>
      </c>
      <c r="AM7386">
        <v>68</v>
      </c>
      <c r="AN7386">
        <v>40.200000000000003</v>
      </c>
      <c r="AU7386">
        <v>30</v>
      </c>
      <c r="AV7386">
        <v>68</v>
      </c>
      <c r="AW7386">
        <v>9</v>
      </c>
    </row>
    <row r="7387" spans="1:49" x14ac:dyDescent="0.55000000000000004">
      <c r="A7387" t="s">
        <v>4231</v>
      </c>
      <c r="B7387">
        <v>38209</v>
      </c>
      <c r="F7387">
        <v>1.5</v>
      </c>
      <c r="G7387">
        <v>67000</v>
      </c>
      <c r="H7387">
        <v>39000</v>
      </c>
      <c r="I7387">
        <v>0.62</v>
      </c>
      <c r="AF7387">
        <v>37</v>
      </c>
      <c r="AM7387">
        <v>73</v>
      </c>
      <c r="AN7387">
        <v>45.2</v>
      </c>
      <c r="AU7387">
        <v>35</v>
      </c>
      <c r="AV7387">
        <v>73</v>
      </c>
      <c r="AW7387">
        <v>9</v>
      </c>
    </row>
    <row r="7388" spans="1:49" x14ac:dyDescent="0.55000000000000004">
      <c r="A7388" t="s">
        <v>4231</v>
      </c>
      <c r="B7388">
        <v>38210</v>
      </c>
      <c r="F7388">
        <v>1.5</v>
      </c>
      <c r="G7388">
        <v>90000</v>
      </c>
      <c r="H7388">
        <v>50000</v>
      </c>
      <c r="I7388">
        <v>0.71</v>
      </c>
      <c r="AF7388">
        <v>39</v>
      </c>
      <c r="AM7388">
        <v>78</v>
      </c>
      <c r="AN7388">
        <v>50.2</v>
      </c>
      <c r="AU7388">
        <v>40</v>
      </c>
      <c r="AV7388">
        <v>78</v>
      </c>
      <c r="AW7388">
        <v>9</v>
      </c>
    </row>
    <row r="7389" spans="1:49" x14ac:dyDescent="0.55000000000000004">
      <c r="A7389" t="s">
        <v>4231</v>
      </c>
      <c r="B7389">
        <v>38211</v>
      </c>
      <c r="F7389">
        <v>1.5</v>
      </c>
      <c r="G7389">
        <v>114000</v>
      </c>
      <c r="H7389">
        <v>61000</v>
      </c>
      <c r="I7389">
        <v>1.1200000000000001</v>
      </c>
      <c r="AF7389">
        <v>45</v>
      </c>
      <c r="AM7389">
        <v>90</v>
      </c>
      <c r="AN7389">
        <v>55.2</v>
      </c>
      <c r="AU7389">
        <v>45</v>
      </c>
      <c r="AV7389">
        <v>90</v>
      </c>
      <c r="AW7389">
        <v>10</v>
      </c>
    </row>
    <row r="7390" spans="1:49" x14ac:dyDescent="0.55000000000000004">
      <c r="A7390" t="s">
        <v>4231</v>
      </c>
      <c r="B7390">
        <v>38212</v>
      </c>
      <c r="F7390">
        <v>1.5</v>
      </c>
      <c r="G7390">
        <v>118000</v>
      </c>
      <c r="H7390">
        <v>62000</v>
      </c>
      <c r="I7390">
        <v>1.25</v>
      </c>
      <c r="AF7390">
        <v>46</v>
      </c>
      <c r="AM7390">
        <v>95</v>
      </c>
      <c r="AN7390">
        <v>60.2</v>
      </c>
      <c r="AU7390">
        <v>50</v>
      </c>
      <c r="AV7390">
        <v>95</v>
      </c>
      <c r="AW7390">
        <v>10</v>
      </c>
    </row>
    <row r="7391" spans="1:49" x14ac:dyDescent="0.55000000000000004">
      <c r="A7391" t="s">
        <v>4231</v>
      </c>
      <c r="B7391">
        <v>38213</v>
      </c>
      <c r="F7391">
        <v>1.5</v>
      </c>
      <c r="G7391">
        <v>125000</v>
      </c>
      <c r="H7391">
        <v>64000</v>
      </c>
      <c r="I7391">
        <v>1.36</v>
      </c>
      <c r="AF7391">
        <v>47</v>
      </c>
      <c r="AM7391">
        <v>100</v>
      </c>
      <c r="AN7391">
        <v>65.2</v>
      </c>
      <c r="AU7391">
        <v>55</v>
      </c>
      <c r="AV7391">
        <v>100</v>
      </c>
      <c r="AW7391">
        <v>10</v>
      </c>
    </row>
    <row r="7392" spans="1:49" x14ac:dyDescent="0.55000000000000004">
      <c r="A7392" t="s">
        <v>4231</v>
      </c>
      <c r="B7392">
        <v>38214</v>
      </c>
      <c r="F7392">
        <v>1.5</v>
      </c>
      <c r="G7392">
        <v>134000</v>
      </c>
      <c r="H7392">
        <v>65500</v>
      </c>
      <c r="I7392">
        <v>1.48</v>
      </c>
      <c r="AF7392">
        <v>47</v>
      </c>
      <c r="AM7392">
        <v>105</v>
      </c>
      <c r="AN7392">
        <v>70.2</v>
      </c>
      <c r="AU7392">
        <v>55</v>
      </c>
      <c r="AV7392">
        <v>105</v>
      </c>
      <c r="AW7392">
        <v>10</v>
      </c>
    </row>
    <row r="7393" spans="1:49" x14ac:dyDescent="0.55000000000000004">
      <c r="A7393" t="s">
        <v>4231</v>
      </c>
      <c r="B7393">
        <v>38215</v>
      </c>
      <c r="F7393">
        <v>1.5</v>
      </c>
      <c r="G7393">
        <v>143000</v>
      </c>
      <c r="H7393">
        <v>67000</v>
      </c>
      <c r="I7393">
        <v>1.57</v>
      </c>
      <c r="AF7393">
        <v>47</v>
      </c>
      <c r="AM7393">
        <v>110</v>
      </c>
      <c r="AN7393">
        <v>75.2</v>
      </c>
      <c r="AU7393">
        <v>60</v>
      </c>
      <c r="AV7393">
        <v>110</v>
      </c>
      <c r="AW7393">
        <v>10</v>
      </c>
    </row>
    <row r="7394" spans="1:49" x14ac:dyDescent="0.55000000000000004">
      <c r="A7394" t="s">
        <v>4231</v>
      </c>
      <c r="B7394">
        <v>38216</v>
      </c>
      <c r="F7394">
        <v>1.5</v>
      </c>
      <c r="G7394">
        <v>160000</v>
      </c>
      <c r="H7394">
        <v>75000</v>
      </c>
      <c r="I7394">
        <v>1.69</v>
      </c>
      <c r="AF7394">
        <v>48</v>
      </c>
      <c r="AM7394">
        <v>115</v>
      </c>
      <c r="AN7394">
        <v>80.2</v>
      </c>
      <c r="AU7394">
        <v>65</v>
      </c>
      <c r="AV7394">
        <v>115</v>
      </c>
      <c r="AW7394">
        <v>10</v>
      </c>
    </row>
    <row r="7395" spans="1:49" x14ac:dyDescent="0.55000000000000004">
      <c r="A7395" t="s">
        <v>4231</v>
      </c>
      <c r="B7395">
        <v>38217</v>
      </c>
      <c r="F7395">
        <v>1.5</v>
      </c>
      <c r="G7395">
        <v>212000</v>
      </c>
      <c r="H7395">
        <v>98000</v>
      </c>
      <c r="I7395">
        <v>2.34</v>
      </c>
      <c r="AF7395">
        <v>55</v>
      </c>
      <c r="AM7395">
        <v>125</v>
      </c>
      <c r="AN7395">
        <v>85.2</v>
      </c>
      <c r="AU7395">
        <v>70</v>
      </c>
      <c r="AV7395">
        <v>125</v>
      </c>
      <c r="AW7395">
        <v>12</v>
      </c>
    </row>
    <row r="7396" spans="1:49" x14ac:dyDescent="0.55000000000000004">
      <c r="A7396" t="s">
        <v>4231</v>
      </c>
      <c r="B7396">
        <v>38218</v>
      </c>
      <c r="F7396">
        <v>2</v>
      </c>
      <c r="G7396">
        <v>255000</v>
      </c>
      <c r="H7396">
        <v>120000</v>
      </c>
      <c r="I7396">
        <v>3.22</v>
      </c>
      <c r="AF7396">
        <v>62</v>
      </c>
      <c r="AM7396">
        <v>135</v>
      </c>
      <c r="AN7396">
        <v>90.2</v>
      </c>
      <c r="AU7396">
        <v>75</v>
      </c>
      <c r="AV7396">
        <v>135</v>
      </c>
      <c r="AW7396">
        <v>14</v>
      </c>
    </row>
    <row r="7397" spans="1:49" x14ac:dyDescent="0.55000000000000004">
      <c r="A7397" t="s">
        <v>4231</v>
      </c>
      <c r="B7397">
        <v>38220</v>
      </c>
      <c r="F7397">
        <v>2</v>
      </c>
      <c r="G7397">
        <v>270000</v>
      </c>
      <c r="H7397">
        <v>122000</v>
      </c>
      <c r="I7397">
        <v>4.29</v>
      </c>
      <c r="AF7397">
        <v>67</v>
      </c>
      <c r="AM7397">
        <v>150</v>
      </c>
      <c r="AN7397">
        <v>100.2</v>
      </c>
      <c r="AU7397">
        <v>85</v>
      </c>
      <c r="AV7397">
        <v>150</v>
      </c>
      <c r="AW7397">
        <v>15</v>
      </c>
    </row>
    <row r="7398" spans="1:49" x14ac:dyDescent="0.55000000000000004">
      <c r="A7398" t="s">
        <v>4231</v>
      </c>
      <c r="B7398">
        <v>38222</v>
      </c>
      <c r="F7398">
        <v>2</v>
      </c>
      <c r="G7398">
        <v>305000</v>
      </c>
      <c r="H7398">
        <v>129000</v>
      </c>
      <c r="I7398">
        <v>4.68</v>
      </c>
      <c r="AF7398">
        <v>67</v>
      </c>
      <c r="AM7398">
        <v>160</v>
      </c>
      <c r="AN7398">
        <v>110.2</v>
      </c>
      <c r="AU7398">
        <v>95</v>
      </c>
      <c r="AV7398">
        <v>160</v>
      </c>
      <c r="AW7398">
        <v>15</v>
      </c>
    </row>
    <row r="7399" spans="1:49" x14ac:dyDescent="0.55000000000000004">
      <c r="A7399" t="s">
        <v>4231</v>
      </c>
      <c r="B7399">
        <v>38224</v>
      </c>
      <c r="F7399">
        <v>2</v>
      </c>
      <c r="G7399">
        <v>335000</v>
      </c>
      <c r="H7399">
        <v>140000</v>
      </c>
      <c r="I7399">
        <v>5.24</v>
      </c>
      <c r="AF7399">
        <v>68</v>
      </c>
      <c r="AM7399">
        <v>170</v>
      </c>
      <c r="AN7399">
        <v>120.2</v>
      </c>
      <c r="AU7399">
        <v>100</v>
      </c>
      <c r="AV7399">
        <v>170</v>
      </c>
      <c r="AW7399">
        <v>15</v>
      </c>
    </row>
    <row r="7400" spans="1:49" x14ac:dyDescent="0.55000000000000004">
      <c r="A7400" t="s">
        <v>4231</v>
      </c>
      <c r="B7400">
        <v>38226</v>
      </c>
      <c r="F7400">
        <v>2.5</v>
      </c>
      <c r="G7400">
        <v>455000</v>
      </c>
      <c r="H7400">
        <v>183000</v>
      </c>
      <c r="I7400">
        <v>7.74</v>
      </c>
      <c r="AF7400">
        <v>80</v>
      </c>
      <c r="AM7400">
        <v>190</v>
      </c>
      <c r="AN7400">
        <v>130.30000000000001</v>
      </c>
      <c r="AU7400">
        <v>110</v>
      </c>
      <c r="AV7400">
        <v>190</v>
      </c>
      <c r="AW7400">
        <v>18</v>
      </c>
    </row>
    <row r="7401" spans="1:49" x14ac:dyDescent="0.55000000000000004">
      <c r="A7401" t="s">
        <v>4231</v>
      </c>
      <c r="B7401">
        <v>38228</v>
      </c>
      <c r="F7401">
        <v>2.5</v>
      </c>
      <c r="G7401">
        <v>475000</v>
      </c>
      <c r="H7401">
        <v>190000</v>
      </c>
      <c r="I7401">
        <v>8.9499999999999993</v>
      </c>
      <c r="AF7401">
        <v>81</v>
      </c>
      <c r="AM7401">
        <v>200</v>
      </c>
      <c r="AN7401">
        <v>140.30000000000001</v>
      </c>
      <c r="AU7401">
        <v>120</v>
      </c>
      <c r="AV7401">
        <v>200</v>
      </c>
      <c r="AW7401">
        <v>18</v>
      </c>
    </row>
    <row r="7402" spans="1:49" x14ac:dyDescent="0.55000000000000004">
      <c r="A7402" t="s">
        <v>4231</v>
      </c>
      <c r="B7402">
        <v>38236</v>
      </c>
      <c r="I7402">
        <v>16.8</v>
      </c>
      <c r="AF7402">
        <v>98</v>
      </c>
      <c r="AM7402">
        <v>250</v>
      </c>
      <c r="AN7402">
        <v>180</v>
      </c>
      <c r="AU7402">
        <v>150</v>
      </c>
      <c r="AV7402">
        <v>250</v>
      </c>
    </row>
    <row r="7403" spans="1:49" x14ac:dyDescent="0.55000000000000004">
      <c r="A7403" t="s">
        <v>4231</v>
      </c>
      <c r="B7403" t="s">
        <v>4381</v>
      </c>
      <c r="F7403">
        <v>1</v>
      </c>
      <c r="G7403">
        <v>20800</v>
      </c>
      <c r="H7403">
        <v>16600</v>
      </c>
      <c r="I7403">
        <v>0.08</v>
      </c>
      <c r="AF7403">
        <v>22</v>
      </c>
      <c r="AM7403">
        <v>32</v>
      </c>
      <c r="AN7403">
        <v>17</v>
      </c>
      <c r="AU7403">
        <v>10</v>
      </c>
      <c r="AV7403">
        <v>32</v>
      </c>
      <c r="AW7403">
        <v>5</v>
      </c>
    </row>
    <row r="7404" spans="1:49" x14ac:dyDescent="0.55000000000000004">
      <c r="A7404" t="s">
        <v>4231</v>
      </c>
      <c r="B7404" t="s">
        <v>4382</v>
      </c>
      <c r="F7404">
        <v>1</v>
      </c>
      <c r="G7404">
        <v>32000</v>
      </c>
      <c r="H7404">
        <v>22400</v>
      </c>
      <c r="I7404">
        <v>0.15</v>
      </c>
      <c r="AF7404">
        <v>26</v>
      </c>
      <c r="AM7404">
        <v>40</v>
      </c>
      <c r="AN7404">
        <v>22</v>
      </c>
      <c r="AU7404">
        <v>15</v>
      </c>
      <c r="AV7404">
        <v>40</v>
      </c>
      <c r="AW7404">
        <v>6</v>
      </c>
    </row>
    <row r="7405" spans="1:49" x14ac:dyDescent="0.55000000000000004">
      <c r="A7405" t="s">
        <v>4231</v>
      </c>
      <c r="B7405" t="s">
        <v>4383</v>
      </c>
      <c r="F7405">
        <v>1</v>
      </c>
      <c r="G7405">
        <v>42500</v>
      </c>
      <c r="H7405">
        <v>28000</v>
      </c>
      <c r="I7405">
        <v>0.23</v>
      </c>
      <c r="AF7405">
        <v>28</v>
      </c>
      <c r="AM7405">
        <v>47</v>
      </c>
      <c r="AN7405">
        <v>27</v>
      </c>
      <c r="AU7405">
        <v>20</v>
      </c>
      <c r="AV7405">
        <v>47</v>
      </c>
      <c r="AW7405">
        <v>7</v>
      </c>
    </row>
    <row r="7406" spans="1:49" x14ac:dyDescent="0.55000000000000004">
      <c r="A7406" t="s">
        <v>4231</v>
      </c>
      <c r="B7406" t="s">
        <v>4384</v>
      </c>
      <c r="F7406">
        <v>1</v>
      </c>
      <c r="G7406">
        <v>40000</v>
      </c>
      <c r="H7406">
        <v>25500</v>
      </c>
      <c r="I7406">
        <v>0.27</v>
      </c>
      <c r="AF7406">
        <v>29</v>
      </c>
      <c r="AM7406">
        <v>52</v>
      </c>
      <c r="AN7406">
        <v>32</v>
      </c>
      <c r="AU7406">
        <v>25</v>
      </c>
      <c r="AV7406">
        <v>52</v>
      </c>
      <c r="AW7406">
        <v>7</v>
      </c>
    </row>
    <row r="7407" spans="1:49" x14ac:dyDescent="0.55000000000000004">
      <c r="A7407" t="s">
        <v>4231</v>
      </c>
      <c r="B7407" t="s">
        <v>4385</v>
      </c>
      <c r="F7407">
        <v>1.5</v>
      </c>
      <c r="G7407">
        <v>57000</v>
      </c>
      <c r="H7407">
        <v>35500</v>
      </c>
      <c r="I7407">
        <v>0.42</v>
      </c>
      <c r="AF7407">
        <v>34</v>
      </c>
      <c r="AM7407">
        <v>62</v>
      </c>
      <c r="AN7407">
        <v>37</v>
      </c>
      <c r="AU7407">
        <v>30</v>
      </c>
      <c r="AV7407">
        <v>62</v>
      </c>
      <c r="AW7407">
        <v>8</v>
      </c>
    </row>
    <row r="7408" spans="1:49" x14ac:dyDescent="0.55000000000000004">
      <c r="A7408" t="s">
        <v>4231</v>
      </c>
      <c r="B7408" t="s">
        <v>4386</v>
      </c>
      <c r="F7408">
        <v>1.5</v>
      </c>
      <c r="G7408">
        <v>83000</v>
      </c>
      <c r="H7408">
        <v>46500</v>
      </c>
      <c r="I7408">
        <v>0.54</v>
      </c>
      <c r="AF7408">
        <v>36</v>
      </c>
      <c r="AM7408">
        <v>68</v>
      </c>
      <c r="AN7408">
        <v>42</v>
      </c>
      <c r="AU7408">
        <v>30</v>
      </c>
      <c r="AV7408">
        <v>68</v>
      </c>
      <c r="AW7408">
        <v>9</v>
      </c>
    </row>
    <row r="7409" spans="1:49" x14ac:dyDescent="0.55000000000000004">
      <c r="A7409" t="s">
        <v>4231</v>
      </c>
      <c r="B7409" t="s">
        <v>4387</v>
      </c>
      <c r="F7409">
        <v>1.5</v>
      </c>
      <c r="G7409">
        <v>67000</v>
      </c>
      <c r="H7409">
        <v>39000</v>
      </c>
      <c r="I7409">
        <v>0.62</v>
      </c>
      <c r="AF7409">
        <v>37</v>
      </c>
      <c r="AM7409">
        <v>73</v>
      </c>
      <c r="AN7409">
        <v>47</v>
      </c>
      <c r="AU7409">
        <v>35</v>
      </c>
      <c r="AV7409">
        <v>73</v>
      </c>
      <c r="AW7409">
        <v>9</v>
      </c>
    </row>
    <row r="7410" spans="1:49" x14ac:dyDescent="0.55000000000000004">
      <c r="A7410" t="s">
        <v>4231</v>
      </c>
      <c r="B7410" t="s">
        <v>4388</v>
      </c>
      <c r="F7410">
        <v>1.5</v>
      </c>
      <c r="G7410">
        <v>90000</v>
      </c>
      <c r="H7410">
        <v>50000</v>
      </c>
      <c r="I7410">
        <v>0.71</v>
      </c>
      <c r="AF7410">
        <v>39</v>
      </c>
      <c r="AM7410">
        <v>78</v>
      </c>
      <c r="AN7410">
        <v>52</v>
      </c>
      <c r="AU7410">
        <v>40</v>
      </c>
      <c r="AV7410">
        <v>78</v>
      </c>
      <c r="AW7410">
        <v>9</v>
      </c>
    </row>
    <row r="7411" spans="1:49" x14ac:dyDescent="0.55000000000000004">
      <c r="A7411" t="s">
        <v>4231</v>
      </c>
      <c r="B7411" t="s">
        <v>4389</v>
      </c>
      <c r="F7411">
        <v>1.5</v>
      </c>
      <c r="G7411">
        <v>114000</v>
      </c>
      <c r="H7411">
        <v>61000</v>
      </c>
      <c r="I7411">
        <v>1.1200000000000001</v>
      </c>
      <c r="AF7411">
        <v>45</v>
      </c>
      <c r="AM7411">
        <v>90</v>
      </c>
      <c r="AN7411">
        <v>57</v>
      </c>
      <c r="AU7411">
        <v>45</v>
      </c>
      <c r="AV7411">
        <v>90</v>
      </c>
      <c r="AW7411">
        <v>10</v>
      </c>
    </row>
    <row r="7412" spans="1:49" x14ac:dyDescent="0.55000000000000004">
      <c r="A7412" t="s">
        <v>4231</v>
      </c>
      <c r="B7412" t="s">
        <v>4390</v>
      </c>
      <c r="F7412">
        <v>1.5</v>
      </c>
      <c r="G7412">
        <v>118000</v>
      </c>
      <c r="H7412">
        <v>62000</v>
      </c>
      <c r="I7412">
        <v>1.25</v>
      </c>
      <c r="AF7412">
        <v>46</v>
      </c>
      <c r="AM7412">
        <v>95</v>
      </c>
      <c r="AN7412">
        <v>62</v>
      </c>
      <c r="AU7412">
        <v>50</v>
      </c>
      <c r="AV7412">
        <v>95</v>
      </c>
      <c r="AW7412">
        <v>10</v>
      </c>
    </row>
    <row r="7413" spans="1:49" x14ac:dyDescent="0.55000000000000004">
      <c r="A7413" t="s">
        <v>4231</v>
      </c>
      <c r="B7413" t="s">
        <v>4391</v>
      </c>
      <c r="F7413">
        <v>1.5</v>
      </c>
      <c r="G7413">
        <v>125000</v>
      </c>
      <c r="H7413">
        <v>64000</v>
      </c>
      <c r="I7413">
        <v>1.36</v>
      </c>
      <c r="AF7413">
        <v>47</v>
      </c>
      <c r="AM7413">
        <v>100</v>
      </c>
      <c r="AN7413">
        <v>67</v>
      </c>
      <c r="AU7413">
        <v>55</v>
      </c>
      <c r="AV7413">
        <v>100</v>
      </c>
      <c r="AW7413">
        <v>10</v>
      </c>
    </row>
    <row r="7414" spans="1:49" x14ac:dyDescent="0.55000000000000004">
      <c r="A7414" t="s">
        <v>4231</v>
      </c>
      <c r="B7414" t="s">
        <v>4392</v>
      </c>
      <c r="F7414">
        <v>1.5</v>
      </c>
      <c r="G7414">
        <v>134000</v>
      </c>
      <c r="H7414">
        <v>65500</v>
      </c>
      <c r="I7414">
        <v>1.48</v>
      </c>
      <c r="AF7414">
        <v>47</v>
      </c>
      <c r="AM7414">
        <v>105</v>
      </c>
      <c r="AN7414">
        <v>72</v>
      </c>
      <c r="AU7414">
        <v>55</v>
      </c>
      <c r="AV7414">
        <v>105</v>
      </c>
      <c r="AW7414">
        <v>10</v>
      </c>
    </row>
    <row r="7415" spans="1:49" x14ac:dyDescent="0.55000000000000004">
      <c r="A7415" t="s">
        <v>4231</v>
      </c>
      <c r="B7415" t="s">
        <v>4393</v>
      </c>
      <c r="F7415">
        <v>1.5</v>
      </c>
      <c r="G7415">
        <v>143000</v>
      </c>
      <c r="H7415">
        <v>67000</v>
      </c>
      <c r="I7415">
        <v>1.57</v>
      </c>
      <c r="AF7415">
        <v>47</v>
      </c>
      <c r="AM7415">
        <v>110</v>
      </c>
      <c r="AN7415">
        <v>77</v>
      </c>
      <c r="AU7415">
        <v>60</v>
      </c>
      <c r="AV7415">
        <v>110</v>
      </c>
      <c r="AW7415">
        <v>10</v>
      </c>
    </row>
    <row r="7416" spans="1:49" x14ac:dyDescent="0.55000000000000004">
      <c r="A7416" t="s">
        <v>4231</v>
      </c>
      <c r="B7416" t="s">
        <v>4394</v>
      </c>
      <c r="F7416">
        <v>1.5</v>
      </c>
      <c r="G7416">
        <v>160000</v>
      </c>
      <c r="H7416">
        <v>75000</v>
      </c>
      <c r="I7416">
        <v>1.69</v>
      </c>
      <c r="AF7416">
        <v>48</v>
      </c>
      <c r="AM7416">
        <v>115</v>
      </c>
      <c r="AN7416">
        <v>82</v>
      </c>
      <c r="AU7416">
        <v>65</v>
      </c>
      <c r="AV7416">
        <v>115</v>
      </c>
      <c r="AW7416">
        <v>10</v>
      </c>
    </row>
    <row r="7417" spans="1:49" x14ac:dyDescent="0.55000000000000004">
      <c r="A7417" t="s">
        <v>4231</v>
      </c>
      <c r="B7417" t="s">
        <v>4395</v>
      </c>
      <c r="F7417">
        <v>1.5</v>
      </c>
      <c r="G7417">
        <v>212000</v>
      </c>
      <c r="H7417">
        <v>98000</v>
      </c>
      <c r="I7417">
        <v>2.34</v>
      </c>
      <c r="AF7417">
        <v>55</v>
      </c>
      <c r="AM7417">
        <v>125</v>
      </c>
      <c r="AN7417">
        <v>88</v>
      </c>
      <c r="AU7417">
        <v>70</v>
      </c>
      <c r="AV7417">
        <v>125</v>
      </c>
      <c r="AW7417">
        <v>12</v>
      </c>
    </row>
    <row r="7418" spans="1:49" x14ac:dyDescent="0.55000000000000004">
      <c r="A7418" t="s">
        <v>4231</v>
      </c>
      <c r="B7418" t="s">
        <v>4396</v>
      </c>
      <c r="F7418">
        <v>2</v>
      </c>
      <c r="G7418">
        <v>255000</v>
      </c>
      <c r="H7418">
        <v>120000</v>
      </c>
      <c r="I7418">
        <v>3.22</v>
      </c>
      <c r="AF7418">
        <v>62</v>
      </c>
      <c r="AM7418">
        <v>135</v>
      </c>
      <c r="AN7418">
        <v>93</v>
      </c>
      <c r="AU7418">
        <v>75</v>
      </c>
      <c r="AV7418">
        <v>135</v>
      </c>
      <c r="AW7418">
        <v>14</v>
      </c>
    </row>
    <row r="7419" spans="1:49" x14ac:dyDescent="0.55000000000000004">
      <c r="A7419" t="s">
        <v>4231</v>
      </c>
      <c r="B7419" t="s">
        <v>4397</v>
      </c>
      <c r="F7419">
        <v>2</v>
      </c>
      <c r="G7419">
        <v>270000</v>
      </c>
      <c r="H7419">
        <v>122000</v>
      </c>
      <c r="I7419">
        <v>4.29</v>
      </c>
      <c r="AF7419">
        <v>67</v>
      </c>
      <c r="AM7419">
        <v>150</v>
      </c>
      <c r="AN7419">
        <v>103</v>
      </c>
      <c r="AU7419">
        <v>85</v>
      </c>
      <c r="AV7419">
        <v>150</v>
      </c>
      <c r="AW7419">
        <v>15</v>
      </c>
    </row>
    <row r="7420" spans="1:49" x14ac:dyDescent="0.55000000000000004">
      <c r="A7420" t="s">
        <v>4231</v>
      </c>
      <c r="B7420" t="s">
        <v>4398</v>
      </c>
      <c r="F7420">
        <v>2</v>
      </c>
      <c r="G7420">
        <v>305000</v>
      </c>
      <c r="H7420">
        <v>129000</v>
      </c>
      <c r="I7420">
        <v>4.68</v>
      </c>
      <c r="AF7420">
        <v>67</v>
      </c>
      <c r="AM7420">
        <v>160</v>
      </c>
      <c r="AN7420">
        <v>113</v>
      </c>
      <c r="AU7420">
        <v>95</v>
      </c>
      <c r="AV7420">
        <v>160</v>
      </c>
      <c r="AW7420">
        <v>15</v>
      </c>
    </row>
    <row r="7421" spans="1:49" x14ac:dyDescent="0.55000000000000004">
      <c r="A7421" t="s">
        <v>4231</v>
      </c>
      <c r="B7421" t="s">
        <v>4399</v>
      </c>
      <c r="F7421">
        <v>2</v>
      </c>
      <c r="G7421">
        <v>335000</v>
      </c>
      <c r="H7421">
        <v>140000</v>
      </c>
      <c r="I7421">
        <v>5.24</v>
      </c>
      <c r="AF7421">
        <v>68</v>
      </c>
      <c r="AM7421">
        <v>170</v>
      </c>
      <c r="AN7421">
        <v>123</v>
      </c>
      <c r="AU7421">
        <v>100</v>
      </c>
      <c r="AV7421">
        <v>170</v>
      </c>
      <c r="AW7421">
        <v>15</v>
      </c>
    </row>
    <row r="7422" spans="1:49" x14ac:dyDescent="0.55000000000000004">
      <c r="A7422" t="s">
        <v>4231</v>
      </c>
      <c r="B7422" t="s">
        <v>4400</v>
      </c>
      <c r="F7422">
        <v>2.5</v>
      </c>
      <c r="G7422">
        <v>455000</v>
      </c>
      <c r="H7422">
        <v>183000</v>
      </c>
      <c r="I7422">
        <v>7.74</v>
      </c>
      <c r="AF7422">
        <v>80</v>
      </c>
      <c r="AM7422">
        <v>190</v>
      </c>
      <c r="AN7422">
        <v>133</v>
      </c>
      <c r="AU7422">
        <v>110</v>
      </c>
      <c r="AV7422">
        <v>189.5</v>
      </c>
      <c r="AW7422">
        <v>18</v>
      </c>
    </row>
    <row r="7423" spans="1:49" x14ac:dyDescent="0.55000000000000004">
      <c r="A7423" t="s">
        <v>4231</v>
      </c>
      <c r="B7423" t="s">
        <v>4401</v>
      </c>
      <c r="F7423">
        <v>2.5</v>
      </c>
      <c r="G7423">
        <v>475000</v>
      </c>
      <c r="H7423">
        <v>190000</v>
      </c>
      <c r="I7423">
        <v>8.9499999999999993</v>
      </c>
      <c r="AF7423">
        <v>81</v>
      </c>
      <c r="AM7423">
        <v>200</v>
      </c>
      <c r="AN7423">
        <v>143</v>
      </c>
      <c r="AU7423">
        <v>110</v>
      </c>
      <c r="AV7423">
        <v>199.5</v>
      </c>
      <c r="AW7423">
        <v>18</v>
      </c>
    </row>
    <row r="7424" spans="1:49" x14ac:dyDescent="0.55000000000000004">
      <c r="A7424" t="s">
        <v>4231</v>
      </c>
      <c r="B7424" t="s">
        <v>4402</v>
      </c>
      <c r="F7424">
        <v>2.5</v>
      </c>
      <c r="G7424">
        <v>620000</v>
      </c>
      <c r="H7424">
        <v>236000</v>
      </c>
      <c r="I7424">
        <v>10.6</v>
      </c>
      <c r="AF7424">
        <v>89</v>
      </c>
      <c r="AM7424">
        <v>215</v>
      </c>
      <c r="AN7424">
        <v>153</v>
      </c>
      <c r="AU7424">
        <v>130</v>
      </c>
      <c r="AV7424">
        <v>214.5</v>
      </c>
      <c r="AW7424">
        <v>20</v>
      </c>
    </row>
    <row r="7425" spans="1:49" x14ac:dyDescent="0.55000000000000004">
      <c r="A7425" t="s">
        <v>4231</v>
      </c>
      <c r="B7425" t="s">
        <v>4403</v>
      </c>
      <c r="F7425">
        <v>2.5</v>
      </c>
      <c r="G7425">
        <v>655000</v>
      </c>
      <c r="H7425">
        <v>245000</v>
      </c>
      <c r="I7425">
        <v>12.1</v>
      </c>
      <c r="AF7425">
        <v>90</v>
      </c>
      <c r="AM7425">
        <v>225</v>
      </c>
      <c r="AN7425">
        <v>163</v>
      </c>
      <c r="AU7425">
        <v>140</v>
      </c>
      <c r="AV7425">
        <v>224.5</v>
      </c>
      <c r="AW7425">
        <v>20</v>
      </c>
    </row>
    <row r="7426" spans="1:49" x14ac:dyDescent="0.55000000000000004">
      <c r="A7426" t="s">
        <v>4231</v>
      </c>
      <c r="B7426" t="s">
        <v>4404</v>
      </c>
      <c r="F7426">
        <v>2.5</v>
      </c>
      <c r="G7426">
        <v>780000</v>
      </c>
      <c r="H7426">
        <v>285000</v>
      </c>
      <c r="I7426">
        <v>14.9</v>
      </c>
      <c r="AF7426">
        <v>97</v>
      </c>
      <c r="AM7426">
        <v>240</v>
      </c>
      <c r="AN7426">
        <v>173</v>
      </c>
      <c r="AU7426">
        <v>150</v>
      </c>
      <c r="AV7426">
        <v>235.5</v>
      </c>
      <c r="AW7426">
        <v>21</v>
      </c>
    </row>
    <row r="7427" spans="1:49" x14ac:dyDescent="0.55000000000000004">
      <c r="A7427" t="s">
        <v>4231</v>
      </c>
      <c r="B7427">
        <v>38305</v>
      </c>
      <c r="F7427">
        <v>1.5</v>
      </c>
      <c r="G7427">
        <v>46500</v>
      </c>
      <c r="H7427">
        <v>34500</v>
      </c>
      <c r="I7427">
        <v>0.33</v>
      </c>
      <c r="AF7427">
        <v>34</v>
      </c>
      <c r="AM7427">
        <v>52</v>
      </c>
      <c r="AN7427">
        <v>25.2</v>
      </c>
      <c r="AU7427">
        <v>20</v>
      </c>
      <c r="AV7427">
        <v>52</v>
      </c>
      <c r="AW7427">
        <v>8</v>
      </c>
    </row>
    <row r="7428" spans="1:49" x14ac:dyDescent="0.55000000000000004">
      <c r="A7428" t="s">
        <v>4231</v>
      </c>
      <c r="B7428">
        <v>38306</v>
      </c>
      <c r="F7428">
        <v>1.5</v>
      </c>
      <c r="G7428">
        <v>55000</v>
      </c>
      <c r="H7428">
        <v>38000</v>
      </c>
      <c r="I7428">
        <v>0.49</v>
      </c>
      <c r="AF7428">
        <v>38</v>
      </c>
      <c r="AM7428">
        <v>60</v>
      </c>
      <c r="AN7428">
        <v>30.2</v>
      </c>
      <c r="AU7428">
        <v>25</v>
      </c>
      <c r="AV7428">
        <v>60</v>
      </c>
      <c r="AW7428">
        <v>9</v>
      </c>
    </row>
    <row r="7429" spans="1:49" x14ac:dyDescent="0.55000000000000004">
      <c r="A7429" t="s">
        <v>4231</v>
      </c>
      <c r="B7429">
        <v>38307</v>
      </c>
      <c r="F7429">
        <v>1.5</v>
      </c>
      <c r="G7429">
        <v>75000</v>
      </c>
      <c r="H7429">
        <v>50000</v>
      </c>
      <c r="I7429">
        <v>0.71</v>
      </c>
      <c r="AF7429">
        <v>44</v>
      </c>
      <c r="AM7429">
        <v>68</v>
      </c>
      <c r="AN7429">
        <v>35.200000000000003</v>
      </c>
      <c r="AU7429">
        <v>30</v>
      </c>
      <c r="AV7429">
        <v>68</v>
      </c>
      <c r="AW7429">
        <v>10</v>
      </c>
    </row>
    <row r="7430" spans="1:49" x14ac:dyDescent="0.55000000000000004">
      <c r="A7430" t="s">
        <v>4231</v>
      </c>
      <c r="B7430">
        <v>38308</v>
      </c>
      <c r="F7430">
        <v>1.5</v>
      </c>
      <c r="G7430">
        <v>95000</v>
      </c>
      <c r="H7430">
        <v>61000</v>
      </c>
      <c r="I7430">
        <v>1.06</v>
      </c>
      <c r="AF7430">
        <v>49</v>
      </c>
      <c r="AM7430">
        <v>78</v>
      </c>
      <c r="AN7430">
        <v>40.200000000000003</v>
      </c>
      <c r="AU7430">
        <v>30</v>
      </c>
      <c r="AV7430">
        <v>78</v>
      </c>
      <c r="AW7430">
        <v>12</v>
      </c>
    </row>
    <row r="7431" spans="1:49" x14ac:dyDescent="0.55000000000000004">
      <c r="A7431" t="s">
        <v>4231</v>
      </c>
      <c r="B7431">
        <v>38309</v>
      </c>
      <c r="F7431">
        <v>1.5</v>
      </c>
      <c r="G7431">
        <v>118000</v>
      </c>
      <c r="H7431">
        <v>75000</v>
      </c>
      <c r="I7431">
        <v>1.29</v>
      </c>
      <c r="AF7431">
        <v>52</v>
      </c>
      <c r="AM7431">
        <v>85</v>
      </c>
      <c r="AN7431">
        <v>45.2</v>
      </c>
      <c r="AU7431">
        <v>35</v>
      </c>
      <c r="AV7431">
        <v>85</v>
      </c>
      <c r="AW7431">
        <v>12</v>
      </c>
    </row>
    <row r="7432" spans="1:49" x14ac:dyDescent="0.55000000000000004">
      <c r="A7432" t="s">
        <v>4231</v>
      </c>
      <c r="B7432">
        <v>38310</v>
      </c>
      <c r="F7432">
        <v>2</v>
      </c>
      <c r="G7432">
        <v>146000</v>
      </c>
      <c r="H7432">
        <v>88000</v>
      </c>
      <c r="I7432">
        <v>1.86</v>
      </c>
      <c r="AF7432">
        <v>58</v>
      </c>
      <c r="AM7432">
        <v>95</v>
      </c>
      <c r="AN7432">
        <v>50.2</v>
      </c>
      <c r="AU7432">
        <v>40</v>
      </c>
      <c r="AV7432">
        <v>95</v>
      </c>
      <c r="AW7432">
        <v>14</v>
      </c>
    </row>
    <row r="7433" spans="1:49" x14ac:dyDescent="0.55000000000000004">
      <c r="A7433" t="s">
        <v>4231</v>
      </c>
      <c r="B7433">
        <v>38311</v>
      </c>
      <c r="F7433">
        <v>2</v>
      </c>
      <c r="G7433">
        <v>176000</v>
      </c>
      <c r="H7433">
        <v>102000</v>
      </c>
      <c r="I7433">
        <v>2.5099999999999998</v>
      </c>
      <c r="AF7433">
        <v>64</v>
      </c>
      <c r="AM7433">
        <v>105</v>
      </c>
      <c r="AN7433">
        <v>55.2</v>
      </c>
      <c r="AU7433">
        <v>45</v>
      </c>
      <c r="AV7433">
        <v>105</v>
      </c>
      <c r="AW7433">
        <v>15</v>
      </c>
    </row>
    <row r="7434" spans="1:49" x14ac:dyDescent="0.55000000000000004">
      <c r="A7434" t="s">
        <v>4231</v>
      </c>
      <c r="B7434">
        <v>38312</v>
      </c>
      <c r="F7434">
        <v>2</v>
      </c>
      <c r="G7434">
        <v>176000</v>
      </c>
      <c r="H7434">
        <v>102000</v>
      </c>
      <c r="I7434">
        <v>2.68</v>
      </c>
      <c r="AF7434">
        <v>64</v>
      </c>
      <c r="AM7434">
        <v>110</v>
      </c>
      <c r="AN7434">
        <v>60.2</v>
      </c>
      <c r="AU7434">
        <v>50</v>
      </c>
      <c r="AV7434">
        <v>110</v>
      </c>
      <c r="AW7434">
        <v>15</v>
      </c>
    </row>
    <row r="7435" spans="1:49" x14ac:dyDescent="0.55000000000000004">
      <c r="A7435" t="s">
        <v>4231</v>
      </c>
      <c r="B7435">
        <v>38313</v>
      </c>
      <c r="F7435">
        <v>2</v>
      </c>
      <c r="G7435">
        <v>186000</v>
      </c>
      <c r="H7435">
        <v>106000</v>
      </c>
      <c r="I7435">
        <v>2.9</v>
      </c>
      <c r="AF7435">
        <v>65</v>
      </c>
      <c r="AM7435">
        <v>115</v>
      </c>
      <c r="AN7435">
        <v>65.2</v>
      </c>
      <c r="AU7435">
        <v>55</v>
      </c>
      <c r="AV7435">
        <v>115</v>
      </c>
      <c r="AW7435">
        <v>15</v>
      </c>
    </row>
    <row r="7436" spans="1:49" x14ac:dyDescent="0.55000000000000004">
      <c r="A7436" t="s">
        <v>4231</v>
      </c>
      <c r="B7436">
        <v>38314</v>
      </c>
      <c r="F7436">
        <v>2</v>
      </c>
      <c r="G7436">
        <v>250000</v>
      </c>
      <c r="H7436">
        <v>137000</v>
      </c>
      <c r="I7436">
        <v>3.9</v>
      </c>
      <c r="AF7436">
        <v>72</v>
      </c>
      <c r="AM7436">
        <v>125</v>
      </c>
      <c r="AN7436">
        <v>70.2</v>
      </c>
      <c r="AU7436">
        <v>55</v>
      </c>
      <c r="AV7436">
        <v>125</v>
      </c>
      <c r="AW7436">
        <v>16</v>
      </c>
    </row>
    <row r="7437" spans="1:49" x14ac:dyDescent="0.55000000000000004">
      <c r="A7437" t="s">
        <v>4231</v>
      </c>
      <c r="B7437">
        <v>38315</v>
      </c>
      <c r="F7437">
        <v>2.5</v>
      </c>
      <c r="G7437">
        <v>300000</v>
      </c>
      <c r="H7437">
        <v>163000</v>
      </c>
      <c r="I7437">
        <v>4.83</v>
      </c>
      <c r="AF7437">
        <v>79</v>
      </c>
      <c r="AM7437">
        <v>135</v>
      </c>
      <c r="AN7437">
        <v>75.2</v>
      </c>
      <c r="AU7437">
        <v>60</v>
      </c>
      <c r="AV7437">
        <v>135</v>
      </c>
      <c r="AW7437">
        <v>18</v>
      </c>
    </row>
    <row r="7438" spans="1:49" x14ac:dyDescent="0.55000000000000004">
      <c r="A7438" t="s">
        <v>4231</v>
      </c>
      <c r="B7438">
        <v>38316</v>
      </c>
      <c r="F7438">
        <v>2.5</v>
      </c>
      <c r="G7438">
        <v>300000</v>
      </c>
      <c r="H7438">
        <v>160000</v>
      </c>
      <c r="I7438">
        <v>5.0599999999999996</v>
      </c>
      <c r="AF7438">
        <v>79</v>
      </c>
      <c r="AM7438">
        <v>140</v>
      </c>
      <c r="AN7438">
        <v>80.2</v>
      </c>
      <c r="AU7438">
        <v>65</v>
      </c>
      <c r="AV7438">
        <v>140</v>
      </c>
      <c r="AW7438">
        <v>18</v>
      </c>
    </row>
    <row r="7439" spans="1:49" x14ac:dyDescent="0.55000000000000004">
      <c r="A7439" t="s">
        <v>4231</v>
      </c>
      <c r="B7439">
        <v>38317</v>
      </c>
      <c r="F7439">
        <v>2.5</v>
      </c>
      <c r="G7439">
        <v>360000</v>
      </c>
      <c r="H7439">
        <v>190000</v>
      </c>
      <c r="I7439">
        <v>6.43</v>
      </c>
      <c r="AF7439">
        <v>87</v>
      </c>
      <c r="AM7439">
        <v>150</v>
      </c>
      <c r="AN7439">
        <v>85.2</v>
      </c>
      <c r="AU7439">
        <v>70</v>
      </c>
      <c r="AV7439">
        <v>150</v>
      </c>
      <c r="AW7439">
        <v>19</v>
      </c>
    </row>
    <row r="7440" spans="1:49" x14ac:dyDescent="0.55000000000000004">
      <c r="A7440" t="s">
        <v>4231</v>
      </c>
      <c r="B7440">
        <v>38318</v>
      </c>
      <c r="F7440">
        <v>2.5</v>
      </c>
      <c r="G7440">
        <v>390000</v>
      </c>
      <c r="H7440">
        <v>196000</v>
      </c>
      <c r="I7440">
        <v>6.6</v>
      </c>
      <c r="AF7440">
        <v>88</v>
      </c>
      <c r="AM7440">
        <v>155</v>
      </c>
      <c r="AN7440">
        <v>90.2</v>
      </c>
      <c r="AU7440">
        <v>75</v>
      </c>
      <c r="AV7440">
        <v>155</v>
      </c>
      <c r="AW7440">
        <v>19</v>
      </c>
    </row>
    <row r="7441" spans="1:49" x14ac:dyDescent="0.55000000000000004">
      <c r="A7441" t="s">
        <v>4231</v>
      </c>
      <c r="B7441">
        <v>38320</v>
      </c>
      <c r="F7441">
        <v>2.5</v>
      </c>
      <c r="G7441">
        <v>475000</v>
      </c>
      <c r="H7441">
        <v>232000</v>
      </c>
      <c r="I7441">
        <v>8.9</v>
      </c>
      <c r="AF7441">
        <v>97</v>
      </c>
      <c r="AM7441">
        <v>170</v>
      </c>
      <c r="AN7441">
        <v>100.2</v>
      </c>
      <c r="AU7441">
        <v>85</v>
      </c>
      <c r="AV7441">
        <v>170</v>
      </c>
      <c r="AW7441">
        <v>21</v>
      </c>
    </row>
    <row r="7442" spans="1:49" x14ac:dyDescent="0.55000000000000004">
      <c r="A7442" t="s">
        <v>4231</v>
      </c>
      <c r="B7442">
        <v>38322</v>
      </c>
      <c r="F7442">
        <v>3</v>
      </c>
      <c r="G7442">
        <v>610000</v>
      </c>
      <c r="H7442">
        <v>275000</v>
      </c>
      <c r="I7442">
        <v>13.8</v>
      </c>
      <c r="AF7442">
        <v>110</v>
      </c>
      <c r="AM7442">
        <v>190</v>
      </c>
      <c r="AN7442">
        <v>110.2</v>
      </c>
      <c r="AU7442">
        <v>95</v>
      </c>
      <c r="AV7442">
        <v>190</v>
      </c>
      <c r="AW7442">
        <v>24</v>
      </c>
    </row>
    <row r="7443" spans="1:49" x14ac:dyDescent="0.55000000000000004">
      <c r="A7443" t="s">
        <v>4231</v>
      </c>
      <c r="B7443">
        <v>38324</v>
      </c>
      <c r="F7443">
        <v>3.5</v>
      </c>
      <c r="G7443">
        <v>765000</v>
      </c>
      <c r="H7443">
        <v>323000</v>
      </c>
      <c r="I7443">
        <v>17.2</v>
      </c>
      <c r="AF7443">
        <v>123</v>
      </c>
      <c r="AM7443">
        <v>210</v>
      </c>
      <c r="AN7443">
        <v>120.2</v>
      </c>
      <c r="AU7443">
        <v>100</v>
      </c>
      <c r="AV7443">
        <v>210</v>
      </c>
      <c r="AW7443">
        <v>27</v>
      </c>
    </row>
    <row r="7444" spans="1:49" x14ac:dyDescent="0.55000000000000004">
      <c r="A7444" t="s">
        <v>4231</v>
      </c>
      <c r="B7444" t="s">
        <v>4405</v>
      </c>
      <c r="F7444">
        <v>1.5</v>
      </c>
      <c r="G7444">
        <v>46500</v>
      </c>
      <c r="H7444">
        <v>34500</v>
      </c>
      <c r="I7444">
        <v>0.33</v>
      </c>
      <c r="AF7444">
        <v>34</v>
      </c>
      <c r="AM7444">
        <v>52</v>
      </c>
      <c r="AN7444">
        <v>27</v>
      </c>
      <c r="AU7444">
        <v>20</v>
      </c>
      <c r="AV7444">
        <v>52</v>
      </c>
      <c r="AW7444">
        <v>8</v>
      </c>
    </row>
    <row r="7445" spans="1:49" x14ac:dyDescent="0.55000000000000004">
      <c r="A7445" t="s">
        <v>4231</v>
      </c>
      <c r="B7445" t="s">
        <v>4406</v>
      </c>
      <c r="F7445">
        <v>1.5</v>
      </c>
      <c r="G7445">
        <v>55000</v>
      </c>
      <c r="H7445">
        <v>38000</v>
      </c>
      <c r="I7445">
        <v>0.49</v>
      </c>
      <c r="AF7445">
        <v>38</v>
      </c>
      <c r="AM7445">
        <v>60</v>
      </c>
      <c r="AN7445">
        <v>32</v>
      </c>
      <c r="AU7445">
        <v>25</v>
      </c>
      <c r="AV7445">
        <v>60</v>
      </c>
      <c r="AW7445">
        <v>9</v>
      </c>
    </row>
    <row r="7446" spans="1:49" x14ac:dyDescent="0.55000000000000004">
      <c r="A7446" t="s">
        <v>4231</v>
      </c>
      <c r="B7446" t="s">
        <v>4407</v>
      </c>
      <c r="F7446">
        <v>1.5</v>
      </c>
      <c r="G7446">
        <v>75000</v>
      </c>
      <c r="H7446">
        <v>50000</v>
      </c>
      <c r="I7446">
        <v>0.71</v>
      </c>
      <c r="AF7446">
        <v>44</v>
      </c>
      <c r="AM7446">
        <v>68</v>
      </c>
      <c r="AN7446">
        <v>37</v>
      </c>
      <c r="AU7446">
        <v>30</v>
      </c>
      <c r="AV7446">
        <v>68</v>
      </c>
      <c r="AW7446">
        <v>10</v>
      </c>
    </row>
    <row r="7447" spans="1:49" x14ac:dyDescent="0.55000000000000004">
      <c r="A7447" t="s">
        <v>4231</v>
      </c>
      <c r="B7447" t="s">
        <v>4408</v>
      </c>
      <c r="F7447">
        <v>1.5</v>
      </c>
      <c r="G7447">
        <v>95000</v>
      </c>
      <c r="H7447">
        <v>61000</v>
      </c>
      <c r="I7447">
        <v>1.06</v>
      </c>
      <c r="AF7447">
        <v>49</v>
      </c>
      <c r="AM7447">
        <v>78</v>
      </c>
      <c r="AN7447">
        <v>42</v>
      </c>
      <c r="AU7447">
        <v>30</v>
      </c>
      <c r="AV7447">
        <v>78</v>
      </c>
      <c r="AW7447">
        <v>12</v>
      </c>
    </row>
    <row r="7448" spans="1:49" x14ac:dyDescent="0.55000000000000004">
      <c r="A7448" t="s">
        <v>4231</v>
      </c>
      <c r="B7448" t="s">
        <v>4409</v>
      </c>
      <c r="F7448">
        <v>1.5</v>
      </c>
      <c r="G7448">
        <v>118000</v>
      </c>
      <c r="H7448">
        <v>75000</v>
      </c>
      <c r="I7448">
        <v>1.29</v>
      </c>
      <c r="AF7448">
        <v>52</v>
      </c>
      <c r="AM7448">
        <v>85</v>
      </c>
      <c r="AN7448">
        <v>47</v>
      </c>
      <c r="AU7448">
        <v>35</v>
      </c>
      <c r="AV7448">
        <v>85</v>
      </c>
      <c r="AW7448">
        <v>12</v>
      </c>
    </row>
    <row r="7449" spans="1:49" x14ac:dyDescent="0.55000000000000004">
      <c r="A7449" t="s">
        <v>4231</v>
      </c>
      <c r="B7449" t="s">
        <v>4410</v>
      </c>
      <c r="F7449">
        <v>2</v>
      </c>
      <c r="G7449">
        <v>146000</v>
      </c>
      <c r="H7449">
        <v>88000</v>
      </c>
      <c r="I7449">
        <v>1.86</v>
      </c>
      <c r="AF7449">
        <v>58</v>
      </c>
      <c r="AM7449">
        <v>95</v>
      </c>
      <c r="AN7449">
        <v>52</v>
      </c>
      <c r="AU7449">
        <v>40</v>
      </c>
      <c r="AV7449">
        <v>95</v>
      </c>
      <c r="AW7449">
        <v>14</v>
      </c>
    </row>
    <row r="7450" spans="1:49" x14ac:dyDescent="0.55000000000000004">
      <c r="A7450" t="s">
        <v>4231</v>
      </c>
      <c r="B7450" t="s">
        <v>4411</v>
      </c>
      <c r="F7450">
        <v>2</v>
      </c>
      <c r="G7450">
        <v>176000</v>
      </c>
      <c r="H7450">
        <v>102000</v>
      </c>
      <c r="I7450">
        <v>2.5099999999999998</v>
      </c>
      <c r="AF7450">
        <v>64</v>
      </c>
      <c r="AM7450">
        <v>105</v>
      </c>
      <c r="AN7450">
        <v>57</v>
      </c>
      <c r="AU7450">
        <v>45</v>
      </c>
      <c r="AV7450">
        <v>105</v>
      </c>
      <c r="AW7450">
        <v>15</v>
      </c>
    </row>
    <row r="7451" spans="1:49" x14ac:dyDescent="0.55000000000000004">
      <c r="A7451" t="s">
        <v>4231</v>
      </c>
      <c r="B7451" t="s">
        <v>4412</v>
      </c>
      <c r="F7451">
        <v>2</v>
      </c>
      <c r="G7451">
        <v>176000</v>
      </c>
      <c r="H7451">
        <v>102000</v>
      </c>
      <c r="I7451">
        <v>2.68</v>
      </c>
      <c r="AF7451">
        <v>64</v>
      </c>
      <c r="AM7451">
        <v>110</v>
      </c>
      <c r="AN7451">
        <v>62</v>
      </c>
      <c r="AU7451">
        <v>50</v>
      </c>
      <c r="AV7451">
        <v>110</v>
      </c>
      <c r="AW7451">
        <v>15</v>
      </c>
    </row>
    <row r="7452" spans="1:49" x14ac:dyDescent="0.55000000000000004">
      <c r="A7452" t="s">
        <v>4231</v>
      </c>
      <c r="B7452" t="s">
        <v>4413</v>
      </c>
      <c r="F7452">
        <v>2</v>
      </c>
      <c r="G7452">
        <v>186000</v>
      </c>
      <c r="H7452">
        <v>106000</v>
      </c>
      <c r="I7452">
        <v>2.9</v>
      </c>
      <c r="AF7452">
        <v>65</v>
      </c>
      <c r="AM7452">
        <v>115</v>
      </c>
      <c r="AN7452">
        <v>67</v>
      </c>
      <c r="AU7452">
        <v>55</v>
      </c>
      <c r="AV7452">
        <v>115</v>
      </c>
      <c r="AW7452">
        <v>15</v>
      </c>
    </row>
    <row r="7453" spans="1:49" x14ac:dyDescent="0.55000000000000004">
      <c r="A7453" t="s">
        <v>4231</v>
      </c>
      <c r="B7453" t="s">
        <v>4414</v>
      </c>
      <c r="F7453">
        <v>2</v>
      </c>
      <c r="G7453">
        <v>250000</v>
      </c>
      <c r="H7453">
        <v>137000</v>
      </c>
      <c r="I7453">
        <v>3.9</v>
      </c>
      <c r="AF7453">
        <v>72</v>
      </c>
      <c r="AM7453">
        <v>125</v>
      </c>
      <c r="AN7453">
        <v>72</v>
      </c>
      <c r="AU7453">
        <v>55</v>
      </c>
      <c r="AV7453">
        <v>125</v>
      </c>
      <c r="AW7453">
        <v>16</v>
      </c>
    </row>
    <row r="7454" spans="1:49" x14ac:dyDescent="0.55000000000000004">
      <c r="A7454" t="s">
        <v>4231</v>
      </c>
      <c r="B7454" t="s">
        <v>4415</v>
      </c>
      <c r="F7454">
        <v>2.5</v>
      </c>
      <c r="G7454">
        <v>300000</v>
      </c>
      <c r="H7454">
        <v>163000</v>
      </c>
      <c r="I7454">
        <v>4.83</v>
      </c>
      <c r="AF7454">
        <v>79</v>
      </c>
      <c r="AM7454">
        <v>135</v>
      </c>
      <c r="AN7454">
        <v>77</v>
      </c>
      <c r="AU7454">
        <v>60</v>
      </c>
      <c r="AV7454">
        <v>135</v>
      </c>
      <c r="AW7454">
        <v>18</v>
      </c>
    </row>
    <row r="7455" spans="1:49" x14ac:dyDescent="0.55000000000000004">
      <c r="A7455" t="s">
        <v>4231</v>
      </c>
      <c r="B7455" t="s">
        <v>4416</v>
      </c>
      <c r="F7455">
        <v>2.5</v>
      </c>
      <c r="G7455">
        <v>300000</v>
      </c>
      <c r="H7455">
        <v>160000</v>
      </c>
      <c r="I7455">
        <v>5.0599999999999996</v>
      </c>
      <c r="AF7455">
        <v>79</v>
      </c>
      <c r="AM7455">
        <v>140</v>
      </c>
      <c r="AN7455">
        <v>82</v>
      </c>
      <c r="AU7455">
        <v>65</v>
      </c>
      <c r="AV7455">
        <v>140</v>
      </c>
      <c r="AW7455">
        <v>18</v>
      </c>
    </row>
    <row r="7456" spans="1:49" x14ac:dyDescent="0.55000000000000004">
      <c r="A7456" t="s">
        <v>4231</v>
      </c>
      <c r="B7456" t="s">
        <v>4417</v>
      </c>
      <c r="F7456">
        <v>2.5</v>
      </c>
      <c r="G7456">
        <v>360000</v>
      </c>
      <c r="H7456">
        <v>190000</v>
      </c>
      <c r="I7456">
        <v>6.43</v>
      </c>
      <c r="AF7456">
        <v>87</v>
      </c>
      <c r="AM7456">
        <v>150</v>
      </c>
      <c r="AN7456">
        <v>88</v>
      </c>
      <c r="AU7456">
        <v>70</v>
      </c>
      <c r="AV7456">
        <v>150</v>
      </c>
      <c r="AW7456">
        <v>19</v>
      </c>
    </row>
    <row r="7457" spans="1:49" x14ac:dyDescent="0.55000000000000004">
      <c r="A7457" t="s">
        <v>4231</v>
      </c>
      <c r="B7457" t="s">
        <v>4418</v>
      </c>
      <c r="F7457">
        <v>2.5</v>
      </c>
      <c r="G7457">
        <v>390000</v>
      </c>
      <c r="H7457">
        <v>196000</v>
      </c>
      <c r="I7457">
        <v>6.6</v>
      </c>
      <c r="AF7457">
        <v>88</v>
      </c>
      <c r="AM7457">
        <v>155</v>
      </c>
      <c r="AN7457">
        <v>93</v>
      </c>
      <c r="AU7457">
        <v>75</v>
      </c>
      <c r="AV7457">
        <v>155</v>
      </c>
      <c r="AW7457">
        <v>19</v>
      </c>
    </row>
    <row r="7458" spans="1:49" x14ac:dyDescent="0.55000000000000004">
      <c r="A7458" t="s">
        <v>4231</v>
      </c>
      <c r="B7458" t="s">
        <v>4419</v>
      </c>
      <c r="F7458">
        <v>2.5</v>
      </c>
      <c r="G7458">
        <v>475000</v>
      </c>
      <c r="H7458">
        <v>232000</v>
      </c>
      <c r="I7458">
        <v>8.9</v>
      </c>
      <c r="AF7458">
        <v>97</v>
      </c>
      <c r="AM7458">
        <v>170</v>
      </c>
      <c r="AN7458">
        <v>103</v>
      </c>
      <c r="AU7458">
        <v>85</v>
      </c>
      <c r="AV7458">
        <v>170</v>
      </c>
      <c r="AW7458">
        <v>21</v>
      </c>
    </row>
    <row r="7459" spans="1:49" x14ac:dyDescent="0.55000000000000004">
      <c r="A7459" t="s">
        <v>4231</v>
      </c>
      <c r="B7459" t="s">
        <v>4420</v>
      </c>
      <c r="F7459">
        <v>3</v>
      </c>
      <c r="G7459">
        <v>610000</v>
      </c>
      <c r="H7459">
        <v>275000</v>
      </c>
      <c r="I7459">
        <v>13.8</v>
      </c>
      <c r="AF7459">
        <v>110</v>
      </c>
      <c r="AM7459">
        <v>190</v>
      </c>
      <c r="AN7459">
        <v>113</v>
      </c>
      <c r="AU7459">
        <v>95</v>
      </c>
      <c r="AV7459">
        <v>189.5</v>
      </c>
      <c r="AW7459">
        <v>24</v>
      </c>
    </row>
    <row r="7460" spans="1:49" x14ac:dyDescent="0.55000000000000004">
      <c r="A7460" t="s">
        <v>4231</v>
      </c>
      <c r="B7460" t="s">
        <v>4421</v>
      </c>
      <c r="F7460">
        <v>3.5</v>
      </c>
      <c r="G7460">
        <v>765000</v>
      </c>
      <c r="H7460">
        <v>323000</v>
      </c>
      <c r="I7460">
        <v>17.2</v>
      </c>
      <c r="AF7460">
        <v>123</v>
      </c>
      <c r="AM7460">
        <v>210</v>
      </c>
      <c r="AN7460">
        <v>123</v>
      </c>
      <c r="AU7460">
        <v>100</v>
      </c>
      <c r="AV7460">
        <v>209.5</v>
      </c>
      <c r="AW7460">
        <v>27</v>
      </c>
    </row>
    <row r="7461" spans="1:49" x14ac:dyDescent="0.55000000000000004">
      <c r="A7461" t="s">
        <v>4231</v>
      </c>
      <c r="B7461" t="s">
        <v>4422</v>
      </c>
      <c r="F7461">
        <v>3.5</v>
      </c>
      <c r="G7461">
        <v>880000</v>
      </c>
      <c r="H7461">
        <v>360000</v>
      </c>
      <c r="I7461">
        <v>23.4</v>
      </c>
      <c r="AF7461">
        <v>130</v>
      </c>
      <c r="AM7461">
        <v>225</v>
      </c>
      <c r="AN7461">
        <v>134</v>
      </c>
      <c r="AU7461">
        <v>110</v>
      </c>
      <c r="AV7461">
        <v>224.5</v>
      </c>
      <c r="AW7461">
        <v>30</v>
      </c>
    </row>
    <row r="7462" spans="1:49" x14ac:dyDescent="0.55000000000000004">
      <c r="A7462" t="s">
        <v>4231</v>
      </c>
      <c r="B7462" t="s">
        <v>4423</v>
      </c>
      <c r="F7462">
        <v>3.5</v>
      </c>
      <c r="G7462">
        <v>1020000</v>
      </c>
      <c r="H7462">
        <v>400000</v>
      </c>
      <c r="I7462">
        <v>28.2</v>
      </c>
      <c r="AF7462">
        <v>140</v>
      </c>
      <c r="AM7462">
        <v>240</v>
      </c>
      <c r="AN7462">
        <v>144</v>
      </c>
      <c r="AU7462">
        <v>120</v>
      </c>
      <c r="AV7462">
        <v>235.5</v>
      </c>
      <c r="AW7462">
        <v>31</v>
      </c>
    </row>
    <row r="7463" spans="1:49" x14ac:dyDescent="0.55000000000000004">
      <c r="A7463" t="s">
        <v>4231</v>
      </c>
      <c r="B7463" t="s">
        <v>4424</v>
      </c>
      <c r="F7463">
        <v>1.5</v>
      </c>
      <c r="G7463">
        <v>57000</v>
      </c>
      <c r="H7463">
        <v>45500</v>
      </c>
      <c r="I7463">
        <v>0.63</v>
      </c>
      <c r="AF7463">
        <v>45</v>
      </c>
      <c r="AM7463">
        <v>60</v>
      </c>
      <c r="AN7463">
        <v>27</v>
      </c>
      <c r="AU7463">
        <v>15</v>
      </c>
      <c r="AV7463">
        <v>60</v>
      </c>
      <c r="AW7463">
        <v>11</v>
      </c>
    </row>
    <row r="7464" spans="1:49" x14ac:dyDescent="0.55000000000000004">
      <c r="A7464" t="s">
        <v>4231</v>
      </c>
      <c r="B7464" t="s">
        <v>4425</v>
      </c>
      <c r="F7464">
        <v>1.5</v>
      </c>
      <c r="G7464">
        <v>95000</v>
      </c>
      <c r="H7464">
        <v>69500</v>
      </c>
      <c r="I7464">
        <v>1</v>
      </c>
      <c r="AF7464">
        <v>52</v>
      </c>
      <c r="AM7464">
        <v>70</v>
      </c>
      <c r="AN7464">
        <v>32</v>
      </c>
      <c r="AU7464">
        <v>20</v>
      </c>
      <c r="AV7464">
        <v>70</v>
      </c>
      <c r="AW7464">
        <v>12</v>
      </c>
    </row>
    <row r="7465" spans="1:49" x14ac:dyDescent="0.55000000000000004">
      <c r="A7465" t="s">
        <v>4231</v>
      </c>
      <c r="B7465" t="s">
        <v>4426</v>
      </c>
      <c r="F7465">
        <v>2</v>
      </c>
      <c r="G7465">
        <v>106000</v>
      </c>
      <c r="H7465">
        <v>76500</v>
      </c>
      <c r="I7465">
        <v>1.44</v>
      </c>
      <c r="AF7465">
        <v>59</v>
      </c>
      <c r="AM7465">
        <v>80</v>
      </c>
      <c r="AN7465">
        <v>37</v>
      </c>
      <c r="AU7465">
        <v>25</v>
      </c>
      <c r="AV7465">
        <v>80</v>
      </c>
      <c r="AW7465">
        <v>14</v>
      </c>
    </row>
    <row r="7466" spans="1:49" x14ac:dyDescent="0.55000000000000004">
      <c r="A7466" t="s">
        <v>4231</v>
      </c>
      <c r="B7466" t="s">
        <v>4427</v>
      </c>
      <c r="F7466">
        <v>2</v>
      </c>
      <c r="G7466">
        <v>143000</v>
      </c>
      <c r="H7466">
        <v>96500</v>
      </c>
      <c r="I7466">
        <v>2.0299999999999998</v>
      </c>
      <c r="AF7466">
        <v>65</v>
      </c>
      <c r="AM7466">
        <v>90</v>
      </c>
      <c r="AN7466">
        <v>42</v>
      </c>
      <c r="AU7466">
        <v>30</v>
      </c>
      <c r="AV7466">
        <v>90</v>
      </c>
      <c r="AW7466">
        <v>15</v>
      </c>
    </row>
    <row r="7467" spans="1:49" x14ac:dyDescent="0.55000000000000004">
      <c r="A7467" t="s">
        <v>4231</v>
      </c>
      <c r="B7467" t="s">
        <v>4428</v>
      </c>
      <c r="F7467">
        <v>2</v>
      </c>
      <c r="G7467">
        <v>186000</v>
      </c>
      <c r="H7467">
        <v>122000</v>
      </c>
      <c r="I7467">
        <v>2.71</v>
      </c>
      <c r="AF7467">
        <v>72</v>
      </c>
      <c r="AM7467">
        <v>100</v>
      </c>
      <c r="AN7467">
        <v>47</v>
      </c>
      <c r="AU7467">
        <v>35</v>
      </c>
      <c r="AV7467">
        <v>100</v>
      </c>
      <c r="AW7467">
        <v>17</v>
      </c>
    </row>
    <row r="7468" spans="1:49" x14ac:dyDescent="0.55000000000000004">
      <c r="A7468" t="s">
        <v>4231</v>
      </c>
      <c r="B7468" t="s">
        <v>4429</v>
      </c>
      <c r="F7468">
        <v>2.5</v>
      </c>
      <c r="G7468">
        <v>216000</v>
      </c>
      <c r="H7468">
        <v>137000</v>
      </c>
      <c r="I7468">
        <v>3.56</v>
      </c>
      <c r="AF7468">
        <v>78</v>
      </c>
      <c r="AM7468">
        <v>110</v>
      </c>
      <c r="AN7468">
        <v>52</v>
      </c>
      <c r="AU7468">
        <v>40</v>
      </c>
      <c r="AV7468">
        <v>110</v>
      </c>
      <c r="AW7468">
        <v>18</v>
      </c>
    </row>
    <row r="7469" spans="1:49" x14ac:dyDescent="0.55000000000000004">
      <c r="A7469" t="s">
        <v>4231</v>
      </c>
      <c r="B7469" t="s">
        <v>4430</v>
      </c>
      <c r="F7469">
        <v>2.5</v>
      </c>
      <c r="G7469">
        <v>265000</v>
      </c>
      <c r="H7469">
        <v>166000</v>
      </c>
      <c r="I7469">
        <v>4.7</v>
      </c>
      <c r="AF7469">
        <v>87</v>
      </c>
      <c r="AM7469">
        <v>120</v>
      </c>
      <c r="AN7469">
        <v>57</v>
      </c>
      <c r="AU7469">
        <v>45</v>
      </c>
      <c r="AV7469">
        <v>120</v>
      </c>
      <c r="AW7469">
        <v>20</v>
      </c>
    </row>
    <row r="7470" spans="1:49" x14ac:dyDescent="0.55000000000000004">
      <c r="A7470" t="s">
        <v>4231</v>
      </c>
      <c r="B7470" t="s">
        <v>4431</v>
      </c>
      <c r="F7470">
        <v>2.5</v>
      </c>
      <c r="G7470">
        <v>325000</v>
      </c>
      <c r="H7470">
        <v>200000</v>
      </c>
      <c r="I7470">
        <v>6.33</v>
      </c>
      <c r="AF7470">
        <v>93</v>
      </c>
      <c r="AM7470">
        <v>130</v>
      </c>
      <c r="AN7470">
        <v>62</v>
      </c>
      <c r="AU7470">
        <v>50</v>
      </c>
      <c r="AV7470">
        <v>130</v>
      </c>
      <c r="AW7470">
        <v>21</v>
      </c>
    </row>
    <row r="7471" spans="1:49" x14ac:dyDescent="0.55000000000000004">
      <c r="A7471" t="s">
        <v>4231</v>
      </c>
      <c r="B7471" t="s">
        <v>4432</v>
      </c>
      <c r="F7471">
        <v>3</v>
      </c>
      <c r="G7471">
        <v>390000</v>
      </c>
      <c r="H7471">
        <v>224000</v>
      </c>
      <c r="I7471">
        <v>8.0299999999999994</v>
      </c>
      <c r="AF7471">
        <v>101</v>
      </c>
      <c r="AM7471">
        <v>140</v>
      </c>
      <c r="AN7471">
        <v>68</v>
      </c>
      <c r="AU7471">
        <v>50</v>
      </c>
      <c r="AV7471">
        <v>140</v>
      </c>
      <c r="AW7471">
        <v>23</v>
      </c>
    </row>
    <row r="7472" spans="1:49" x14ac:dyDescent="0.55000000000000004">
      <c r="A7472" t="s">
        <v>4231</v>
      </c>
      <c r="B7472" t="s">
        <v>4433</v>
      </c>
      <c r="F7472">
        <v>3</v>
      </c>
      <c r="G7472">
        <v>440000</v>
      </c>
      <c r="H7472">
        <v>240000</v>
      </c>
      <c r="I7472">
        <v>9.7100000000000009</v>
      </c>
      <c r="AF7472">
        <v>107</v>
      </c>
      <c r="AM7472">
        <v>150</v>
      </c>
      <c r="AN7472">
        <v>73</v>
      </c>
      <c r="AU7472">
        <v>55</v>
      </c>
      <c r="AV7472">
        <v>150</v>
      </c>
      <c r="AW7472">
        <v>24</v>
      </c>
    </row>
    <row r="7473" spans="1:49" x14ac:dyDescent="0.55000000000000004">
      <c r="A7473" t="s">
        <v>4231</v>
      </c>
      <c r="B7473" t="s">
        <v>4434</v>
      </c>
      <c r="F7473">
        <v>3</v>
      </c>
      <c r="G7473">
        <v>510000</v>
      </c>
      <c r="H7473">
        <v>265000</v>
      </c>
      <c r="I7473">
        <v>11.8</v>
      </c>
      <c r="AF7473">
        <v>115</v>
      </c>
      <c r="AM7473">
        <v>160</v>
      </c>
      <c r="AN7473">
        <v>78</v>
      </c>
      <c r="AU7473">
        <v>60</v>
      </c>
      <c r="AV7473">
        <v>160</v>
      </c>
      <c r="AW7473">
        <v>26</v>
      </c>
    </row>
    <row r="7474" spans="1:49" x14ac:dyDescent="0.55000000000000004">
      <c r="A7474" t="s">
        <v>4231</v>
      </c>
      <c r="B7474" t="s">
        <v>4435</v>
      </c>
      <c r="F7474">
        <v>3.5</v>
      </c>
      <c r="G7474">
        <v>550000</v>
      </c>
      <c r="H7474">
        <v>275000</v>
      </c>
      <c r="I7474">
        <v>14.5</v>
      </c>
      <c r="AF7474">
        <v>120</v>
      </c>
      <c r="AM7474">
        <v>170</v>
      </c>
      <c r="AN7474">
        <v>83</v>
      </c>
      <c r="AU7474">
        <v>65</v>
      </c>
      <c r="AV7474">
        <v>170</v>
      </c>
      <c r="AW7474">
        <v>27</v>
      </c>
    </row>
    <row r="7475" spans="1:49" x14ac:dyDescent="0.55000000000000004">
      <c r="A7475" t="s">
        <v>4231</v>
      </c>
      <c r="B7475" t="s">
        <v>4436</v>
      </c>
      <c r="F7475">
        <v>3.5</v>
      </c>
      <c r="G7475">
        <v>656000</v>
      </c>
      <c r="H7475">
        <v>320000</v>
      </c>
      <c r="I7475">
        <v>17.5</v>
      </c>
      <c r="AF7475">
        <v>128</v>
      </c>
      <c r="AM7475">
        <v>180</v>
      </c>
      <c r="AN7475">
        <v>88</v>
      </c>
      <c r="AU7475">
        <v>65</v>
      </c>
      <c r="AV7475">
        <v>179.5</v>
      </c>
      <c r="AW7475">
        <v>29</v>
      </c>
    </row>
    <row r="7476" spans="1:49" x14ac:dyDescent="0.55000000000000004">
      <c r="A7476" t="s">
        <v>4231</v>
      </c>
      <c r="B7476" t="s">
        <v>4437</v>
      </c>
      <c r="F7476">
        <v>3.5</v>
      </c>
      <c r="G7476">
        <v>890000</v>
      </c>
      <c r="H7476">
        <v>325000</v>
      </c>
      <c r="I7476">
        <v>19.600000000000001</v>
      </c>
      <c r="AF7476">
        <v>135</v>
      </c>
      <c r="AM7476">
        <v>190</v>
      </c>
      <c r="AN7476">
        <v>93</v>
      </c>
      <c r="AU7476">
        <v>70</v>
      </c>
      <c r="AV7476">
        <v>189.5</v>
      </c>
      <c r="AW7476">
        <v>30</v>
      </c>
    </row>
    <row r="7477" spans="1:49" x14ac:dyDescent="0.55000000000000004">
      <c r="A7477" t="s">
        <v>4231</v>
      </c>
      <c r="B7477" t="s">
        <v>4438</v>
      </c>
      <c r="F7477">
        <v>4</v>
      </c>
      <c r="G7477">
        <v>915000</v>
      </c>
      <c r="H7477">
        <v>400000</v>
      </c>
      <c r="I7477">
        <v>26.6</v>
      </c>
      <c r="AF7477">
        <v>150</v>
      </c>
      <c r="AM7477">
        <v>210</v>
      </c>
      <c r="AN7477">
        <v>103</v>
      </c>
      <c r="AU7477">
        <v>80</v>
      </c>
      <c r="AV7477">
        <v>209.5</v>
      </c>
      <c r="AW7477">
        <v>33</v>
      </c>
    </row>
    <row r="7478" spans="1:49" x14ac:dyDescent="0.55000000000000004">
      <c r="A7478" t="s">
        <v>4231</v>
      </c>
      <c r="B7478">
        <v>78204</v>
      </c>
      <c r="C7478">
        <v>20</v>
      </c>
      <c r="D7478">
        <v>47</v>
      </c>
      <c r="E7478">
        <v>14</v>
      </c>
      <c r="F7478">
        <v>1.5</v>
      </c>
      <c r="G7478">
        <v>36000</v>
      </c>
      <c r="H7478">
        <v>19600</v>
      </c>
      <c r="I7478">
        <v>0.13</v>
      </c>
    </row>
    <row r="7479" spans="1:49" x14ac:dyDescent="0.55000000000000004">
      <c r="A7479" t="s">
        <v>4231</v>
      </c>
      <c r="B7479">
        <v>78205</v>
      </c>
      <c r="C7479">
        <v>25</v>
      </c>
      <c r="D7479">
        <v>52</v>
      </c>
      <c r="E7479">
        <v>15</v>
      </c>
      <c r="F7479">
        <v>1.5</v>
      </c>
      <c r="G7479">
        <v>44000</v>
      </c>
      <c r="H7479">
        <v>22000</v>
      </c>
      <c r="I7479">
        <v>0.16</v>
      </c>
    </row>
    <row r="7480" spans="1:49" x14ac:dyDescent="0.55000000000000004">
      <c r="A7480" t="s">
        <v>4231</v>
      </c>
      <c r="B7480">
        <v>78206</v>
      </c>
      <c r="C7480">
        <v>30</v>
      </c>
      <c r="D7480">
        <v>62</v>
      </c>
      <c r="E7480">
        <v>16</v>
      </c>
      <c r="F7480">
        <v>1.5</v>
      </c>
      <c r="G7480">
        <v>56000</v>
      </c>
      <c r="H7480">
        <v>26000</v>
      </c>
      <c r="I7480">
        <v>0.24</v>
      </c>
    </row>
    <row r="7481" spans="1:49" x14ac:dyDescent="0.55000000000000004">
      <c r="A7481" t="s">
        <v>4231</v>
      </c>
      <c r="B7481">
        <v>78207</v>
      </c>
      <c r="C7481">
        <v>35</v>
      </c>
      <c r="D7481">
        <v>72</v>
      </c>
      <c r="E7481">
        <v>17</v>
      </c>
      <c r="F7481">
        <v>2</v>
      </c>
      <c r="G7481">
        <v>71000</v>
      </c>
      <c r="H7481">
        <v>30000</v>
      </c>
      <c r="I7481">
        <v>0.34499999999999997</v>
      </c>
    </row>
    <row r="7482" spans="1:49" x14ac:dyDescent="0.55000000000000004">
      <c r="A7482" t="s">
        <v>4231</v>
      </c>
      <c r="B7482">
        <v>78208</v>
      </c>
      <c r="C7482">
        <v>40</v>
      </c>
      <c r="D7482">
        <v>80</v>
      </c>
      <c r="E7482">
        <v>18</v>
      </c>
      <c r="F7482">
        <v>2</v>
      </c>
      <c r="G7482">
        <v>91500</v>
      </c>
      <c r="H7482">
        <v>37500</v>
      </c>
      <c r="I7482">
        <v>0.44500000000000001</v>
      </c>
    </row>
    <row r="7483" spans="1:49" x14ac:dyDescent="0.55000000000000004">
      <c r="A7483" t="s">
        <v>4231</v>
      </c>
      <c r="B7483">
        <v>78209</v>
      </c>
      <c r="C7483">
        <v>45</v>
      </c>
      <c r="D7483">
        <v>85</v>
      </c>
      <c r="E7483">
        <v>19</v>
      </c>
      <c r="F7483">
        <v>2</v>
      </c>
      <c r="G7483">
        <v>96500</v>
      </c>
      <c r="H7483">
        <v>38000</v>
      </c>
      <c r="I7483">
        <v>0.505</v>
      </c>
    </row>
    <row r="7484" spans="1:49" x14ac:dyDescent="0.55000000000000004">
      <c r="A7484" t="s">
        <v>4231</v>
      </c>
      <c r="B7484">
        <v>78210</v>
      </c>
      <c r="C7484">
        <v>50</v>
      </c>
      <c r="D7484">
        <v>90</v>
      </c>
      <c r="E7484">
        <v>20</v>
      </c>
      <c r="F7484">
        <v>2</v>
      </c>
      <c r="G7484">
        <v>106000</v>
      </c>
      <c r="H7484">
        <v>39000</v>
      </c>
      <c r="I7484">
        <v>0.57499999999999996</v>
      </c>
    </row>
    <row r="7485" spans="1:49" x14ac:dyDescent="0.55000000000000004">
      <c r="A7485" t="s">
        <v>4231</v>
      </c>
      <c r="B7485">
        <v>78211</v>
      </c>
      <c r="C7485">
        <v>55</v>
      </c>
      <c r="D7485">
        <v>100</v>
      </c>
      <c r="E7485">
        <v>21</v>
      </c>
      <c r="F7485">
        <v>2.5</v>
      </c>
      <c r="G7485">
        <v>114000</v>
      </c>
      <c r="H7485">
        <v>40500</v>
      </c>
      <c r="I7485">
        <v>0.75</v>
      </c>
    </row>
    <row r="7486" spans="1:49" x14ac:dyDescent="0.55000000000000004">
      <c r="A7486" t="s">
        <v>4231</v>
      </c>
      <c r="B7486">
        <v>78212</v>
      </c>
      <c r="C7486">
        <v>60</v>
      </c>
      <c r="D7486">
        <v>110</v>
      </c>
      <c r="E7486">
        <v>22</v>
      </c>
      <c r="F7486">
        <v>2.5</v>
      </c>
      <c r="G7486">
        <v>160000</v>
      </c>
      <c r="H7486">
        <v>56000</v>
      </c>
      <c r="I7486">
        <v>0.96</v>
      </c>
    </row>
    <row r="7487" spans="1:49" x14ac:dyDescent="0.55000000000000004">
      <c r="A7487" t="s">
        <v>4231</v>
      </c>
      <c r="B7487">
        <v>78213</v>
      </c>
      <c r="C7487">
        <v>65</v>
      </c>
      <c r="D7487">
        <v>120</v>
      </c>
      <c r="E7487">
        <v>23</v>
      </c>
      <c r="F7487">
        <v>2.5</v>
      </c>
      <c r="G7487">
        <v>170000</v>
      </c>
      <c r="H7487">
        <v>57000</v>
      </c>
      <c r="I7487">
        <v>1.2</v>
      </c>
    </row>
    <row r="7488" spans="1:49" x14ac:dyDescent="0.55000000000000004">
      <c r="A7488" t="s">
        <v>4231</v>
      </c>
      <c r="B7488">
        <v>78214</v>
      </c>
      <c r="C7488">
        <v>70</v>
      </c>
      <c r="D7488">
        <v>125</v>
      </c>
      <c r="E7488">
        <v>24</v>
      </c>
      <c r="F7488">
        <v>2.5</v>
      </c>
      <c r="G7488">
        <v>193000</v>
      </c>
      <c r="H7488">
        <v>65500</v>
      </c>
      <c r="I7488">
        <v>1.32</v>
      </c>
    </row>
    <row r="7489" spans="1:9" x14ac:dyDescent="0.55000000000000004">
      <c r="A7489" t="s">
        <v>4231</v>
      </c>
      <c r="B7489">
        <v>78215</v>
      </c>
      <c r="C7489">
        <v>75</v>
      </c>
      <c r="D7489">
        <v>130</v>
      </c>
      <c r="E7489">
        <v>25</v>
      </c>
      <c r="F7489">
        <v>2.5</v>
      </c>
      <c r="G7489">
        <v>208000</v>
      </c>
      <c r="H7489">
        <v>67000</v>
      </c>
      <c r="I7489">
        <v>1.4450000000000001</v>
      </c>
    </row>
    <row r="7490" spans="1:9" x14ac:dyDescent="0.55000000000000004">
      <c r="A7490" t="s">
        <v>4231</v>
      </c>
      <c r="B7490">
        <v>78216</v>
      </c>
      <c r="C7490">
        <v>80</v>
      </c>
      <c r="D7490">
        <v>140</v>
      </c>
      <c r="E7490">
        <v>26</v>
      </c>
      <c r="F7490">
        <v>3</v>
      </c>
      <c r="G7490">
        <v>240000</v>
      </c>
      <c r="H7490">
        <v>76500</v>
      </c>
      <c r="I7490">
        <v>1.76</v>
      </c>
    </row>
    <row r="7491" spans="1:9" x14ac:dyDescent="0.55000000000000004">
      <c r="A7491" t="s">
        <v>4231</v>
      </c>
      <c r="B7491">
        <v>78217</v>
      </c>
      <c r="C7491">
        <v>85</v>
      </c>
      <c r="D7491">
        <v>150</v>
      </c>
      <c r="E7491">
        <v>28</v>
      </c>
      <c r="F7491">
        <v>3</v>
      </c>
      <c r="G7491">
        <v>280000</v>
      </c>
      <c r="H7491">
        <v>88000</v>
      </c>
      <c r="I7491">
        <v>2.19</v>
      </c>
    </row>
    <row r="7492" spans="1:9" x14ac:dyDescent="0.55000000000000004">
      <c r="A7492" t="s">
        <v>4231</v>
      </c>
      <c r="B7492">
        <v>78218</v>
      </c>
      <c r="C7492">
        <v>90</v>
      </c>
      <c r="D7492">
        <v>160</v>
      </c>
      <c r="E7492">
        <v>30</v>
      </c>
      <c r="F7492">
        <v>3</v>
      </c>
      <c r="G7492">
        <v>315000</v>
      </c>
      <c r="H7492">
        <v>98000</v>
      </c>
      <c r="I7492">
        <v>2.69</v>
      </c>
    </row>
    <row r="7493" spans="1:9" x14ac:dyDescent="0.55000000000000004">
      <c r="A7493" t="s">
        <v>4231</v>
      </c>
      <c r="B7493">
        <v>78219</v>
      </c>
      <c r="C7493">
        <v>95</v>
      </c>
      <c r="D7493">
        <v>170</v>
      </c>
      <c r="E7493">
        <v>32</v>
      </c>
      <c r="F7493">
        <v>3.5</v>
      </c>
      <c r="G7493">
        <v>355000</v>
      </c>
      <c r="H7493">
        <v>110000</v>
      </c>
      <c r="I7493">
        <v>3.26</v>
      </c>
    </row>
    <row r="7494" spans="1:9" x14ac:dyDescent="0.55000000000000004">
      <c r="A7494" t="s">
        <v>4231</v>
      </c>
      <c r="B7494">
        <v>78220</v>
      </c>
      <c r="C7494">
        <v>100</v>
      </c>
      <c r="D7494">
        <v>180</v>
      </c>
      <c r="E7494">
        <v>34</v>
      </c>
      <c r="F7494">
        <v>3.5</v>
      </c>
      <c r="G7494">
        <v>400000</v>
      </c>
      <c r="H7494">
        <v>122000</v>
      </c>
      <c r="I7494">
        <v>3.9049999999999998</v>
      </c>
    </row>
    <row r="7495" spans="1:9" x14ac:dyDescent="0.55000000000000004">
      <c r="A7495" t="s">
        <v>4231</v>
      </c>
      <c r="B7495">
        <v>78304</v>
      </c>
      <c r="C7495">
        <v>20</v>
      </c>
      <c r="D7495">
        <v>52</v>
      </c>
      <c r="E7495">
        <v>15</v>
      </c>
      <c r="F7495">
        <v>2</v>
      </c>
      <c r="G7495">
        <v>45500</v>
      </c>
      <c r="H7495">
        <v>24500</v>
      </c>
      <c r="I7495">
        <v>0.17499999999999999</v>
      </c>
    </row>
    <row r="7496" spans="1:9" x14ac:dyDescent="0.55000000000000004">
      <c r="A7496" t="s">
        <v>4231</v>
      </c>
      <c r="B7496">
        <v>78305</v>
      </c>
      <c r="C7496">
        <v>25</v>
      </c>
      <c r="D7496">
        <v>62</v>
      </c>
      <c r="E7496">
        <v>17</v>
      </c>
      <c r="F7496">
        <v>2</v>
      </c>
      <c r="G7496">
        <v>58500</v>
      </c>
      <c r="H7496">
        <v>28500</v>
      </c>
      <c r="I7496">
        <v>0.28000000000000003</v>
      </c>
    </row>
    <row r="7497" spans="1:9" x14ac:dyDescent="0.55000000000000004">
      <c r="A7497" t="s">
        <v>4231</v>
      </c>
      <c r="B7497">
        <v>78306</v>
      </c>
      <c r="C7497">
        <v>30</v>
      </c>
      <c r="D7497">
        <v>72</v>
      </c>
      <c r="E7497">
        <v>19</v>
      </c>
      <c r="F7497">
        <v>2</v>
      </c>
      <c r="G7497">
        <v>78000</v>
      </c>
      <c r="H7497">
        <v>34500</v>
      </c>
      <c r="I7497">
        <v>0.41499999999999998</v>
      </c>
    </row>
    <row r="7498" spans="1:9" x14ac:dyDescent="0.55000000000000004">
      <c r="A7498" t="s">
        <v>4231</v>
      </c>
      <c r="B7498">
        <v>78307</v>
      </c>
      <c r="C7498">
        <v>35</v>
      </c>
      <c r="D7498">
        <v>80</v>
      </c>
      <c r="E7498">
        <v>21</v>
      </c>
      <c r="F7498">
        <v>2.5</v>
      </c>
      <c r="G7498">
        <v>86500</v>
      </c>
      <c r="H7498">
        <v>36500</v>
      </c>
      <c r="I7498">
        <v>0.55500000000000005</v>
      </c>
    </row>
    <row r="7499" spans="1:9" x14ac:dyDescent="0.55000000000000004">
      <c r="A7499" t="s">
        <v>4231</v>
      </c>
      <c r="B7499">
        <v>78308</v>
      </c>
      <c r="C7499">
        <v>40</v>
      </c>
      <c r="D7499">
        <v>90</v>
      </c>
      <c r="E7499">
        <v>23</v>
      </c>
      <c r="F7499">
        <v>2.5</v>
      </c>
      <c r="G7499">
        <v>118000</v>
      </c>
      <c r="H7499">
        <v>50000</v>
      </c>
      <c r="I7499">
        <v>0.76500000000000001</v>
      </c>
    </row>
    <row r="7500" spans="1:9" x14ac:dyDescent="0.55000000000000004">
      <c r="A7500" t="s">
        <v>4231</v>
      </c>
      <c r="B7500">
        <v>78309</v>
      </c>
      <c r="C7500">
        <v>45</v>
      </c>
      <c r="D7500">
        <v>100</v>
      </c>
      <c r="E7500">
        <v>25</v>
      </c>
      <c r="F7500">
        <v>2.5</v>
      </c>
      <c r="G7500">
        <v>146000</v>
      </c>
      <c r="H7500">
        <v>58500</v>
      </c>
      <c r="I7500">
        <v>1.02</v>
      </c>
    </row>
    <row r="7501" spans="1:9" x14ac:dyDescent="0.55000000000000004">
      <c r="A7501" t="s">
        <v>4231</v>
      </c>
      <c r="B7501">
        <v>78310</v>
      </c>
      <c r="C7501">
        <v>50</v>
      </c>
      <c r="D7501">
        <v>110</v>
      </c>
      <c r="E7501">
        <v>27</v>
      </c>
      <c r="F7501">
        <v>3</v>
      </c>
      <c r="G7501">
        <v>180000</v>
      </c>
      <c r="H7501">
        <v>69500</v>
      </c>
      <c r="I7501">
        <v>1.33</v>
      </c>
    </row>
    <row r="7502" spans="1:9" x14ac:dyDescent="0.55000000000000004">
      <c r="A7502" t="s">
        <v>4231</v>
      </c>
      <c r="B7502">
        <v>78311</v>
      </c>
      <c r="C7502">
        <v>55</v>
      </c>
      <c r="D7502">
        <v>120</v>
      </c>
      <c r="E7502">
        <v>29</v>
      </c>
      <c r="F7502">
        <v>3</v>
      </c>
      <c r="G7502">
        <v>208000</v>
      </c>
      <c r="H7502">
        <v>80000</v>
      </c>
      <c r="I7502">
        <v>1.69</v>
      </c>
    </row>
    <row r="7503" spans="1:9" x14ac:dyDescent="0.55000000000000004">
      <c r="A7503" t="s">
        <v>4231</v>
      </c>
      <c r="B7503">
        <v>78312</v>
      </c>
      <c r="C7503">
        <v>60</v>
      </c>
      <c r="D7503">
        <v>130</v>
      </c>
      <c r="E7503">
        <v>31</v>
      </c>
      <c r="F7503">
        <v>3.5</v>
      </c>
      <c r="G7503">
        <v>236000</v>
      </c>
      <c r="H7503">
        <v>88000</v>
      </c>
      <c r="I7503">
        <v>2.1150000000000002</v>
      </c>
    </row>
    <row r="7504" spans="1:9" x14ac:dyDescent="0.55000000000000004">
      <c r="A7504" t="s">
        <v>4231</v>
      </c>
      <c r="B7504">
        <v>78313</v>
      </c>
      <c r="C7504">
        <v>65</v>
      </c>
      <c r="D7504">
        <v>140</v>
      </c>
      <c r="E7504">
        <v>33</v>
      </c>
      <c r="F7504">
        <v>3.5</v>
      </c>
      <c r="G7504">
        <v>280000</v>
      </c>
      <c r="H7504">
        <v>100000</v>
      </c>
      <c r="I7504">
        <v>2.6</v>
      </c>
    </row>
    <row r="7505" spans="1:51" x14ac:dyDescent="0.55000000000000004">
      <c r="A7505" t="s">
        <v>4231</v>
      </c>
      <c r="B7505">
        <v>78314</v>
      </c>
      <c r="C7505">
        <v>70</v>
      </c>
      <c r="D7505">
        <v>150</v>
      </c>
      <c r="E7505">
        <v>35</v>
      </c>
      <c r="F7505">
        <v>3.5</v>
      </c>
      <c r="G7505">
        <v>310000</v>
      </c>
      <c r="H7505">
        <v>110000</v>
      </c>
      <c r="I7505">
        <v>3.1549999999999998</v>
      </c>
    </row>
    <row r="7506" spans="1:51" x14ac:dyDescent="0.55000000000000004">
      <c r="A7506" t="s">
        <v>4231</v>
      </c>
      <c r="B7506">
        <v>78315</v>
      </c>
      <c r="C7506">
        <v>75</v>
      </c>
      <c r="D7506">
        <v>160</v>
      </c>
      <c r="E7506">
        <v>37</v>
      </c>
      <c r="F7506">
        <v>3.5</v>
      </c>
      <c r="G7506">
        <v>365000</v>
      </c>
      <c r="H7506">
        <v>125000</v>
      </c>
      <c r="I7506">
        <v>3.79</v>
      </c>
    </row>
    <row r="7507" spans="1:51" x14ac:dyDescent="0.55000000000000004">
      <c r="A7507" t="s">
        <v>4231</v>
      </c>
      <c r="B7507">
        <v>78316</v>
      </c>
      <c r="C7507">
        <v>80</v>
      </c>
      <c r="D7507">
        <v>170</v>
      </c>
      <c r="E7507">
        <v>39</v>
      </c>
      <c r="F7507">
        <v>3.5</v>
      </c>
      <c r="G7507">
        <v>405000</v>
      </c>
      <c r="H7507">
        <v>137000</v>
      </c>
      <c r="I7507">
        <v>4.4950000000000001</v>
      </c>
    </row>
    <row r="7508" spans="1:51" x14ac:dyDescent="0.55000000000000004">
      <c r="A7508" t="s">
        <v>4231</v>
      </c>
      <c r="B7508">
        <v>78317</v>
      </c>
      <c r="C7508">
        <v>85</v>
      </c>
      <c r="D7508">
        <v>180</v>
      </c>
      <c r="E7508">
        <v>41</v>
      </c>
      <c r="F7508">
        <v>4</v>
      </c>
      <c r="G7508">
        <v>465000</v>
      </c>
      <c r="H7508">
        <v>160000</v>
      </c>
      <c r="I7508">
        <v>5.29</v>
      </c>
    </row>
    <row r="7509" spans="1:51" x14ac:dyDescent="0.55000000000000004">
      <c r="A7509" t="s">
        <v>4231</v>
      </c>
      <c r="B7509">
        <v>78318</v>
      </c>
      <c r="C7509">
        <v>90</v>
      </c>
      <c r="D7509">
        <v>190</v>
      </c>
      <c r="E7509">
        <v>43</v>
      </c>
      <c r="F7509">
        <v>4</v>
      </c>
      <c r="G7509">
        <v>490000</v>
      </c>
      <c r="H7509">
        <v>163000</v>
      </c>
      <c r="I7509">
        <v>6.17</v>
      </c>
    </row>
    <row r="7510" spans="1:51" x14ac:dyDescent="0.55000000000000004">
      <c r="A7510" t="s">
        <v>4231</v>
      </c>
      <c r="B7510">
        <v>78319</v>
      </c>
      <c r="C7510">
        <v>95</v>
      </c>
      <c r="D7510">
        <v>200</v>
      </c>
      <c r="E7510">
        <v>45</v>
      </c>
      <c r="F7510">
        <v>4</v>
      </c>
      <c r="G7510">
        <v>510000</v>
      </c>
      <c r="H7510">
        <v>163000</v>
      </c>
      <c r="I7510">
        <v>7.1449999999999996</v>
      </c>
    </row>
    <row r="7511" spans="1:51" x14ac:dyDescent="0.55000000000000004">
      <c r="A7511" t="s">
        <v>4231</v>
      </c>
      <c r="B7511">
        <v>78320</v>
      </c>
      <c r="C7511">
        <v>100</v>
      </c>
      <c r="D7511">
        <v>215</v>
      </c>
      <c r="E7511">
        <v>47</v>
      </c>
      <c r="F7511">
        <v>4</v>
      </c>
      <c r="G7511">
        <v>610000</v>
      </c>
      <c r="H7511">
        <v>193000</v>
      </c>
      <c r="I7511">
        <v>8.7249999999999996</v>
      </c>
    </row>
    <row r="7512" spans="1:51" x14ac:dyDescent="0.55000000000000004">
      <c r="A7512" t="s">
        <v>4231</v>
      </c>
      <c r="B7512">
        <v>178808</v>
      </c>
      <c r="F7512">
        <v>1.5</v>
      </c>
      <c r="G7512">
        <v>33500</v>
      </c>
      <c r="H7512">
        <v>20800</v>
      </c>
      <c r="I7512">
        <v>0.46</v>
      </c>
      <c r="AF7512">
        <v>36</v>
      </c>
      <c r="AK7512">
        <v>40</v>
      </c>
      <c r="AL7512">
        <v>58.5</v>
      </c>
      <c r="AM7512">
        <v>68</v>
      </c>
      <c r="AX7512">
        <v>18</v>
      </c>
      <c r="AY7512">
        <v>9</v>
      </c>
    </row>
    <row r="7513" spans="1:51" x14ac:dyDescent="0.55000000000000004">
      <c r="A7513" t="s">
        <v>4231</v>
      </c>
      <c r="B7513">
        <v>178809</v>
      </c>
      <c r="F7513">
        <v>1.5</v>
      </c>
      <c r="G7513">
        <v>39000</v>
      </c>
      <c r="H7513">
        <v>23200</v>
      </c>
      <c r="I7513">
        <v>0.56999999999999995</v>
      </c>
      <c r="AF7513">
        <v>38</v>
      </c>
      <c r="AK7513">
        <v>45</v>
      </c>
      <c r="AL7513">
        <v>65</v>
      </c>
      <c r="AM7513">
        <v>75</v>
      </c>
      <c r="AX7513">
        <v>19</v>
      </c>
      <c r="AY7513">
        <v>9.5</v>
      </c>
    </row>
    <row r="7514" spans="1:51" x14ac:dyDescent="0.55000000000000004">
      <c r="A7514" t="s">
        <v>4231</v>
      </c>
      <c r="B7514">
        <v>178810</v>
      </c>
      <c r="F7514">
        <v>1.5</v>
      </c>
      <c r="G7514">
        <v>42500</v>
      </c>
      <c r="H7514">
        <v>24000</v>
      </c>
      <c r="I7514">
        <v>0.65</v>
      </c>
      <c r="AF7514">
        <v>38</v>
      </c>
      <c r="AK7514">
        <v>50</v>
      </c>
      <c r="AL7514">
        <v>70</v>
      </c>
      <c r="AM7514">
        <v>80</v>
      </c>
      <c r="AX7514">
        <v>19</v>
      </c>
      <c r="AY7514">
        <v>9.5</v>
      </c>
    </row>
    <row r="7515" spans="1:51" x14ac:dyDescent="0.55000000000000004">
      <c r="A7515" t="s">
        <v>4231</v>
      </c>
      <c r="B7515">
        <v>178811</v>
      </c>
      <c r="F7515">
        <v>2</v>
      </c>
      <c r="G7515">
        <v>58500</v>
      </c>
      <c r="H7515">
        <v>34000</v>
      </c>
      <c r="I7515">
        <v>0.91</v>
      </c>
      <c r="AF7515">
        <v>44</v>
      </c>
      <c r="AK7515">
        <v>55</v>
      </c>
      <c r="AL7515">
        <v>78</v>
      </c>
      <c r="AM7515">
        <v>90</v>
      </c>
      <c r="AX7515">
        <v>22</v>
      </c>
      <c r="AY7515">
        <v>11</v>
      </c>
    </row>
    <row r="7516" spans="1:51" x14ac:dyDescent="0.55000000000000004">
      <c r="A7516" t="s">
        <v>4231</v>
      </c>
      <c r="B7516">
        <v>178812</v>
      </c>
      <c r="F7516">
        <v>2</v>
      </c>
      <c r="G7516">
        <v>58500</v>
      </c>
      <c r="H7516">
        <v>33500</v>
      </c>
      <c r="I7516">
        <v>1.06</v>
      </c>
      <c r="AF7516">
        <v>44</v>
      </c>
      <c r="AK7516">
        <v>60</v>
      </c>
      <c r="AL7516">
        <v>83</v>
      </c>
      <c r="AM7516">
        <v>95</v>
      </c>
      <c r="AX7516">
        <v>22</v>
      </c>
      <c r="AY7516">
        <v>11</v>
      </c>
    </row>
    <row r="7517" spans="1:51" x14ac:dyDescent="0.55000000000000004">
      <c r="A7517" t="s">
        <v>4231</v>
      </c>
      <c r="B7517">
        <v>178813</v>
      </c>
      <c r="F7517">
        <v>2</v>
      </c>
      <c r="G7517">
        <v>65500</v>
      </c>
      <c r="H7517">
        <v>36000</v>
      </c>
      <c r="I7517">
        <v>1.1299999999999999</v>
      </c>
      <c r="AF7517">
        <v>44</v>
      </c>
      <c r="AK7517">
        <v>65</v>
      </c>
      <c r="AL7517">
        <v>88</v>
      </c>
      <c r="AM7517">
        <v>100</v>
      </c>
      <c r="AX7517">
        <v>22</v>
      </c>
      <c r="AY7517">
        <v>11</v>
      </c>
    </row>
    <row r="7518" spans="1:51" x14ac:dyDescent="0.55000000000000004">
      <c r="A7518" t="s">
        <v>4231</v>
      </c>
      <c r="B7518">
        <v>178814</v>
      </c>
      <c r="F7518">
        <v>2</v>
      </c>
      <c r="G7518">
        <v>80000</v>
      </c>
      <c r="H7518">
        <v>42500</v>
      </c>
      <c r="I7518">
        <v>1.4</v>
      </c>
      <c r="AF7518">
        <v>48</v>
      </c>
      <c r="AK7518">
        <v>70</v>
      </c>
      <c r="AL7518">
        <v>97</v>
      </c>
      <c r="AM7518">
        <v>110</v>
      </c>
      <c r="AX7518">
        <v>24</v>
      </c>
      <c r="AY7518">
        <v>12</v>
      </c>
    </row>
    <row r="7519" spans="1:51" x14ac:dyDescent="0.55000000000000004">
      <c r="A7519" t="s">
        <v>4231</v>
      </c>
      <c r="B7519">
        <v>178815</v>
      </c>
      <c r="F7519">
        <v>2</v>
      </c>
      <c r="G7519">
        <v>86500</v>
      </c>
      <c r="H7519">
        <v>44000</v>
      </c>
      <c r="I7519">
        <v>1.62</v>
      </c>
      <c r="AF7519">
        <v>48</v>
      </c>
      <c r="AK7519">
        <v>75</v>
      </c>
      <c r="AL7519">
        <v>102</v>
      </c>
      <c r="AM7519">
        <v>115</v>
      </c>
      <c r="AX7519">
        <v>24</v>
      </c>
      <c r="AY7519">
        <v>12</v>
      </c>
    </row>
    <row r="7520" spans="1:51" x14ac:dyDescent="0.55000000000000004">
      <c r="A7520" t="s">
        <v>4231</v>
      </c>
      <c r="B7520">
        <v>178816</v>
      </c>
      <c r="F7520">
        <v>2</v>
      </c>
      <c r="G7520">
        <v>102000</v>
      </c>
      <c r="H7520">
        <v>52000</v>
      </c>
      <c r="I7520">
        <v>2.35</v>
      </c>
      <c r="AF7520">
        <v>54</v>
      </c>
      <c r="AK7520">
        <v>80</v>
      </c>
      <c r="AL7520">
        <v>110</v>
      </c>
      <c r="AM7520">
        <v>125</v>
      </c>
      <c r="AX7520">
        <v>27</v>
      </c>
      <c r="AY7520">
        <v>13.5</v>
      </c>
    </row>
    <row r="7521" spans="1:51" x14ac:dyDescent="0.55000000000000004">
      <c r="A7521" t="s">
        <v>4231</v>
      </c>
      <c r="B7521">
        <v>178817</v>
      </c>
      <c r="F7521">
        <v>2</v>
      </c>
      <c r="G7521">
        <v>106000</v>
      </c>
      <c r="H7521">
        <v>52000</v>
      </c>
      <c r="I7521">
        <v>2.2999999999999998</v>
      </c>
      <c r="AF7521">
        <v>54</v>
      </c>
      <c r="AK7521">
        <v>85</v>
      </c>
      <c r="AL7521">
        <v>115</v>
      </c>
      <c r="AM7521">
        <v>130</v>
      </c>
      <c r="AX7521">
        <v>27</v>
      </c>
      <c r="AY7521">
        <v>13.5</v>
      </c>
    </row>
    <row r="7522" spans="1:51" x14ac:dyDescent="0.55000000000000004">
      <c r="A7522" t="s">
        <v>4231</v>
      </c>
      <c r="B7522">
        <v>178818</v>
      </c>
      <c r="F7522">
        <v>2.5</v>
      </c>
      <c r="G7522">
        <v>125000</v>
      </c>
      <c r="H7522">
        <v>61000</v>
      </c>
      <c r="I7522">
        <v>2.9</v>
      </c>
      <c r="AF7522">
        <v>60</v>
      </c>
      <c r="AK7522">
        <v>90</v>
      </c>
      <c r="AL7522">
        <v>123</v>
      </c>
      <c r="AM7522">
        <v>140</v>
      </c>
      <c r="AX7522">
        <v>30</v>
      </c>
      <c r="AY7522">
        <v>15</v>
      </c>
    </row>
    <row r="7523" spans="1:51" x14ac:dyDescent="0.55000000000000004">
      <c r="A7523" t="s">
        <v>4231</v>
      </c>
      <c r="B7523">
        <v>178819</v>
      </c>
      <c r="F7523">
        <v>2.5</v>
      </c>
      <c r="G7523">
        <v>129000</v>
      </c>
      <c r="H7523">
        <v>61000</v>
      </c>
      <c r="I7523">
        <v>3.1</v>
      </c>
      <c r="AF7523">
        <v>60</v>
      </c>
      <c r="AK7523">
        <v>95</v>
      </c>
      <c r="AL7523">
        <v>128</v>
      </c>
      <c r="AM7523">
        <v>145</v>
      </c>
      <c r="AX7523">
        <v>30</v>
      </c>
      <c r="AY7523">
        <v>15</v>
      </c>
    </row>
    <row r="7524" spans="1:51" x14ac:dyDescent="0.55000000000000004">
      <c r="A7524" t="s">
        <v>4231</v>
      </c>
      <c r="B7524">
        <v>178820</v>
      </c>
      <c r="F7524">
        <v>2.5</v>
      </c>
      <c r="G7524">
        <v>134000</v>
      </c>
      <c r="H7524">
        <v>62000</v>
      </c>
      <c r="I7524">
        <v>3.2</v>
      </c>
      <c r="AF7524">
        <v>60</v>
      </c>
      <c r="AK7524">
        <v>100</v>
      </c>
      <c r="AL7524">
        <v>133</v>
      </c>
      <c r="AM7524">
        <v>150</v>
      </c>
      <c r="AX7524">
        <v>30</v>
      </c>
      <c r="AY7524">
        <v>15</v>
      </c>
    </row>
    <row r="7525" spans="1:51" x14ac:dyDescent="0.55000000000000004">
      <c r="A7525" t="s">
        <v>4231</v>
      </c>
      <c r="B7525">
        <v>178821</v>
      </c>
      <c r="F7525">
        <v>3</v>
      </c>
      <c r="G7525">
        <v>150000</v>
      </c>
      <c r="H7525">
        <v>69500</v>
      </c>
      <c r="I7525">
        <v>4.0999999999999996</v>
      </c>
      <c r="AF7525">
        <v>66</v>
      </c>
      <c r="AK7525">
        <v>105</v>
      </c>
      <c r="AL7525">
        <v>142</v>
      </c>
      <c r="AM7525">
        <v>160</v>
      </c>
      <c r="AX7525">
        <v>33</v>
      </c>
      <c r="AY7525">
        <v>16.5</v>
      </c>
    </row>
    <row r="7526" spans="1:51" x14ac:dyDescent="0.55000000000000004">
      <c r="A7526" t="s">
        <v>4231</v>
      </c>
      <c r="B7526">
        <v>178822</v>
      </c>
      <c r="F7526">
        <v>3</v>
      </c>
      <c r="G7526">
        <v>193000</v>
      </c>
      <c r="H7526">
        <v>90000</v>
      </c>
      <c r="I7526">
        <v>4.93</v>
      </c>
      <c r="AF7526">
        <v>72</v>
      </c>
      <c r="AK7526">
        <v>110</v>
      </c>
      <c r="AL7526">
        <v>150</v>
      </c>
      <c r="AM7526">
        <v>170</v>
      </c>
      <c r="AX7526">
        <v>36</v>
      </c>
      <c r="AY7526">
        <v>18</v>
      </c>
    </row>
    <row r="7527" spans="1:51" x14ac:dyDescent="0.55000000000000004">
      <c r="A7527" t="s">
        <v>4231</v>
      </c>
      <c r="B7527">
        <v>178824</v>
      </c>
      <c r="F7527">
        <v>3</v>
      </c>
      <c r="G7527">
        <v>208000</v>
      </c>
      <c r="H7527">
        <v>93000</v>
      </c>
      <c r="I7527">
        <v>5.46</v>
      </c>
      <c r="AF7527">
        <v>72</v>
      </c>
      <c r="AK7527">
        <v>120</v>
      </c>
      <c r="AL7527">
        <v>160</v>
      </c>
      <c r="AM7527">
        <v>180</v>
      </c>
      <c r="AX7527">
        <v>36</v>
      </c>
      <c r="AY7527">
        <v>18</v>
      </c>
    </row>
    <row r="7528" spans="1:51" x14ac:dyDescent="0.55000000000000004">
      <c r="A7528" t="s">
        <v>4231</v>
      </c>
      <c r="B7528">
        <v>178826</v>
      </c>
      <c r="F7528">
        <v>3</v>
      </c>
      <c r="G7528">
        <v>260000</v>
      </c>
      <c r="H7528">
        <v>118000</v>
      </c>
      <c r="I7528">
        <v>8.3699999999999992</v>
      </c>
      <c r="AF7528">
        <v>84</v>
      </c>
      <c r="AK7528">
        <v>130</v>
      </c>
      <c r="AL7528">
        <v>177</v>
      </c>
      <c r="AM7528">
        <v>200</v>
      </c>
      <c r="AX7528">
        <v>42</v>
      </c>
      <c r="AY7528">
        <v>21</v>
      </c>
    </row>
    <row r="7529" spans="1:51" x14ac:dyDescent="0.55000000000000004">
      <c r="A7529" t="s">
        <v>4231</v>
      </c>
      <c r="B7529">
        <v>178828</v>
      </c>
      <c r="F7529">
        <v>3</v>
      </c>
      <c r="G7529">
        <v>280000</v>
      </c>
      <c r="H7529">
        <v>122000</v>
      </c>
      <c r="I7529">
        <v>9.4600000000000009</v>
      </c>
      <c r="AF7529">
        <v>84</v>
      </c>
      <c r="AK7529">
        <v>140</v>
      </c>
      <c r="AL7529">
        <v>187</v>
      </c>
      <c r="AM7529">
        <v>210</v>
      </c>
      <c r="AX7529">
        <v>42</v>
      </c>
      <c r="AY7529">
        <v>21</v>
      </c>
    </row>
    <row r="7530" spans="1:51" x14ac:dyDescent="0.55000000000000004">
      <c r="A7530" t="s">
        <v>4231</v>
      </c>
      <c r="B7530">
        <v>178830</v>
      </c>
      <c r="F7530">
        <v>3.5</v>
      </c>
      <c r="G7530">
        <v>310000</v>
      </c>
      <c r="H7530">
        <v>132000</v>
      </c>
      <c r="I7530">
        <v>10.8</v>
      </c>
      <c r="AF7530">
        <v>90</v>
      </c>
      <c r="AK7530">
        <v>150</v>
      </c>
      <c r="AL7530">
        <v>200</v>
      </c>
      <c r="AM7530">
        <v>225</v>
      </c>
      <c r="AX7530">
        <v>45</v>
      </c>
      <c r="AY7530">
        <v>22.5</v>
      </c>
    </row>
    <row r="7531" spans="1:51" x14ac:dyDescent="0.55000000000000004">
      <c r="A7531" t="s">
        <v>4231</v>
      </c>
      <c r="B7531">
        <v>178832</v>
      </c>
      <c r="F7531">
        <v>3.5</v>
      </c>
      <c r="G7531">
        <v>360000</v>
      </c>
      <c r="H7531">
        <v>156000</v>
      </c>
      <c r="I7531">
        <v>12.83</v>
      </c>
      <c r="AF7531">
        <v>96</v>
      </c>
      <c r="AK7531">
        <v>160</v>
      </c>
      <c r="AL7531">
        <v>212</v>
      </c>
      <c r="AM7531">
        <v>240</v>
      </c>
      <c r="AX7531">
        <v>48</v>
      </c>
      <c r="AY7531">
        <v>24</v>
      </c>
    </row>
    <row r="7532" spans="1:51" x14ac:dyDescent="0.55000000000000004">
      <c r="A7532" t="s">
        <v>4231</v>
      </c>
      <c r="B7532">
        <v>178834</v>
      </c>
      <c r="F7532">
        <v>3.5</v>
      </c>
      <c r="G7532">
        <v>450000</v>
      </c>
      <c r="H7532">
        <v>193000</v>
      </c>
      <c r="I7532">
        <v>18.5</v>
      </c>
      <c r="AF7532">
        <v>108</v>
      </c>
      <c r="AK7532">
        <v>170</v>
      </c>
      <c r="AL7532">
        <v>230</v>
      </c>
      <c r="AM7532">
        <v>260</v>
      </c>
      <c r="AX7532">
        <v>54</v>
      </c>
      <c r="AY7532">
        <v>27</v>
      </c>
    </row>
    <row r="7533" spans="1:51" x14ac:dyDescent="0.55000000000000004">
      <c r="A7533" t="s">
        <v>4231</v>
      </c>
      <c r="B7533">
        <v>178836</v>
      </c>
      <c r="F7533">
        <v>3.5</v>
      </c>
      <c r="G7533">
        <v>500000</v>
      </c>
      <c r="H7533">
        <v>216000</v>
      </c>
      <c r="I7533">
        <v>23.6</v>
      </c>
      <c r="AF7533">
        <v>120</v>
      </c>
      <c r="AK7533">
        <v>180</v>
      </c>
      <c r="AL7533">
        <v>248</v>
      </c>
      <c r="AM7533">
        <v>280</v>
      </c>
      <c r="AX7533">
        <v>60</v>
      </c>
      <c r="AY7533">
        <v>30</v>
      </c>
    </row>
    <row r="7534" spans="1:51" x14ac:dyDescent="0.55000000000000004">
      <c r="A7534" t="s">
        <v>4231</v>
      </c>
      <c r="B7534">
        <v>178838</v>
      </c>
      <c r="F7534">
        <v>3.5</v>
      </c>
      <c r="G7534">
        <v>540000</v>
      </c>
      <c r="H7534">
        <v>224000</v>
      </c>
      <c r="I7534">
        <v>24.9</v>
      </c>
      <c r="AF7534">
        <v>120</v>
      </c>
      <c r="AK7534">
        <v>190</v>
      </c>
      <c r="AL7534">
        <v>258</v>
      </c>
      <c r="AM7534">
        <v>290</v>
      </c>
      <c r="AX7534">
        <v>60</v>
      </c>
      <c r="AY7534">
        <v>30</v>
      </c>
    </row>
    <row r="7535" spans="1:51" x14ac:dyDescent="0.55000000000000004">
      <c r="A7535" t="s">
        <v>4231</v>
      </c>
      <c r="B7535">
        <v>178840</v>
      </c>
      <c r="F7535">
        <v>3.5</v>
      </c>
      <c r="G7535">
        <v>620000</v>
      </c>
      <c r="H7535">
        <v>265000</v>
      </c>
      <c r="I7535">
        <v>32.1</v>
      </c>
      <c r="AF7535">
        <v>132</v>
      </c>
      <c r="AK7535">
        <v>200</v>
      </c>
      <c r="AL7535">
        <v>274</v>
      </c>
      <c r="AM7535">
        <v>310</v>
      </c>
      <c r="AX7535">
        <v>66</v>
      </c>
      <c r="AY7535">
        <v>33</v>
      </c>
    </row>
    <row r="7536" spans="1:51" x14ac:dyDescent="0.55000000000000004">
      <c r="A7536" t="s">
        <v>4231</v>
      </c>
      <c r="B7536">
        <v>178844</v>
      </c>
      <c r="I7536">
        <v>38.6</v>
      </c>
      <c r="AF7536">
        <v>144</v>
      </c>
      <c r="AK7536">
        <v>220</v>
      </c>
      <c r="AL7536">
        <v>304</v>
      </c>
      <c r="AM7536">
        <v>340</v>
      </c>
      <c r="AX7536">
        <v>72</v>
      </c>
      <c r="AY7536">
        <v>36</v>
      </c>
    </row>
    <row r="7537" spans="1:51" x14ac:dyDescent="0.55000000000000004">
      <c r="A7537" t="s">
        <v>4231</v>
      </c>
      <c r="B7537">
        <v>178848</v>
      </c>
      <c r="I7537">
        <v>40.9</v>
      </c>
      <c r="AF7537">
        <v>144</v>
      </c>
      <c r="AK7537">
        <v>240</v>
      </c>
      <c r="AL7537">
        <v>322</v>
      </c>
      <c r="AM7537">
        <v>360</v>
      </c>
      <c r="AX7537">
        <v>72</v>
      </c>
      <c r="AY7537">
        <v>36</v>
      </c>
    </row>
    <row r="7538" spans="1:51" x14ac:dyDescent="0.55000000000000004">
      <c r="A7538" t="s">
        <v>4231</v>
      </c>
      <c r="B7538">
        <v>178852</v>
      </c>
      <c r="I7538">
        <v>60</v>
      </c>
      <c r="AF7538">
        <v>164</v>
      </c>
      <c r="AK7538">
        <v>260</v>
      </c>
      <c r="AL7538">
        <v>354</v>
      </c>
      <c r="AM7538">
        <v>400</v>
      </c>
      <c r="AX7538">
        <v>82</v>
      </c>
      <c r="AY7538">
        <v>41</v>
      </c>
    </row>
    <row r="7539" spans="1:51" x14ac:dyDescent="0.55000000000000004">
      <c r="A7539" t="s">
        <v>4231</v>
      </c>
      <c r="B7539">
        <v>178856</v>
      </c>
      <c r="I7539">
        <v>64.099999999999994</v>
      </c>
      <c r="AF7539">
        <v>164</v>
      </c>
      <c r="AK7539">
        <v>280</v>
      </c>
      <c r="AL7539">
        <v>374</v>
      </c>
      <c r="AM7539">
        <v>420</v>
      </c>
      <c r="AX7539">
        <v>82</v>
      </c>
      <c r="AY7539">
        <v>41</v>
      </c>
    </row>
    <row r="7540" spans="1:51" x14ac:dyDescent="0.55000000000000004">
      <c r="A7540" t="s">
        <v>4231</v>
      </c>
      <c r="B7540">
        <v>178860</v>
      </c>
      <c r="I7540">
        <v>91.9</v>
      </c>
      <c r="AF7540">
        <v>190</v>
      </c>
      <c r="AK7540">
        <v>300</v>
      </c>
      <c r="AL7540">
        <v>406</v>
      </c>
      <c r="AM7540">
        <v>460</v>
      </c>
      <c r="AX7540">
        <v>95</v>
      </c>
      <c r="AY7540">
        <v>47.5</v>
      </c>
    </row>
    <row r="7541" spans="1:51" x14ac:dyDescent="0.55000000000000004">
      <c r="A7541" t="s">
        <v>4231</v>
      </c>
      <c r="B7541">
        <v>178864</v>
      </c>
      <c r="I7541">
        <v>96</v>
      </c>
      <c r="AF7541">
        <v>190</v>
      </c>
      <c r="AK7541">
        <v>320</v>
      </c>
      <c r="AL7541">
        <v>426</v>
      </c>
      <c r="AM7541">
        <v>480</v>
      </c>
      <c r="AX7541">
        <v>95</v>
      </c>
      <c r="AY7541">
        <v>47.5</v>
      </c>
    </row>
    <row r="7542" spans="1:51" x14ac:dyDescent="0.55000000000000004">
      <c r="A7542" t="s">
        <v>4231</v>
      </c>
      <c r="B7542">
        <v>178868</v>
      </c>
      <c r="I7542">
        <v>129</v>
      </c>
      <c r="AF7542">
        <v>212</v>
      </c>
      <c r="AK7542">
        <v>340</v>
      </c>
      <c r="AL7542">
        <v>459</v>
      </c>
      <c r="AM7542">
        <v>520</v>
      </c>
      <c r="AX7542">
        <v>106</v>
      </c>
      <c r="AY7542">
        <v>53</v>
      </c>
    </row>
    <row r="7543" spans="1:51" x14ac:dyDescent="0.55000000000000004">
      <c r="A7543" t="s">
        <v>4231</v>
      </c>
      <c r="B7543">
        <v>178872</v>
      </c>
      <c r="I7543">
        <v>135</v>
      </c>
      <c r="AF7543">
        <v>212</v>
      </c>
      <c r="AK7543">
        <v>360</v>
      </c>
      <c r="AL7543">
        <v>479</v>
      </c>
      <c r="AM7543">
        <v>540</v>
      </c>
      <c r="AX7543">
        <v>106</v>
      </c>
      <c r="AY7543">
        <v>53</v>
      </c>
    </row>
    <row r="7544" spans="1:51" x14ac:dyDescent="0.55000000000000004">
      <c r="A7544" t="s">
        <v>4231</v>
      </c>
      <c r="B7544">
        <v>178876</v>
      </c>
      <c r="I7544">
        <v>143</v>
      </c>
      <c r="AF7544">
        <v>212</v>
      </c>
      <c r="AK7544">
        <v>380</v>
      </c>
      <c r="AL7544">
        <v>499</v>
      </c>
      <c r="AM7544">
        <v>560</v>
      </c>
      <c r="AX7544">
        <v>106</v>
      </c>
      <c r="AY7544">
        <v>53</v>
      </c>
    </row>
    <row r="7545" spans="1:51" x14ac:dyDescent="0.55000000000000004">
      <c r="A7545" t="s">
        <v>4231</v>
      </c>
      <c r="B7545">
        <v>178880</v>
      </c>
      <c r="I7545">
        <v>185</v>
      </c>
      <c r="AF7545">
        <v>236</v>
      </c>
      <c r="AK7545">
        <v>400</v>
      </c>
      <c r="AL7545">
        <v>532</v>
      </c>
      <c r="AM7545">
        <v>600</v>
      </c>
      <c r="AX7545">
        <v>118</v>
      </c>
      <c r="AY7545">
        <v>59</v>
      </c>
    </row>
    <row r="7546" spans="1:51" x14ac:dyDescent="0.55000000000000004">
      <c r="A7546" t="s">
        <v>4231</v>
      </c>
      <c r="B7546">
        <v>178908</v>
      </c>
      <c r="F7546">
        <v>1.5</v>
      </c>
      <c r="G7546">
        <v>33500</v>
      </c>
      <c r="H7546">
        <v>20800</v>
      </c>
      <c r="I7546">
        <v>0.44</v>
      </c>
      <c r="AF7546">
        <v>36</v>
      </c>
      <c r="AK7546">
        <v>42</v>
      </c>
      <c r="AL7546">
        <v>58.5</v>
      </c>
      <c r="AM7546">
        <v>68</v>
      </c>
      <c r="AX7546">
        <v>18</v>
      </c>
      <c r="AY7546">
        <v>9</v>
      </c>
    </row>
    <row r="7547" spans="1:51" x14ac:dyDescent="0.55000000000000004">
      <c r="A7547" t="s">
        <v>4231</v>
      </c>
      <c r="B7547">
        <v>178909</v>
      </c>
      <c r="F7547">
        <v>1.5</v>
      </c>
      <c r="G7547">
        <v>39000</v>
      </c>
      <c r="H7547">
        <v>23200</v>
      </c>
      <c r="I7547">
        <v>0.54</v>
      </c>
      <c r="AF7547">
        <v>38</v>
      </c>
      <c r="AK7547">
        <v>47</v>
      </c>
      <c r="AL7547">
        <v>65</v>
      </c>
      <c r="AM7547">
        <v>75</v>
      </c>
      <c r="AX7547">
        <v>19</v>
      </c>
      <c r="AY7547">
        <v>9.5</v>
      </c>
    </row>
    <row r="7548" spans="1:51" x14ac:dyDescent="0.55000000000000004">
      <c r="A7548" t="s">
        <v>4231</v>
      </c>
      <c r="B7548">
        <v>178910</v>
      </c>
      <c r="F7548">
        <v>1.5</v>
      </c>
      <c r="G7548">
        <v>42500</v>
      </c>
      <c r="H7548">
        <v>24000</v>
      </c>
      <c r="I7548">
        <v>0.59</v>
      </c>
      <c r="AF7548">
        <v>38</v>
      </c>
      <c r="AK7548">
        <v>52</v>
      </c>
      <c r="AL7548">
        <v>70</v>
      </c>
      <c r="AM7548">
        <v>80</v>
      </c>
      <c r="AX7548">
        <v>19</v>
      </c>
      <c r="AY7548">
        <v>9.5</v>
      </c>
    </row>
    <row r="7549" spans="1:51" x14ac:dyDescent="0.55000000000000004">
      <c r="A7549" t="s">
        <v>4231</v>
      </c>
      <c r="B7549">
        <v>178911</v>
      </c>
      <c r="F7549">
        <v>2</v>
      </c>
      <c r="G7549">
        <v>58500</v>
      </c>
      <c r="H7549">
        <v>34000</v>
      </c>
      <c r="I7549">
        <v>0.9</v>
      </c>
      <c r="AF7549">
        <v>44</v>
      </c>
      <c r="AK7549">
        <v>57</v>
      </c>
      <c r="AL7549">
        <v>78</v>
      </c>
      <c r="AM7549">
        <v>90</v>
      </c>
      <c r="AX7549">
        <v>22</v>
      </c>
      <c r="AY7549">
        <v>11</v>
      </c>
    </row>
    <row r="7550" spans="1:51" x14ac:dyDescent="0.55000000000000004">
      <c r="A7550" t="s">
        <v>4231</v>
      </c>
      <c r="B7550">
        <v>178912</v>
      </c>
      <c r="F7550">
        <v>2</v>
      </c>
      <c r="G7550">
        <v>58500</v>
      </c>
      <c r="H7550">
        <v>33500</v>
      </c>
      <c r="I7550">
        <v>0.96</v>
      </c>
      <c r="AF7550">
        <v>44</v>
      </c>
      <c r="AK7550">
        <v>62</v>
      </c>
      <c r="AL7550">
        <v>83</v>
      </c>
      <c r="AM7550">
        <v>95</v>
      </c>
      <c r="AX7550">
        <v>22</v>
      </c>
      <c r="AY7550">
        <v>11</v>
      </c>
    </row>
    <row r="7551" spans="1:51" x14ac:dyDescent="0.55000000000000004">
      <c r="A7551" t="s">
        <v>4231</v>
      </c>
      <c r="B7551">
        <v>178913</v>
      </c>
      <c r="F7551">
        <v>2</v>
      </c>
      <c r="G7551">
        <v>65500</v>
      </c>
      <c r="H7551">
        <v>36000</v>
      </c>
      <c r="I7551">
        <v>1</v>
      </c>
      <c r="AF7551">
        <v>44</v>
      </c>
      <c r="AK7551">
        <v>67</v>
      </c>
      <c r="AL7551">
        <v>88</v>
      </c>
      <c r="AM7551">
        <v>100</v>
      </c>
      <c r="AX7551">
        <v>22</v>
      </c>
      <c r="AY7551">
        <v>11</v>
      </c>
    </row>
    <row r="7552" spans="1:51" x14ac:dyDescent="0.55000000000000004">
      <c r="A7552" t="s">
        <v>4231</v>
      </c>
      <c r="B7552">
        <v>178914</v>
      </c>
      <c r="F7552">
        <v>2</v>
      </c>
      <c r="G7552">
        <v>80000</v>
      </c>
      <c r="H7552">
        <v>42500</v>
      </c>
      <c r="I7552">
        <v>1.27</v>
      </c>
      <c r="AF7552">
        <v>48</v>
      </c>
      <c r="AK7552">
        <v>73</v>
      </c>
      <c r="AL7552">
        <v>97</v>
      </c>
      <c r="AM7552">
        <v>110</v>
      </c>
      <c r="AX7552">
        <v>24</v>
      </c>
      <c r="AY7552">
        <v>12</v>
      </c>
    </row>
    <row r="7553" spans="1:51" x14ac:dyDescent="0.55000000000000004">
      <c r="A7553" t="s">
        <v>4231</v>
      </c>
      <c r="B7553">
        <v>178915</v>
      </c>
      <c r="F7553">
        <v>2</v>
      </c>
      <c r="G7553">
        <v>86500</v>
      </c>
      <c r="H7553">
        <v>44000</v>
      </c>
      <c r="I7553">
        <v>1.5</v>
      </c>
      <c r="AF7553">
        <v>48</v>
      </c>
      <c r="AK7553">
        <v>78</v>
      </c>
      <c r="AL7553">
        <v>102</v>
      </c>
      <c r="AM7553">
        <v>115</v>
      </c>
      <c r="AX7553">
        <v>24</v>
      </c>
      <c r="AY7553">
        <v>12</v>
      </c>
    </row>
    <row r="7554" spans="1:51" x14ac:dyDescent="0.55000000000000004">
      <c r="A7554" t="s">
        <v>4231</v>
      </c>
      <c r="B7554">
        <v>178916</v>
      </c>
      <c r="F7554">
        <v>2</v>
      </c>
      <c r="G7554">
        <v>102000</v>
      </c>
      <c r="H7554">
        <v>52000</v>
      </c>
      <c r="I7554">
        <v>2</v>
      </c>
      <c r="AF7554">
        <v>54</v>
      </c>
      <c r="AK7554">
        <v>83</v>
      </c>
      <c r="AL7554">
        <v>110</v>
      </c>
      <c r="AM7554">
        <v>125</v>
      </c>
      <c r="AX7554">
        <v>27</v>
      </c>
      <c r="AY7554">
        <v>13.5</v>
      </c>
    </row>
    <row r="7555" spans="1:51" x14ac:dyDescent="0.55000000000000004">
      <c r="A7555" t="s">
        <v>4231</v>
      </c>
      <c r="B7555">
        <v>178917</v>
      </c>
      <c r="F7555">
        <v>2</v>
      </c>
      <c r="G7555">
        <v>106000</v>
      </c>
      <c r="H7555">
        <v>52000</v>
      </c>
      <c r="I7555">
        <v>2.1</v>
      </c>
      <c r="AF7555">
        <v>54</v>
      </c>
      <c r="AK7555">
        <v>88</v>
      </c>
      <c r="AL7555">
        <v>115</v>
      </c>
      <c r="AM7555">
        <v>130</v>
      </c>
      <c r="AX7555">
        <v>27</v>
      </c>
      <c r="AY7555">
        <v>13.5</v>
      </c>
    </row>
    <row r="7556" spans="1:51" x14ac:dyDescent="0.55000000000000004">
      <c r="A7556" t="s">
        <v>4231</v>
      </c>
      <c r="B7556">
        <v>178918</v>
      </c>
      <c r="F7556">
        <v>2.5</v>
      </c>
      <c r="G7556">
        <v>125000</v>
      </c>
      <c r="H7556">
        <v>61000</v>
      </c>
      <c r="I7556">
        <v>2.7</v>
      </c>
      <c r="AF7556">
        <v>60</v>
      </c>
      <c r="AK7556">
        <v>93</v>
      </c>
      <c r="AL7556">
        <v>123</v>
      </c>
      <c r="AM7556">
        <v>140</v>
      </c>
      <c r="AX7556">
        <v>30</v>
      </c>
      <c r="AY7556">
        <v>15</v>
      </c>
    </row>
    <row r="7557" spans="1:51" x14ac:dyDescent="0.55000000000000004">
      <c r="A7557" t="s">
        <v>4231</v>
      </c>
      <c r="B7557">
        <v>178919</v>
      </c>
      <c r="F7557">
        <v>2.5</v>
      </c>
      <c r="G7557">
        <v>129000</v>
      </c>
      <c r="H7557">
        <v>61000</v>
      </c>
      <c r="I7557">
        <v>2.9</v>
      </c>
      <c r="AF7557">
        <v>60</v>
      </c>
      <c r="AK7557">
        <v>98</v>
      </c>
      <c r="AL7557">
        <v>128</v>
      </c>
      <c r="AM7557">
        <v>145</v>
      </c>
      <c r="AX7557">
        <v>30</v>
      </c>
      <c r="AY7557">
        <v>15</v>
      </c>
    </row>
    <row r="7558" spans="1:51" x14ac:dyDescent="0.55000000000000004">
      <c r="A7558" t="s">
        <v>4231</v>
      </c>
      <c r="B7558">
        <v>178920</v>
      </c>
      <c r="F7558">
        <v>2.5</v>
      </c>
      <c r="G7558">
        <v>134000</v>
      </c>
      <c r="H7558">
        <v>62000</v>
      </c>
      <c r="I7558">
        <v>2.98</v>
      </c>
      <c r="AF7558">
        <v>60</v>
      </c>
      <c r="AK7558">
        <v>103</v>
      </c>
      <c r="AL7558">
        <v>133</v>
      </c>
      <c r="AM7558">
        <v>150</v>
      </c>
      <c r="AX7558">
        <v>30</v>
      </c>
      <c r="AY7558">
        <v>15</v>
      </c>
    </row>
    <row r="7559" spans="1:51" x14ac:dyDescent="0.55000000000000004">
      <c r="A7559" t="s">
        <v>4231</v>
      </c>
      <c r="B7559">
        <v>178921</v>
      </c>
      <c r="F7559">
        <v>3</v>
      </c>
      <c r="G7559">
        <v>150000</v>
      </c>
      <c r="H7559">
        <v>69500</v>
      </c>
      <c r="I7559">
        <v>3.7</v>
      </c>
      <c r="AF7559">
        <v>66</v>
      </c>
      <c r="AK7559">
        <v>109</v>
      </c>
      <c r="AL7559">
        <v>142</v>
      </c>
      <c r="AM7559">
        <v>160</v>
      </c>
      <c r="AX7559">
        <v>33</v>
      </c>
      <c r="AY7559">
        <v>16.5</v>
      </c>
    </row>
    <row r="7560" spans="1:51" x14ac:dyDescent="0.55000000000000004">
      <c r="A7560" t="s">
        <v>4231</v>
      </c>
      <c r="B7560">
        <v>178922</v>
      </c>
      <c r="F7560">
        <v>3</v>
      </c>
      <c r="G7560">
        <v>193000</v>
      </c>
      <c r="H7560">
        <v>90000</v>
      </c>
      <c r="I7560">
        <v>4.93</v>
      </c>
      <c r="AF7560">
        <v>72</v>
      </c>
      <c r="AK7560">
        <v>114</v>
      </c>
      <c r="AL7560">
        <v>150</v>
      </c>
      <c r="AM7560">
        <v>170</v>
      </c>
      <c r="AX7560">
        <v>36</v>
      </c>
      <c r="AY7560">
        <v>18</v>
      </c>
    </row>
    <row r="7561" spans="1:51" x14ac:dyDescent="0.55000000000000004">
      <c r="A7561" t="s">
        <v>4231</v>
      </c>
      <c r="B7561">
        <v>178924</v>
      </c>
      <c r="F7561">
        <v>3</v>
      </c>
      <c r="G7561">
        <v>208000</v>
      </c>
      <c r="H7561">
        <v>93000</v>
      </c>
      <c r="I7561">
        <v>5.2</v>
      </c>
      <c r="AF7561">
        <v>72</v>
      </c>
      <c r="AK7561">
        <v>124</v>
      </c>
      <c r="AL7561">
        <v>160</v>
      </c>
      <c r="AM7561">
        <v>180</v>
      </c>
      <c r="AX7561">
        <v>36</v>
      </c>
      <c r="AY7561">
        <v>18</v>
      </c>
    </row>
    <row r="7562" spans="1:51" x14ac:dyDescent="0.55000000000000004">
      <c r="A7562" t="s">
        <v>4231</v>
      </c>
      <c r="B7562">
        <v>178926</v>
      </c>
      <c r="F7562">
        <v>3</v>
      </c>
      <c r="G7562">
        <v>260000</v>
      </c>
      <c r="H7562">
        <v>118000</v>
      </c>
      <c r="I7562">
        <v>7.6</v>
      </c>
      <c r="AF7562">
        <v>84</v>
      </c>
      <c r="AK7562">
        <v>135</v>
      </c>
      <c r="AL7562">
        <v>177</v>
      </c>
      <c r="AM7562">
        <v>200</v>
      </c>
      <c r="AX7562">
        <v>42</v>
      </c>
      <c r="AY7562">
        <v>21</v>
      </c>
    </row>
    <row r="7563" spans="1:51" x14ac:dyDescent="0.55000000000000004">
      <c r="A7563" t="s">
        <v>4231</v>
      </c>
      <c r="B7563">
        <v>178928</v>
      </c>
      <c r="F7563">
        <v>3</v>
      </c>
      <c r="G7563">
        <v>280000</v>
      </c>
      <c r="H7563">
        <v>122000</v>
      </c>
      <c r="I7563">
        <v>8.1</v>
      </c>
      <c r="AF7563">
        <v>84</v>
      </c>
      <c r="AK7563">
        <v>145</v>
      </c>
      <c r="AL7563">
        <v>187</v>
      </c>
      <c r="AM7563">
        <v>210</v>
      </c>
      <c r="AX7563">
        <v>42</v>
      </c>
      <c r="AY7563">
        <v>21</v>
      </c>
    </row>
    <row r="7564" spans="1:51" x14ac:dyDescent="0.55000000000000004">
      <c r="A7564" t="s">
        <v>4231</v>
      </c>
      <c r="B7564">
        <v>178930</v>
      </c>
      <c r="F7564">
        <v>3.5</v>
      </c>
      <c r="G7564">
        <v>310000</v>
      </c>
      <c r="H7564">
        <v>132000</v>
      </c>
      <c r="I7564">
        <v>10</v>
      </c>
      <c r="AF7564">
        <v>90</v>
      </c>
      <c r="AK7564">
        <v>155</v>
      </c>
      <c r="AL7564">
        <v>200</v>
      </c>
      <c r="AM7564">
        <v>225</v>
      </c>
      <c r="AX7564">
        <v>45</v>
      </c>
      <c r="AY7564">
        <v>22.5</v>
      </c>
    </row>
    <row r="7565" spans="1:51" x14ac:dyDescent="0.55000000000000004">
      <c r="A7565" t="s">
        <v>4231</v>
      </c>
      <c r="B7565">
        <v>178932</v>
      </c>
      <c r="F7565">
        <v>3.5</v>
      </c>
      <c r="G7565">
        <v>360000</v>
      </c>
      <c r="H7565">
        <v>156000</v>
      </c>
      <c r="I7565">
        <v>11.9</v>
      </c>
      <c r="AF7565">
        <v>96</v>
      </c>
      <c r="AK7565">
        <v>165</v>
      </c>
      <c r="AL7565">
        <v>212</v>
      </c>
      <c r="AM7565">
        <v>240</v>
      </c>
      <c r="AX7565">
        <v>48</v>
      </c>
      <c r="AY7565">
        <v>24</v>
      </c>
    </row>
    <row r="7566" spans="1:51" x14ac:dyDescent="0.55000000000000004">
      <c r="A7566" t="s">
        <v>4231</v>
      </c>
      <c r="B7566">
        <v>178934</v>
      </c>
      <c r="F7566">
        <v>3.5</v>
      </c>
      <c r="G7566">
        <v>450000</v>
      </c>
      <c r="H7566">
        <v>193000</v>
      </c>
      <c r="I7566">
        <v>16.5</v>
      </c>
      <c r="AF7566">
        <v>108</v>
      </c>
      <c r="AK7566">
        <v>176</v>
      </c>
      <c r="AL7566">
        <v>230</v>
      </c>
      <c r="AM7566">
        <v>260</v>
      </c>
      <c r="AX7566">
        <v>54</v>
      </c>
      <c r="AY7566">
        <v>27</v>
      </c>
    </row>
    <row r="7567" spans="1:51" x14ac:dyDescent="0.55000000000000004">
      <c r="A7567" t="s">
        <v>4231</v>
      </c>
      <c r="B7567">
        <v>178936</v>
      </c>
      <c r="F7567">
        <v>3.5</v>
      </c>
      <c r="G7567">
        <v>500000</v>
      </c>
      <c r="H7567">
        <v>216000</v>
      </c>
      <c r="I7567">
        <v>21.8</v>
      </c>
      <c r="AF7567">
        <v>120</v>
      </c>
      <c r="AK7567">
        <v>187</v>
      </c>
      <c r="AL7567">
        <v>248</v>
      </c>
      <c r="AM7567">
        <v>280</v>
      </c>
      <c r="AX7567">
        <v>60</v>
      </c>
      <c r="AY7567">
        <v>30</v>
      </c>
    </row>
    <row r="7568" spans="1:51" x14ac:dyDescent="0.55000000000000004">
      <c r="A7568" t="s">
        <v>4231</v>
      </c>
      <c r="B7568">
        <v>178938</v>
      </c>
      <c r="F7568">
        <v>3.5</v>
      </c>
      <c r="G7568">
        <v>540000</v>
      </c>
      <c r="H7568">
        <v>224000</v>
      </c>
      <c r="I7568">
        <v>23</v>
      </c>
      <c r="AF7568">
        <v>120</v>
      </c>
      <c r="AK7568">
        <v>197</v>
      </c>
      <c r="AL7568">
        <v>258</v>
      </c>
      <c r="AM7568">
        <v>290</v>
      </c>
      <c r="AX7568">
        <v>60</v>
      </c>
      <c r="AY7568">
        <v>30</v>
      </c>
    </row>
    <row r="7569" spans="1:51" x14ac:dyDescent="0.55000000000000004">
      <c r="A7569" t="s">
        <v>4231</v>
      </c>
      <c r="B7569">
        <v>178940</v>
      </c>
      <c r="F7569">
        <v>3.5</v>
      </c>
      <c r="G7569">
        <v>620000</v>
      </c>
      <c r="H7569">
        <v>265000</v>
      </c>
      <c r="I7569">
        <v>29</v>
      </c>
      <c r="AF7569">
        <v>132</v>
      </c>
      <c r="AK7569">
        <v>207</v>
      </c>
      <c r="AL7569">
        <v>274</v>
      </c>
      <c r="AM7569">
        <v>310</v>
      </c>
      <c r="AX7569">
        <v>66</v>
      </c>
      <c r="AY7569">
        <v>33</v>
      </c>
    </row>
    <row r="7570" spans="1:51" x14ac:dyDescent="0.55000000000000004">
      <c r="A7570" t="s">
        <v>4231</v>
      </c>
      <c r="B7570">
        <v>178944</v>
      </c>
      <c r="I7570">
        <v>35.4</v>
      </c>
      <c r="AF7570">
        <v>144</v>
      </c>
      <c r="AK7570">
        <v>228</v>
      </c>
      <c r="AL7570">
        <v>304</v>
      </c>
      <c r="AM7570">
        <v>340</v>
      </c>
      <c r="AX7570">
        <v>72</v>
      </c>
      <c r="AY7570">
        <v>36</v>
      </c>
    </row>
    <row r="7571" spans="1:51" x14ac:dyDescent="0.55000000000000004">
      <c r="A7571" t="s">
        <v>4231</v>
      </c>
      <c r="B7571">
        <v>178948</v>
      </c>
      <c r="I7571">
        <v>37.4</v>
      </c>
      <c r="AF7571">
        <v>144</v>
      </c>
      <c r="AK7571">
        <v>248</v>
      </c>
      <c r="AL7571">
        <v>322</v>
      </c>
      <c r="AM7571">
        <v>360</v>
      </c>
      <c r="AX7571">
        <v>72</v>
      </c>
      <c r="AY7571">
        <v>36</v>
      </c>
    </row>
    <row r="7572" spans="1:51" x14ac:dyDescent="0.55000000000000004">
      <c r="A7572" t="s">
        <v>4231</v>
      </c>
      <c r="B7572">
        <v>178952</v>
      </c>
      <c r="I7572">
        <v>55.2</v>
      </c>
      <c r="AF7572">
        <v>164</v>
      </c>
      <c r="AK7572">
        <v>269</v>
      </c>
      <c r="AL7572">
        <v>354</v>
      </c>
      <c r="AM7572">
        <v>400</v>
      </c>
      <c r="AX7572">
        <v>82</v>
      </c>
      <c r="AY7572">
        <v>41</v>
      </c>
    </row>
    <row r="7573" spans="1:51" x14ac:dyDescent="0.55000000000000004">
      <c r="A7573" t="s">
        <v>4231</v>
      </c>
      <c r="B7573">
        <v>178956</v>
      </c>
      <c r="I7573">
        <v>58.9</v>
      </c>
      <c r="AF7573">
        <v>164</v>
      </c>
      <c r="AK7573">
        <v>289</v>
      </c>
      <c r="AL7573">
        <v>374</v>
      </c>
      <c r="AM7573">
        <v>420</v>
      </c>
      <c r="AX7573">
        <v>82</v>
      </c>
      <c r="AY7573">
        <v>41</v>
      </c>
    </row>
    <row r="7574" spans="1:51" x14ac:dyDescent="0.55000000000000004">
      <c r="A7574" t="s">
        <v>4231</v>
      </c>
      <c r="B7574">
        <v>178960</v>
      </c>
      <c r="I7574">
        <v>84.8</v>
      </c>
      <c r="AF7574">
        <v>190</v>
      </c>
      <c r="AK7574">
        <v>310</v>
      </c>
      <c r="AL7574">
        <v>406</v>
      </c>
      <c r="AM7574">
        <v>460</v>
      </c>
      <c r="AX7574">
        <v>95</v>
      </c>
      <c r="AY7574">
        <v>47.5</v>
      </c>
    </row>
    <row r="7575" spans="1:51" x14ac:dyDescent="0.55000000000000004">
      <c r="A7575" t="s">
        <v>4231</v>
      </c>
      <c r="B7575">
        <v>178964</v>
      </c>
      <c r="I7575">
        <v>88.4</v>
      </c>
      <c r="AF7575">
        <v>190</v>
      </c>
      <c r="AK7575">
        <v>330</v>
      </c>
      <c r="AL7575">
        <v>426</v>
      </c>
      <c r="AM7575">
        <v>480</v>
      </c>
      <c r="AX7575">
        <v>95</v>
      </c>
      <c r="AY7575">
        <v>47.5</v>
      </c>
    </row>
    <row r="7576" spans="1:51" x14ac:dyDescent="0.55000000000000004">
      <c r="A7576" t="s">
        <v>4231</v>
      </c>
      <c r="B7576">
        <v>178968</v>
      </c>
      <c r="I7576">
        <v>120</v>
      </c>
      <c r="AF7576">
        <v>212</v>
      </c>
      <c r="AK7576">
        <v>350</v>
      </c>
      <c r="AL7576">
        <v>459</v>
      </c>
      <c r="AM7576">
        <v>520</v>
      </c>
      <c r="AX7576">
        <v>106</v>
      </c>
      <c r="AY7576">
        <v>53</v>
      </c>
    </row>
    <row r="7577" spans="1:51" x14ac:dyDescent="0.55000000000000004">
      <c r="A7577" t="s">
        <v>4231</v>
      </c>
      <c r="B7577">
        <v>178972</v>
      </c>
      <c r="I7577">
        <v>125</v>
      </c>
      <c r="AF7577">
        <v>212</v>
      </c>
      <c r="AK7577">
        <v>370</v>
      </c>
      <c r="AL7577">
        <v>479</v>
      </c>
      <c r="AM7577">
        <v>540</v>
      </c>
      <c r="AX7577">
        <v>106</v>
      </c>
      <c r="AY7577">
        <v>53</v>
      </c>
    </row>
    <row r="7578" spans="1:51" x14ac:dyDescent="0.55000000000000004">
      <c r="A7578" t="s">
        <v>4231</v>
      </c>
      <c r="B7578">
        <v>178976</v>
      </c>
      <c r="I7578">
        <v>133</v>
      </c>
      <c r="AF7578">
        <v>212</v>
      </c>
      <c r="AK7578">
        <v>390</v>
      </c>
      <c r="AL7578">
        <v>499</v>
      </c>
      <c r="AM7578">
        <v>560</v>
      </c>
      <c r="AX7578">
        <v>106</v>
      </c>
      <c r="AY7578">
        <v>53</v>
      </c>
    </row>
    <row r="7579" spans="1:51" x14ac:dyDescent="0.55000000000000004">
      <c r="A7579" t="s">
        <v>4231</v>
      </c>
      <c r="B7579">
        <v>178980</v>
      </c>
      <c r="I7579">
        <v>173</v>
      </c>
      <c r="AF7579">
        <v>236</v>
      </c>
      <c r="AK7579">
        <v>410</v>
      </c>
      <c r="AL7579">
        <v>532</v>
      </c>
      <c r="AM7579">
        <v>600</v>
      </c>
      <c r="AX7579">
        <v>118</v>
      </c>
      <c r="AY7579">
        <v>59</v>
      </c>
    </row>
    <row r="7580" spans="1:51" x14ac:dyDescent="0.55000000000000004">
      <c r="A7580" t="s">
        <v>4439</v>
      </c>
      <c r="B7580">
        <v>9102</v>
      </c>
      <c r="F7580">
        <v>0.5</v>
      </c>
      <c r="G7580">
        <v>24500</v>
      </c>
      <c r="H7580">
        <v>10400</v>
      </c>
      <c r="I7580">
        <v>2.4E-2</v>
      </c>
      <c r="AF7580">
        <v>9</v>
      </c>
      <c r="AK7580">
        <v>15</v>
      </c>
      <c r="AL7580">
        <v>28</v>
      </c>
      <c r="AM7580">
        <v>28</v>
      </c>
      <c r="AN7580">
        <v>16</v>
      </c>
    </row>
    <row r="7581" spans="1:51" x14ac:dyDescent="0.55000000000000004">
      <c r="A7581" t="s">
        <v>4439</v>
      </c>
      <c r="B7581">
        <v>9103</v>
      </c>
      <c r="F7581">
        <v>0.5</v>
      </c>
      <c r="G7581">
        <v>27000</v>
      </c>
      <c r="H7581">
        <v>10800</v>
      </c>
      <c r="I7581">
        <v>2.7E-2</v>
      </c>
      <c r="AF7581">
        <v>9</v>
      </c>
      <c r="AK7581">
        <v>17</v>
      </c>
      <c r="AL7581">
        <v>28</v>
      </c>
      <c r="AM7581">
        <v>28</v>
      </c>
      <c r="AN7581">
        <v>18</v>
      </c>
    </row>
    <row r="7582" spans="1:51" x14ac:dyDescent="0.55000000000000004">
      <c r="A7582" t="s">
        <v>4439</v>
      </c>
      <c r="B7582">
        <v>9104</v>
      </c>
      <c r="F7582">
        <v>0.5</v>
      </c>
      <c r="G7582">
        <v>54000</v>
      </c>
      <c r="H7582">
        <v>20400</v>
      </c>
      <c r="I7582">
        <v>3.6999999999999998E-2</v>
      </c>
      <c r="AF7582">
        <v>10</v>
      </c>
      <c r="AK7582">
        <v>20</v>
      </c>
      <c r="AL7582">
        <v>35</v>
      </c>
      <c r="AM7582">
        <v>35</v>
      </c>
      <c r="AN7582">
        <v>21</v>
      </c>
    </row>
    <row r="7583" spans="1:51" x14ac:dyDescent="0.55000000000000004">
      <c r="A7583" t="s">
        <v>4439</v>
      </c>
      <c r="B7583">
        <v>9105</v>
      </c>
      <c r="F7583">
        <v>1</v>
      </c>
      <c r="G7583">
        <v>73500</v>
      </c>
      <c r="H7583">
        <v>26500</v>
      </c>
      <c r="I7583">
        <v>5.2999999999999999E-2</v>
      </c>
      <c r="AF7583">
        <v>11</v>
      </c>
      <c r="AK7583">
        <v>25</v>
      </c>
      <c r="AL7583">
        <v>42</v>
      </c>
      <c r="AM7583">
        <v>42</v>
      </c>
      <c r="AN7583">
        <v>26</v>
      </c>
    </row>
    <row r="7584" spans="1:51" x14ac:dyDescent="0.55000000000000004">
      <c r="A7584" t="s">
        <v>4439</v>
      </c>
      <c r="B7584">
        <v>9106</v>
      </c>
      <c r="F7584">
        <v>1</v>
      </c>
      <c r="G7584">
        <v>83000</v>
      </c>
      <c r="H7584">
        <v>28000</v>
      </c>
      <c r="I7584">
        <v>5.7000000000000002E-2</v>
      </c>
      <c r="AF7584">
        <v>11</v>
      </c>
      <c r="AK7584">
        <v>30</v>
      </c>
      <c r="AL7584">
        <v>47</v>
      </c>
      <c r="AM7584">
        <v>47</v>
      </c>
      <c r="AN7584">
        <v>32</v>
      </c>
    </row>
    <row r="7585" spans="1:40" x14ac:dyDescent="0.55000000000000004">
      <c r="A7585" t="s">
        <v>4439</v>
      </c>
      <c r="B7585">
        <v>9107</v>
      </c>
      <c r="F7585">
        <v>1</v>
      </c>
      <c r="G7585">
        <v>78000</v>
      </c>
      <c r="H7585">
        <v>26000</v>
      </c>
      <c r="I7585">
        <v>7.2999999999999995E-2</v>
      </c>
      <c r="AF7585">
        <v>12</v>
      </c>
      <c r="AK7585">
        <v>35</v>
      </c>
      <c r="AL7585">
        <v>52</v>
      </c>
      <c r="AM7585">
        <v>52</v>
      </c>
      <c r="AN7585">
        <v>37</v>
      </c>
    </row>
    <row r="7586" spans="1:40" x14ac:dyDescent="0.55000000000000004">
      <c r="A7586" t="s">
        <v>4439</v>
      </c>
      <c r="B7586">
        <v>9108</v>
      </c>
      <c r="F7586">
        <v>1</v>
      </c>
      <c r="G7586">
        <v>116000</v>
      </c>
      <c r="H7586">
        <v>38000</v>
      </c>
      <c r="I7586">
        <v>0.11</v>
      </c>
      <c r="AF7586">
        <v>13</v>
      </c>
      <c r="AK7586">
        <v>40</v>
      </c>
      <c r="AL7586">
        <v>60</v>
      </c>
      <c r="AM7586">
        <v>60</v>
      </c>
      <c r="AN7586">
        <v>42</v>
      </c>
    </row>
    <row r="7587" spans="1:40" x14ac:dyDescent="0.55000000000000004">
      <c r="A7587" t="s">
        <v>4439</v>
      </c>
      <c r="B7587">
        <v>9109</v>
      </c>
      <c r="F7587">
        <v>1</v>
      </c>
      <c r="G7587">
        <v>129000</v>
      </c>
      <c r="H7587">
        <v>40000</v>
      </c>
      <c r="I7587">
        <v>0.13</v>
      </c>
      <c r="AF7587">
        <v>14</v>
      </c>
      <c r="AK7587">
        <v>45</v>
      </c>
      <c r="AL7587">
        <v>65</v>
      </c>
      <c r="AM7587">
        <v>65</v>
      </c>
      <c r="AN7587">
        <v>47</v>
      </c>
    </row>
    <row r="7588" spans="1:40" x14ac:dyDescent="0.55000000000000004">
      <c r="A7588" t="s">
        <v>4439</v>
      </c>
      <c r="B7588">
        <v>9110</v>
      </c>
      <c r="F7588">
        <v>1</v>
      </c>
      <c r="G7588">
        <v>143000</v>
      </c>
      <c r="H7588">
        <v>42500</v>
      </c>
      <c r="I7588">
        <v>0.14000000000000001</v>
      </c>
      <c r="AF7588">
        <v>14</v>
      </c>
      <c r="AK7588">
        <v>50</v>
      </c>
      <c r="AL7588">
        <v>70</v>
      </c>
      <c r="AM7588">
        <v>70</v>
      </c>
      <c r="AN7588">
        <v>52</v>
      </c>
    </row>
    <row r="7589" spans="1:40" x14ac:dyDescent="0.55000000000000004">
      <c r="A7589" t="s">
        <v>4439</v>
      </c>
      <c r="B7589">
        <v>9111</v>
      </c>
      <c r="F7589">
        <v>1</v>
      </c>
      <c r="G7589">
        <v>193000</v>
      </c>
      <c r="H7589">
        <v>52000</v>
      </c>
      <c r="I7589">
        <v>0.22</v>
      </c>
      <c r="AF7589">
        <v>16</v>
      </c>
      <c r="AK7589">
        <v>55</v>
      </c>
      <c r="AL7589">
        <v>78</v>
      </c>
      <c r="AM7589">
        <v>78</v>
      </c>
      <c r="AN7589">
        <v>57</v>
      </c>
    </row>
    <row r="7590" spans="1:40" x14ac:dyDescent="0.55000000000000004">
      <c r="A7590" t="s">
        <v>4439</v>
      </c>
      <c r="B7590">
        <v>9112</v>
      </c>
      <c r="F7590">
        <v>1.5</v>
      </c>
      <c r="G7590">
        <v>232000</v>
      </c>
      <c r="H7590">
        <v>67000</v>
      </c>
      <c r="I7590">
        <v>0.27</v>
      </c>
      <c r="AF7590">
        <v>17</v>
      </c>
      <c r="AK7590">
        <v>60</v>
      </c>
      <c r="AL7590">
        <v>85</v>
      </c>
      <c r="AM7590">
        <v>85</v>
      </c>
      <c r="AN7590">
        <v>62</v>
      </c>
    </row>
    <row r="7591" spans="1:40" x14ac:dyDescent="0.55000000000000004">
      <c r="A7591" t="s">
        <v>4439</v>
      </c>
      <c r="B7591">
        <v>9113</v>
      </c>
      <c r="F7591">
        <v>1.5</v>
      </c>
      <c r="G7591">
        <v>245000</v>
      </c>
      <c r="H7591">
        <v>68000</v>
      </c>
      <c r="I7591">
        <v>0.31</v>
      </c>
      <c r="AF7591">
        <v>18</v>
      </c>
      <c r="AK7591">
        <v>65</v>
      </c>
      <c r="AL7591">
        <v>90</v>
      </c>
      <c r="AM7591">
        <v>90</v>
      </c>
      <c r="AN7591">
        <v>67</v>
      </c>
    </row>
    <row r="7592" spans="1:40" x14ac:dyDescent="0.55000000000000004">
      <c r="A7592" t="s">
        <v>4439</v>
      </c>
      <c r="B7592">
        <v>9114</v>
      </c>
      <c r="F7592">
        <v>1.5</v>
      </c>
      <c r="G7592">
        <v>265000</v>
      </c>
      <c r="H7592">
        <v>71000</v>
      </c>
      <c r="I7592">
        <v>0.33</v>
      </c>
      <c r="AF7592">
        <v>18</v>
      </c>
      <c r="AK7592">
        <v>70</v>
      </c>
      <c r="AL7592">
        <v>95</v>
      </c>
      <c r="AM7592">
        <v>95</v>
      </c>
      <c r="AN7592">
        <v>72</v>
      </c>
    </row>
    <row r="7593" spans="1:40" x14ac:dyDescent="0.55000000000000004">
      <c r="A7593" t="s">
        <v>4439</v>
      </c>
      <c r="B7593">
        <v>9115</v>
      </c>
      <c r="F7593">
        <v>1.5</v>
      </c>
      <c r="G7593">
        <v>285000</v>
      </c>
      <c r="H7593">
        <v>75000</v>
      </c>
      <c r="I7593">
        <v>0.38</v>
      </c>
      <c r="AF7593">
        <v>19</v>
      </c>
      <c r="AK7593">
        <v>75</v>
      </c>
      <c r="AL7593">
        <v>100</v>
      </c>
      <c r="AM7593">
        <v>100</v>
      </c>
      <c r="AN7593">
        <v>77</v>
      </c>
    </row>
    <row r="7594" spans="1:40" x14ac:dyDescent="0.55000000000000004">
      <c r="A7594" t="s">
        <v>4439</v>
      </c>
      <c r="B7594">
        <v>9116</v>
      </c>
      <c r="F7594">
        <v>1.5</v>
      </c>
      <c r="G7594">
        <v>300000</v>
      </c>
      <c r="H7594">
        <v>76500</v>
      </c>
      <c r="I7594">
        <v>0.4</v>
      </c>
      <c r="AF7594">
        <v>19</v>
      </c>
      <c r="AK7594">
        <v>80</v>
      </c>
      <c r="AL7594">
        <v>105</v>
      </c>
      <c r="AM7594">
        <v>105</v>
      </c>
      <c r="AN7594">
        <v>82</v>
      </c>
    </row>
    <row r="7595" spans="1:40" x14ac:dyDescent="0.55000000000000004">
      <c r="A7595" t="s">
        <v>4439</v>
      </c>
      <c r="B7595">
        <v>9117</v>
      </c>
      <c r="F7595">
        <v>1.5</v>
      </c>
      <c r="G7595">
        <v>310000</v>
      </c>
      <c r="H7595">
        <v>76500</v>
      </c>
      <c r="I7595">
        <v>0.42</v>
      </c>
      <c r="AF7595">
        <v>19</v>
      </c>
      <c r="AK7595">
        <v>85</v>
      </c>
      <c r="AL7595">
        <v>110</v>
      </c>
      <c r="AM7595">
        <v>110</v>
      </c>
      <c r="AN7595">
        <v>87</v>
      </c>
    </row>
    <row r="7596" spans="1:40" x14ac:dyDescent="0.55000000000000004">
      <c r="A7596" t="s">
        <v>4439</v>
      </c>
      <c r="B7596">
        <v>9118</v>
      </c>
      <c r="F7596">
        <v>1.5</v>
      </c>
      <c r="G7596">
        <v>415000</v>
      </c>
      <c r="H7596">
        <v>104000</v>
      </c>
      <c r="I7596">
        <v>0.64</v>
      </c>
      <c r="AF7596">
        <v>22</v>
      </c>
      <c r="AK7596">
        <v>90</v>
      </c>
      <c r="AL7596">
        <v>120</v>
      </c>
      <c r="AM7596">
        <v>120</v>
      </c>
      <c r="AN7596">
        <v>92</v>
      </c>
    </row>
    <row r="7597" spans="1:40" x14ac:dyDescent="0.55000000000000004">
      <c r="A7597" t="s">
        <v>4439</v>
      </c>
      <c r="B7597">
        <v>9120</v>
      </c>
      <c r="F7597">
        <v>1.5</v>
      </c>
      <c r="G7597">
        <v>585000</v>
      </c>
      <c r="H7597">
        <v>146000</v>
      </c>
      <c r="I7597">
        <v>1</v>
      </c>
      <c r="AF7597">
        <v>25</v>
      </c>
      <c r="AK7597">
        <v>100</v>
      </c>
      <c r="AL7597">
        <v>135</v>
      </c>
      <c r="AM7597">
        <v>135</v>
      </c>
      <c r="AN7597">
        <v>102</v>
      </c>
    </row>
    <row r="7598" spans="1:40" x14ac:dyDescent="0.55000000000000004">
      <c r="A7598" t="s">
        <v>4439</v>
      </c>
      <c r="B7598">
        <v>9122</v>
      </c>
      <c r="F7598">
        <v>1.5</v>
      </c>
      <c r="G7598">
        <v>655000</v>
      </c>
      <c r="H7598">
        <v>160000</v>
      </c>
      <c r="I7598">
        <v>1.1000000000000001</v>
      </c>
      <c r="AF7598">
        <v>25</v>
      </c>
      <c r="AK7598">
        <v>110</v>
      </c>
      <c r="AL7598">
        <v>145</v>
      </c>
      <c r="AM7598">
        <v>145</v>
      </c>
      <c r="AN7598">
        <v>112</v>
      </c>
    </row>
    <row r="7599" spans="1:40" x14ac:dyDescent="0.55000000000000004">
      <c r="A7599" t="s">
        <v>4439</v>
      </c>
      <c r="B7599">
        <v>9124</v>
      </c>
      <c r="F7599">
        <v>1.5</v>
      </c>
      <c r="G7599">
        <v>680000</v>
      </c>
      <c r="H7599">
        <v>160000</v>
      </c>
      <c r="I7599">
        <v>1.1499999999999999</v>
      </c>
      <c r="AF7599">
        <v>25</v>
      </c>
      <c r="AK7599">
        <v>120</v>
      </c>
      <c r="AL7599">
        <v>155</v>
      </c>
      <c r="AM7599">
        <v>155</v>
      </c>
      <c r="AN7599">
        <v>122</v>
      </c>
    </row>
    <row r="7600" spans="1:40" x14ac:dyDescent="0.55000000000000004">
      <c r="A7600" t="s">
        <v>4439</v>
      </c>
      <c r="B7600">
        <v>9126</v>
      </c>
      <c r="F7600">
        <v>1.5</v>
      </c>
      <c r="G7600">
        <v>780000</v>
      </c>
      <c r="H7600">
        <v>183000</v>
      </c>
      <c r="I7600">
        <v>1.7</v>
      </c>
      <c r="AF7600">
        <v>30</v>
      </c>
      <c r="AK7600">
        <v>130</v>
      </c>
      <c r="AL7600">
        <v>170</v>
      </c>
      <c r="AM7600">
        <v>170</v>
      </c>
      <c r="AN7600">
        <v>132</v>
      </c>
    </row>
    <row r="7601" spans="1:40" x14ac:dyDescent="0.55000000000000004">
      <c r="A7601" t="s">
        <v>4439</v>
      </c>
      <c r="B7601">
        <v>9128</v>
      </c>
      <c r="F7601">
        <v>1.5</v>
      </c>
      <c r="G7601">
        <v>865000</v>
      </c>
      <c r="H7601">
        <v>196000</v>
      </c>
      <c r="I7601">
        <v>1.95</v>
      </c>
      <c r="AF7601">
        <v>31</v>
      </c>
      <c r="AK7601">
        <v>140</v>
      </c>
      <c r="AL7601">
        <v>178</v>
      </c>
      <c r="AM7601">
        <v>180</v>
      </c>
      <c r="AN7601">
        <v>142</v>
      </c>
    </row>
    <row r="7602" spans="1:40" x14ac:dyDescent="0.55000000000000004">
      <c r="A7602" t="s">
        <v>4439</v>
      </c>
      <c r="B7602">
        <v>9130</v>
      </c>
      <c r="F7602">
        <v>1.5</v>
      </c>
      <c r="G7602">
        <v>930000</v>
      </c>
      <c r="H7602">
        <v>204000</v>
      </c>
      <c r="I7602">
        <v>2.0499999999999998</v>
      </c>
      <c r="AF7602">
        <v>31</v>
      </c>
      <c r="AK7602">
        <v>150</v>
      </c>
      <c r="AL7602">
        <v>188</v>
      </c>
      <c r="AM7602">
        <v>190</v>
      </c>
      <c r="AN7602">
        <v>152</v>
      </c>
    </row>
    <row r="7603" spans="1:40" x14ac:dyDescent="0.55000000000000004">
      <c r="A7603" t="s">
        <v>4439</v>
      </c>
      <c r="B7603">
        <v>9132</v>
      </c>
      <c r="F7603">
        <v>1.5</v>
      </c>
      <c r="G7603">
        <v>980000</v>
      </c>
      <c r="H7603">
        <v>212000</v>
      </c>
      <c r="I7603">
        <v>2.2000000000000002</v>
      </c>
      <c r="AF7603">
        <v>31</v>
      </c>
      <c r="AK7603">
        <v>160</v>
      </c>
      <c r="AL7603">
        <v>198</v>
      </c>
      <c r="AM7603">
        <v>200</v>
      </c>
      <c r="AN7603">
        <v>162</v>
      </c>
    </row>
    <row r="7604" spans="1:40" x14ac:dyDescent="0.55000000000000004">
      <c r="A7604" t="s">
        <v>4439</v>
      </c>
      <c r="B7604">
        <v>9134</v>
      </c>
      <c r="F7604">
        <v>2</v>
      </c>
      <c r="G7604">
        <v>1220000</v>
      </c>
      <c r="H7604">
        <v>265000</v>
      </c>
      <c r="I7604">
        <v>2.95</v>
      </c>
      <c r="AF7604">
        <v>34</v>
      </c>
      <c r="AK7604">
        <v>170</v>
      </c>
      <c r="AL7604">
        <v>213</v>
      </c>
      <c r="AM7604">
        <v>215</v>
      </c>
      <c r="AN7604">
        <v>172</v>
      </c>
    </row>
    <row r="7605" spans="1:40" x14ac:dyDescent="0.55000000000000004">
      <c r="A7605" t="s">
        <v>4439</v>
      </c>
      <c r="B7605">
        <v>9136</v>
      </c>
      <c r="F7605">
        <v>2</v>
      </c>
      <c r="G7605">
        <v>1290000</v>
      </c>
      <c r="H7605">
        <v>275000</v>
      </c>
      <c r="I7605">
        <v>3.05</v>
      </c>
      <c r="AF7605">
        <v>34</v>
      </c>
      <c r="AK7605">
        <v>180</v>
      </c>
      <c r="AL7605">
        <v>222</v>
      </c>
      <c r="AM7605">
        <v>225</v>
      </c>
      <c r="AN7605">
        <v>183</v>
      </c>
    </row>
    <row r="7606" spans="1:40" x14ac:dyDescent="0.55000000000000004">
      <c r="A7606" t="s">
        <v>4439</v>
      </c>
      <c r="B7606">
        <v>9138</v>
      </c>
      <c r="F7606">
        <v>2</v>
      </c>
      <c r="G7606">
        <v>1500000</v>
      </c>
      <c r="H7606">
        <v>315000</v>
      </c>
      <c r="I7606">
        <v>3.85</v>
      </c>
      <c r="AF7606">
        <v>37</v>
      </c>
      <c r="AK7606">
        <v>190</v>
      </c>
      <c r="AL7606">
        <v>237</v>
      </c>
      <c r="AM7606">
        <v>240</v>
      </c>
      <c r="AN7606">
        <v>193</v>
      </c>
    </row>
    <row r="7607" spans="1:40" x14ac:dyDescent="0.55000000000000004">
      <c r="A7607" t="s">
        <v>4439</v>
      </c>
      <c r="B7607">
        <v>9140</v>
      </c>
      <c r="F7607">
        <v>2</v>
      </c>
      <c r="G7607">
        <v>1600000</v>
      </c>
      <c r="H7607">
        <v>325000</v>
      </c>
      <c r="I7607">
        <v>4</v>
      </c>
      <c r="AF7607">
        <v>37</v>
      </c>
      <c r="AK7607">
        <v>200</v>
      </c>
      <c r="AL7607">
        <v>247</v>
      </c>
      <c r="AM7607">
        <v>250</v>
      </c>
      <c r="AN7607">
        <v>203</v>
      </c>
    </row>
    <row r="7608" spans="1:40" x14ac:dyDescent="0.55000000000000004">
      <c r="A7608" t="s">
        <v>4439</v>
      </c>
      <c r="B7608">
        <v>9144</v>
      </c>
      <c r="F7608">
        <v>2</v>
      </c>
      <c r="G7608">
        <v>1830000</v>
      </c>
      <c r="H7608">
        <v>355000</v>
      </c>
      <c r="I7608">
        <v>4.5</v>
      </c>
      <c r="AF7608">
        <v>37</v>
      </c>
      <c r="AK7608">
        <v>220</v>
      </c>
      <c r="AL7608">
        <v>267</v>
      </c>
      <c r="AM7608">
        <v>270</v>
      </c>
      <c r="AN7608">
        <v>223</v>
      </c>
    </row>
    <row r="7609" spans="1:40" x14ac:dyDescent="0.55000000000000004">
      <c r="A7609" t="s">
        <v>4439</v>
      </c>
      <c r="B7609">
        <v>9148</v>
      </c>
      <c r="F7609">
        <v>2.5</v>
      </c>
      <c r="G7609">
        <v>2360000</v>
      </c>
      <c r="H7609">
        <v>465000</v>
      </c>
      <c r="I7609">
        <v>7.25</v>
      </c>
      <c r="AF7609">
        <v>45</v>
      </c>
      <c r="AK7609">
        <v>240</v>
      </c>
      <c r="AL7609">
        <v>297</v>
      </c>
      <c r="AM7609">
        <v>300</v>
      </c>
      <c r="AN7609">
        <v>243</v>
      </c>
    </row>
    <row r="7610" spans="1:40" x14ac:dyDescent="0.55000000000000004">
      <c r="A7610" t="s">
        <v>4439</v>
      </c>
      <c r="B7610">
        <v>9152</v>
      </c>
      <c r="F7610">
        <v>2.5</v>
      </c>
      <c r="G7610">
        <v>2650000</v>
      </c>
      <c r="H7610">
        <v>500000</v>
      </c>
      <c r="I7610">
        <v>7.85</v>
      </c>
      <c r="AF7610">
        <v>45</v>
      </c>
      <c r="AK7610">
        <v>260</v>
      </c>
      <c r="AL7610">
        <v>317</v>
      </c>
      <c r="AM7610">
        <v>320</v>
      </c>
      <c r="AN7610">
        <v>263</v>
      </c>
    </row>
    <row r="7611" spans="1:40" x14ac:dyDescent="0.55000000000000004">
      <c r="A7611" t="s">
        <v>4439</v>
      </c>
      <c r="B7611">
        <v>9156</v>
      </c>
      <c r="F7611">
        <v>2.5</v>
      </c>
      <c r="G7611">
        <v>3450000</v>
      </c>
      <c r="H7611">
        <v>670000</v>
      </c>
      <c r="I7611">
        <v>10.5</v>
      </c>
      <c r="AF7611">
        <v>53</v>
      </c>
      <c r="AK7611">
        <v>280</v>
      </c>
      <c r="AL7611">
        <v>347</v>
      </c>
      <c r="AM7611">
        <v>350</v>
      </c>
      <c r="AN7611">
        <v>283</v>
      </c>
    </row>
    <row r="7612" spans="1:40" x14ac:dyDescent="0.55000000000000004">
      <c r="A7612" t="s">
        <v>4439</v>
      </c>
      <c r="B7612">
        <v>9160</v>
      </c>
      <c r="F7612">
        <v>3</v>
      </c>
      <c r="G7612">
        <v>4000000</v>
      </c>
      <c r="H7612">
        <v>800000</v>
      </c>
      <c r="I7612">
        <v>16.5</v>
      </c>
      <c r="AF7612">
        <v>62</v>
      </c>
      <c r="AK7612">
        <v>300</v>
      </c>
      <c r="AL7612">
        <v>376</v>
      </c>
      <c r="AM7612">
        <v>380</v>
      </c>
      <c r="AN7612">
        <v>304</v>
      </c>
    </row>
    <row r="7613" spans="1:40" x14ac:dyDescent="0.55000000000000004">
      <c r="A7613" t="s">
        <v>4439</v>
      </c>
      <c r="B7613">
        <v>9164</v>
      </c>
      <c r="F7613">
        <v>3</v>
      </c>
      <c r="G7613">
        <v>4500000</v>
      </c>
      <c r="H7613">
        <v>865000</v>
      </c>
      <c r="I7613">
        <v>18</v>
      </c>
      <c r="AF7613">
        <v>63</v>
      </c>
      <c r="AK7613">
        <v>320</v>
      </c>
      <c r="AL7613">
        <v>396</v>
      </c>
      <c r="AM7613">
        <v>400</v>
      </c>
      <c r="AN7613">
        <v>324</v>
      </c>
    </row>
    <row r="7614" spans="1:40" x14ac:dyDescent="0.55000000000000004">
      <c r="A7614" t="s">
        <v>4439</v>
      </c>
      <c r="B7614">
        <v>9168</v>
      </c>
      <c r="F7614">
        <v>3</v>
      </c>
      <c r="G7614">
        <v>4500000</v>
      </c>
      <c r="H7614">
        <v>850000</v>
      </c>
      <c r="I7614">
        <v>19.5</v>
      </c>
      <c r="AF7614">
        <v>64</v>
      </c>
      <c r="AK7614">
        <v>340</v>
      </c>
      <c r="AL7614">
        <v>416</v>
      </c>
      <c r="AM7614">
        <v>420</v>
      </c>
      <c r="AN7614">
        <v>344</v>
      </c>
    </row>
    <row r="7615" spans="1:40" x14ac:dyDescent="0.55000000000000004">
      <c r="A7615" t="s">
        <v>4439</v>
      </c>
      <c r="B7615">
        <v>9172</v>
      </c>
      <c r="F7615">
        <v>3</v>
      </c>
      <c r="G7615">
        <v>4900000</v>
      </c>
      <c r="H7615">
        <v>900000</v>
      </c>
      <c r="I7615">
        <v>19.5</v>
      </c>
      <c r="AF7615">
        <v>65</v>
      </c>
      <c r="AK7615">
        <v>360</v>
      </c>
      <c r="AL7615">
        <v>436</v>
      </c>
      <c r="AM7615">
        <v>440</v>
      </c>
      <c r="AN7615">
        <v>364</v>
      </c>
    </row>
    <row r="7616" spans="1:40" x14ac:dyDescent="0.55000000000000004">
      <c r="A7616" t="s">
        <v>4439</v>
      </c>
      <c r="B7616">
        <v>9176</v>
      </c>
      <c r="F7616">
        <v>3</v>
      </c>
      <c r="G7616">
        <v>4900000</v>
      </c>
      <c r="H7616">
        <v>880000</v>
      </c>
      <c r="I7616">
        <v>22</v>
      </c>
      <c r="AF7616">
        <v>65</v>
      </c>
      <c r="AK7616">
        <v>380</v>
      </c>
      <c r="AL7616">
        <v>456</v>
      </c>
      <c r="AM7616">
        <v>460</v>
      </c>
      <c r="AN7616">
        <v>384</v>
      </c>
    </row>
    <row r="7617" spans="1:40" x14ac:dyDescent="0.55000000000000004">
      <c r="A7617" t="s">
        <v>4439</v>
      </c>
      <c r="B7617">
        <v>9180</v>
      </c>
      <c r="F7617">
        <v>3</v>
      </c>
      <c r="G7617">
        <v>5100000</v>
      </c>
      <c r="H7617">
        <v>915000</v>
      </c>
      <c r="I7617">
        <v>23</v>
      </c>
      <c r="AF7617">
        <v>65</v>
      </c>
      <c r="AK7617">
        <v>400</v>
      </c>
      <c r="AL7617">
        <v>476</v>
      </c>
      <c r="AM7617">
        <v>480</v>
      </c>
      <c r="AN7617">
        <v>404</v>
      </c>
    </row>
    <row r="7618" spans="1:40" x14ac:dyDescent="0.55000000000000004">
      <c r="A7618" t="s">
        <v>4439</v>
      </c>
      <c r="B7618">
        <v>9184</v>
      </c>
      <c r="F7618">
        <v>3</v>
      </c>
      <c r="G7618">
        <v>5400000</v>
      </c>
      <c r="H7618">
        <v>930000</v>
      </c>
      <c r="I7618">
        <v>24</v>
      </c>
      <c r="AF7618">
        <v>65</v>
      </c>
      <c r="AK7618">
        <v>420</v>
      </c>
      <c r="AL7618">
        <v>495</v>
      </c>
      <c r="AM7618">
        <v>500</v>
      </c>
      <c r="AN7618">
        <v>424</v>
      </c>
    </row>
    <row r="7619" spans="1:40" x14ac:dyDescent="0.55000000000000004">
      <c r="A7619" t="s">
        <v>4439</v>
      </c>
      <c r="B7619">
        <v>9188</v>
      </c>
      <c r="F7619">
        <v>3.5</v>
      </c>
      <c r="G7619">
        <v>7350000</v>
      </c>
      <c r="H7619">
        <v>1340000</v>
      </c>
      <c r="I7619">
        <v>39.5</v>
      </c>
      <c r="AF7619">
        <v>80</v>
      </c>
      <c r="AK7619">
        <v>440</v>
      </c>
      <c r="AL7619">
        <v>535</v>
      </c>
      <c r="AM7619">
        <v>540</v>
      </c>
      <c r="AN7619">
        <v>444</v>
      </c>
    </row>
    <row r="7620" spans="1:40" x14ac:dyDescent="0.55000000000000004">
      <c r="A7620" t="s">
        <v>4439</v>
      </c>
      <c r="B7620">
        <v>9192</v>
      </c>
      <c r="F7620">
        <v>3.5</v>
      </c>
      <c r="G7620">
        <v>7800000</v>
      </c>
      <c r="H7620">
        <v>1370000</v>
      </c>
      <c r="I7620">
        <v>41</v>
      </c>
      <c r="AF7620">
        <v>80</v>
      </c>
      <c r="AK7620">
        <v>460</v>
      </c>
      <c r="AL7620">
        <v>555</v>
      </c>
      <c r="AM7620">
        <v>560</v>
      </c>
      <c r="AN7620">
        <v>464</v>
      </c>
    </row>
    <row r="7621" spans="1:40" x14ac:dyDescent="0.55000000000000004">
      <c r="A7621" t="s">
        <v>4439</v>
      </c>
      <c r="B7621">
        <v>9196</v>
      </c>
      <c r="F7621">
        <v>3.5</v>
      </c>
      <c r="G7621">
        <v>8000000</v>
      </c>
      <c r="H7621">
        <v>1400000</v>
      </c>
      <c r="I7621">
        <v>43</v>
      </c>
      <c r="AF7621">
        <v>80</v>
      </c>
      <c r="AK7621">
        <v>480</v>
      </c>
      <c r="AL7621">
        <v>575</v>
      </c>
      <c r="AM7621">
        <v>580</v>
      </c>
      <c r="AN7621">
        <v>484</v>
      </c>
    </row>
    <row r="7622" spans="1:40" x14ac:dyDescent="0.55000000000000004">
      <c r="A7622" t="s">
        <v>4439</v>
      </c>
      <c r="B7622" t="s">
        <v>4440</v>
      </c>
      <c r="F7622">
        <v>3.5</v>
      </c>
      <c r="G7622">
        <v>8500000</v>
      </c>
      <c r="H7622">
        <v>1430000</v>
      </c>
      <c r="I7622">
        <v>44</v>
      </c>
      <c r="AF7622">
        <v>80</v>
      </c>
      <c r="AK7622">
        <v>500</v>
      </c>
      <c r="AL7622">
        <v>595</v>
      </c>
      <c r="AM7622">
        <v>600</v>
      </c>
      <c r="AN7622">
        <v>504</v>
      </c>
    </row>
    <row r="7623" spans="1:40" x14ac:dyDescent="0.55000000000000004">
      <c r="A7623" t="s">
        <v>4439</v>
      </c>
      <c r="B7623" t="s">
        <v>4441</v>
      </c>
      <c r="F7623">
        <v>4</v>
      </c>
      <c r="G7623">
        <v>9500000</v>
      </c>
      <c r="H7623">
        <v>1630000</v>
      </c>
      <c r="I7623">
        <v>55.5</v>
      </c>
      <c r="AF7623">
        <v>85</v>
      </c>
      <c r="AK7623">
        <v>530</v>
      </c>
      <c r="AL7623">
        <v>635</v>
      </c>
      <c r="AM7623">
        <v>640</v>
      </c>
      <c r="AN7623">
        <v>534</v>
      </c>
    </row>
    <row r="7624" spans="1:40" x14ac:dyDescent="0.55000000000000004">
      <c r="A7624" t="s">
        <v>4439</v>
      </c>
      <c r="B7624" t="s">
        <v>4442</v>
      </c>
      <c r="F7624">
        <v>4</v>
      </c>
      <c r="G7624">
        <v>10000000</v>
      </c>
      <c r="H7624">
        <v>1660000</v>
      </c>
      <c r="I7624">
        <v>58</v>
      </c>
      <c r="AF7624">
        <v>85</v>
      </c>
      <c r="AK7624">
        <v>560</v>
      </c>
      <c r="AL7624">
        <v>665</v>
      </c>
      <c r="AM7624">
        <v>670</v>
      </c>
      <c r="AN7624">
        <v>564</v>
      </c>
    </row>
    <row r="7625" spans="1:40" x14ac:dyDescent="0.55000000000000004">
      <c r="A7625" t="s">
        <v>4439</v>
      </c>
      <c r="B7625" t="s">
        <v>4443</v>
      </c>
      <c r="F7625">
        <v>4</v>
      </c>
      <c r="G7625">
        <v>10500000</v>
      </c>
      <c r="H7625">
        <v>1700000</v>
      </c>
      <c r="I7625">
        <v>62</v>
      </c>
      <c r="AF7625">
        <v>85</v>
      </c>
      <c r="AK7625">
        <v>600</v>
      </c>
      <c r="AL7625">
        <v>705</v>
      </c>
      <c r="AM7625">
        <v>710</v>
      </c>
      <c r="AN7625">
        <v>604</v>
      </c>
    </row>
    <row r="7626" spans="1:40" x14ac:dyDescent="0.55000000000000004">
      <c r="A7626" t="s">
        <v>4439</v>
      </c>
      <c r="B7626">
        <v>9206</v>
      </c>
      <c r="F7626">
        <v>1</v>
      </c>
      <c r="G7626">
        <v>122000</v>
      </c>
      <c r="H7626">
        <v>46500</v>
      </c>
      <c r="I7626">
        <v>0.12</v>
      </c>
      <c r="AF7626">
        <v>16</v>
      </c>
      <c r="AK7626">
        <v>30</v>
      </c>
      <c r="AL7626">
        <v>52</v>
      </c>
      <c r="AM7626">
        <v>52</v>
      </c>
      <c r="AN7626">
        <v>32</v>
      </c>
    </row>
    <row r="7627" spans="1:40" x14ac:dyDescent="0.55000000000000004">
      <c r="A7627" t="s">
        <v>4439</v>
      </c>
      <c r="B7627">
        <v>9207</v>
      </c>
      <c r="F7627">
        <v>1.5</v>
      </c>
      <c r="G7627">
        <v>143000</v>
      </c>
      <c r="H7627">
        <v>51000</v>
      </c>
      <c r="I7627">
        <v>0.2</v>
      </c>
      <c r="AF7627">
        <v>18</v>
      </c>
      <c r="AK7627">
        <v>35</v>
      </c>
      <c r="AL7627">
        <v>62</v>
      </c>
      <c r="AM7627">
        <v>62</v>
      </c>
      <c r="AN7627">
        <v>37</v>
      </c>
    </row>
    <row r="7628" spans="1:40" x14ac:dyDescent="0.55000000000000004">
      <c r="A7628" t="s">
        <v>4439</v>
      </c>
      <c r="B7628">
        <v>9208</v>
      </c>
      <c r="F7628">
        <v>1.5</v>
      </c>
      <c r="G7628">
        <v>220000</v>
      </c>
      <c r="H7628">
        <v>76500</v>
      </c>
      <c r="I7628">
        <v>0.25</v>
      </c>
      <c r="AF7628">
        <v>19</v>
      </c>
      <c r="AK7628">
        <v>40</v>
      </c>
      <c r="AL7628">
        <v>68</v>
      </c>
      <c r="AM7628">
        <v>68</v>
      </c>
      <c r="AN7628">
        <v>42</v>
      </c>
    </row>
    <row r="7629" spans="1:40" x14ac:dyDescent="0.55000000000000004">
      <c r="A7629" t="s">
        <v>4439</v>
      </c>
      <c r="B7629">
        <v>9209</v>
      </c>
      <c r="F7629">
        <v>1.5</v>
      </c>
      <c r="G7629">
        <v>255000</v>
      </c>
      <c r="H7629">
        <v>83000</v>
      </c>
      <c r="I7629">
        <v>0.3</v>
      </c>
      <c r="AF7629">
        <v>20</v>
      </c>
      <c r="AK7629">
        <v>45</v>
      </c>
      <c r="AL7629">
        <v>73</v>
      </c>
      <c r="AM7629">
        <v>73</v>
      </c>
      <c r="AN7629">
        <v>47</v>
      </c>
    </row>
    <row r="7630" spans="1:40" x14ac:dyDescent="0.55000000000000004">
      <c r="A7630" t="s">
        <v>4439</v>
      </c>
      <c r="B7630">
        <v>9210</v>
      </c>
      <c r="F7630">
        <v>1.5</v>
      </c>
      <c r="G7630">
        <v>285000</v>
      </c>
      <c r="H7630">
        <v>88000</v>
      </c>
      <c r="I7630">
        <v>0.36</v>
      </c>
      <c r="AF7630">
        <v>22</v>
      </c>
      <c r="AK7630">
        <v>50</v>
      </c>
      <c r="AL7630">
        <v>78</v>
      </c>
      <c r="AM7630">
        <v>78</v>
      </c>
      <c r="AN7630">
        <v>52</v>
      </c>
    </row>
    <row r="7631" spans="1:40" x14ac:dyDescent="0.55000000000000004">
      <c r="A7631" t="s">
        <v>4439</v>
      </c>
      <c r="B7631">
        <v>9211</v>
      </c>
      <c r="F7631">
        <v>1.5</v>
      </c>
      <c r="G7631">
        <v>390000</v>
      </c>
      <c r="H7631">
        <v>122000</v>
      </c>
      <c r="I7631">
        <v>0.56999999999999995</v>
      </c>
      <c r="AF7631">
        <v>25</v>
      </c>
      <c r="AK7631">
        <v>55</v>
      </c>
      <c r="AL7631">
        <v>90</v>
      </c>
      <c r="AM7631">
        <v>90</v>
      </c>
      <c r="AN7631">
        <v>57</v>
      </c>
    </row>
    <row r="7632" spans="1:40" x14ac:dyDescent="0.55000000000000004">
      <c r="A7632" t="s">
        <v>4439</v>
      </c>
      <c r="B7632">
        <v>9212</v>
      </c>
      <c r="F7632">
        <v>1.5</v>
      </c>
      <c r="G7632">
        <v>365000</v>
      </c>
      <c r="H7632">
        <v>114000</v>
      </c>
      <c r="I7632">
        <v>0.64</v>
      </c>
      <c r="AF7632">
        <v>26</v>
      </c>
      <c r="AK7632">
        <v>60</v>
      </c>
      <c r="AL7632">
        <v>95</v>
      </c>
      <c r="AM7632">
        <v>95</v>
      </c>
      <c r="AN7632">
        <v>62</v>
      </c>
    </row>
    <row r="7633" spans="1:40" x14ac:dyDescent="0.55000000000000004">
      <c r="A7633" t="s">
        <v>4439</v>
      </c>
      <c r="B7633">
        <v>9213</v>
      </c>
      <c r="F7633">
        <v>1.5</v>
      </c>
      <c r="G7633">
        <v>390000</v>
      </c>
      <c r="H7633">
        <v>118000</v>
      </c>
      <c r="I7633">
        <v>0.72</v>
      </c>
      <c r="AF7633">
        <v>27</v>
      </c>
      <c r="AK7633">
        <v>65</v>
      </c>
      <c r="AL7633">
        <v>100</v>
      </c>
      <c r="AM7633">
        <v>100</v>
      </c>
      <c r="AN7633">
        <v>67</v>
      </c>
    </row>
    <row r="7634" spans="1:40" x14ac:dyDescent="0.55000000000000004">
      <c r="A7634" t="s">
        <v>4439</v>
      </c>
      <c r="B7634">
        <v>9214</v>
      </c>
      <c r="F7634">
        <v>1.5</v>
      </c>
      <c r="G7634">
        <v>415000</v>
      </c>
      <c r="H7634">
        <v>122000</v>
      </c>
      <c r="I7634">
        <v>0.77</v>
      </c>
      <c r="AF7634">
        <v>27</v>
      </c>
      <c r="AK7634">
        <v>70</v>
      </c>
      <c r="AL7634">
        <v>105</v>
      </c>
      <c r="AM7634">
        <v>105</v>
      </c>
      <c r="AN7634">
        <v>72</v>
      </c>
    </row>
    <row r="7635" spans="1:40" x14ac:dyDescent="0.55000000000000004">
      <c r="A7635" t="s">
        <v>4439</v>
      </c>
      <c r="B7635">
        <v>9215</v>
      </c>
      <c r="F7635">
        <v>1.5</v>
      </c>
      <c r="G7635">
        <v>440000</v>
      </c>
      <c r="H7635">
        <v>125000</v>
      </c>
      <c r="I7635">
        <v>0.81</v>
      </c>
      <c r="AF7635">
        <v>27</v>
      </c>
      <c r="AK7635">
        <v>75</v>
      </c>
      <c r="AL7635">
        <v>110</v>
      </c>
      <c r="AM7635">
        <v>110</v>
      </c>
      <c r="AN7635">
        <v>77</v>
      </c>
    </row>
    <row r="7636" spans="1:40" x14ac:dyDescent="0.55000000000000004">
      <c r="A7636" t="s">
        <v>4439</v>
      </c>
      <c r="B7636">
        <v>9216</v>
      </c>
      <c r="F7636">
        <v>1.5</v>
      </c>
      <c r="G7636">
        <v>455000</v>
      </c>
      <c r="H7636">
        <v>129000</v>
      </c>
      <c r="I7636">
        <v>0.9</v>
      </c>
      <c r="AF7636">
        <v>28</v>
      </c>
      <c r="AK7636">
        <v>80</v>
      </c>
      <c r="AL7636">
        <v>115</v>
      </c>
      <c r="AM7636">
        <v>115</v>
      </c>
      <c r="AN7636">
        <v>82</v>
      </c>
    </row>
    <row r="7637" spans="1:40" x14ac:dyDescent="0.55000000000000004">
      <c r="A7637" t="s">
        <v>4439</v>
      </c>
      <c r="B7637">
        <v>9217</v>
      </c>
      <c r="F7637">
        <v>1.5</v>
      </c>
      <c r="G7637">
        <v>550000</v>
      </c>
      <c r="H7637">
        <v>153000</v>
      </c>
      <c r="I7637">
        <v>1.3</v>
      </c>
      <c r="AF7637">
        <v>31</v>
      </c>
      <c r="AK7637">
        <v>85</v>
      </c>
      <c r="AL7637">
        <v>125</v>
      </c>
      <c r="AM7637">
        <v>125</v>
      </c>
      <c r="AN7637">
        <v>88</v>
      </c>
    </row>
    <row r="7638" spans="1:40" x14ac:dyDescent="0.55000000000000004">
      <c r="A7638" t="s">
        <v>4439</v>
      </c>
      <c r="B7638">
        <v>9218</v>
      </c>
      <c r="F7638">
        <v>2</v>
      </c>
      <c r="G7638">
        <v>670000</v>
      </c>
      <c r="H7638">
        <v>190000</v>
      </c>
      <c r="I7638">
        <v>1.75</v>
      </c>
      <c r="AF7638">
        <v>35</v>
      </c>
      <c r="AK7638">
        <v>90</v>
      </c>
      <c r="AL7638">
        <v>135</v>
      </c>
      <c r="AM7638">
        <v>135</v>
      </c>
      <c r="AN7638">
        <v>93</v>
      </c>
    </row>
    <row r="7639" spans="1:40" x14ac:dyDescent="0.55000000000000004">
      <c r="A7639" t="s">
        <v>4439</v>
      </c>
      <c r="B7639">
        <v>9220</v>
      </c>
      <c r="F7639">
        <v>2</v>
      </c>
      <c r="G7639">
        <v>815000</v>
      </c>
      <c r="H7639">
        <v>224000</v>
      </c>
      <c r="I7639">
        <v>2.2000000000000002</v>
      </c>
      <c r="AF7639">
        <v>38</v>
      </c>
      <c r="AK7639">
        <v>100</v>
      </c>
      <c r="AL7639">
        <v>150</v>
      </c>
      <c r="AM7639">
        <v>150</v>
      </c>
      <c r="AN7639">
        <v>103</v>
      </c>
    </row>
    <row r="7640" spans="1:40" x14ac:dyDescent="0.55000000000000004">
      <c r="A7640" t="s">
        <v>4439</v>
      </c>
      <c r="B7640">
        <v>9222</v>
      </c>
      <c r="F7640">
        <v>2</v>
      </c>
      <c r="G7640">
        <v>865000</v>
      </c>
      <c r="H7640">
        <v>232000</v>
      </c>
      <c r="I7640">
        <v>2.4500000000000002</v>
      </c>
      <c r="AF7640">
        <v>38</v>
      </c>
      <c r="AK7640">
        <v>110</v>
      </c>
      <c r="AL7640">
        <v>160</v>
      </c>
      <c r="AM7640">
        <v>160</v>
      </c>
      <c r="AN7640">
        <v>113</v>
      </c>
    </row>
    <row r="7641" spans="1:40" x14ac:dyDescent="0.55000000000000004">
      <c r="A7641" t="s">
        <v>4439</v>
      </c>
      <c r="B7641">
        <v>9224</v>
      </c>
      <c r="F7641">
        <v>2</v>
      </c>
      <c r="G7641">
        <v>950000</v>
      </c>
      <c r="H7641">
        <v>245000</v>
      </c>
      <c r="I7641">
        <v>2.7</v>
      </c>
      <c r="AF7641">
        <v>39</v>
      </c>
      <c r="AK7641">
        <v>120</v>
      </c>
      <c r="AL7641">
        <v>170</v>
      </c>
      <c r="AM7641">
        <v>170</v>
      </c>
      <c r="AN7641">
        <v>123</v>
      </c>
    </row>
    <row r="7642" spans="1:40" x14ac:dyDescent="0.55000000000000004">
      <c r="A7642" t="s">
        <v>4439</v>
      </c>
      <c r="B7642">
        <v>9226</v>
      </c>
      <c r="F7642">
        <v>2.5</v>
      </c>
      <c r="G7642">
        <v>1400000</v>
      </c>
      <c r="H7642">
        <v>365000</v>
      </c>
      <c r="I7642">
        <v>4.2</v>
      </c>
      <c r="AF7642">
        <v>45</v>
      </c>
      <c r="AK7642">
        <v>130</v>
      </c>
      <c r="AL7642">
        <v>187</v>
      </c>
      <c r="AM7642">
        <v>190</v>
      </c>
      <c r="AN7642">
        <v>133</v>
      </c>
    </row>
    <row r="7643" spans="1:40" x14ac:dyDescent="0.55000000000000004">
      <c r="A7643" t="s">
        <v>4439</v>
      </c>
      <c r="B7643">
        <v>9228</v>
      </c>
      <c r="F7643">
        <v>2.5</v>
      </c>
      <c r="G7643">
        <v>1460000</v>
      </c>
      <c r="H7643">
        <v>375000</v>
      </c>
      <c r="I7643">
        <v>4.55</v>
      </c>
      <c r="AF7643">
        <v>46</v>
      </c>
      <c r="AK7643">
        <v>140</v>
      </c>
      <c r="AL7643">
        <v>197</v>
      </c>
      <c r="AM7643">
        <v>200</v>
      </c>
      <c r="AN7643">
        <v>143</v>
      </c>
    </row>
    <row r="7644" spans="1:40" x14ac:dyDescent="0.55000000000000004">
      <c r="A7644" t="s">
        <v>4439</v>
      </c>
      <c r="B7644">
        <v>9230</v>
      </c>
      <c r="F7644">
        <v>2.5</v>
      </c>
      <c r="G7644">
        <v>1800000</v>
      </c>
      <c r="H7644">
        <v>455000</v>
      </c>
      <c r="I7644">
        <v>5.9</v>
      </c>
      <c r="AF7644">
        <v>50</v>
      </c>
      <c r="AK7644">
        <v>150</v>
      </c>
      <c r="AL7644">
        <v>212</v>
      </c>
      <c r="AM7644">
        <v>215</v>
      </c>
      <c r="AN7644">
        <v>153</v>
      </c>
    </row>
    <row r="7645" spans="1:40" x14ac:dyDescent="0.55000000000000004">
      <c r="A7645" t="s">
        <v>4439</v>
      </c>
      <c r="B7645">
        <v>9232</v>
      </c>
      <c r="F7645">
        <v>2.5</v>
      </c>
      <c r="G7645">
        <v>1900000</v>
      </c>
      <c r="H7645">
        <v>465000</v>
      </c>
      <c r="I7645">
        <v>6.2</v>
      </c>
      <c r="AF7645">
        <v>51</v>
      </c>
      <c r="AK7645">
        <v>160</v>
      </c>
      <c r="AL7645">
        <v>222</v>
      </c>
      <c r="AM7645">
        <v>225</v>
      </c>
      <c r="AN7645">
        <v>163</v>
      </c>
    </row>
    <row r="7646" spans="1:40" x14ac:dyDescent="0.55000000000000004">
      <c r="A7646" t="s">
        <v>4439</v>
      </c>
      <c r="B7646">
        <v>9234</v>
      </c>
      <c r="F7646">
        <v>2.5</v>
      </c>
      <c r="G7646">
        <v>2080000</v>
      </c>
      <c r="H7646">
        <v>510000</v>
      </c>
      <c r="I7646">
        <v>7.7</v>
      </c>
      <c r="AF7646">
        <v>55</v>
      </c>
      <c r="AK7646">
        <v>170</v>
      </c>
      <c r="AL7646">
        <v>237</v>
      </c>
      <c r="AM7646">
        <v>240</v>
      </c>
      <c r="AN7646">
        <v>173</v>
      </c>
    </row>
    <row r="7647" spans="1:40" x14ac:dyDescent="0.55000000000000004">
      <c r="A7647" t="s">
        <v>4439</v>
      </c>
      <c r="B7647">
        <v>9236</v>
      </c>
      <c r="F7647">
        <v>2.5</v>
      </c>
      <c r="G7647">
        <v>2180000</v>
      </c>
      <c r="H7647">
        <v>520000</v>
      </c>
      <c r="I7647">
        <v>8.25</v>
      </c>
      <c r="AF7647">
        <v>56</v>
      </c>
      <c r="AK7647">
        <v>180</v>
      </c>
      <c r="AL7647">
        <v>247</v>
      </c>
      <c r="AM7647">
        <v>250</v>
      </c>
      <c r="AN7647">
        <v>183</v>
      </c>
    </row>
    <row r="7648" spans="1:40" x14ac:dyDescent="0.55000000000000004">
      <c r="A7648" t="s">
        <v>4439</v>
      </c>
      <c r="B7648">
        <v>9238</v>
      </c>
      <c r="F7648">
        <v>3</v>
      </c>
      <c r="G7648">
        <v>2650000</v>
      </c>
      <c r="H7648">
        <v>655000</v>
      </c>
      <c r="I7648">
        <v>10.5</v>
      </c>
      <c r="AF7648">
        <v>62</v>
      </c>
      <c r="AK7648">
        <v>190</v>
      </c>
      <c r="AL7648">
        <v>267</v>
      </c>
      <c r="AM7648">
        <v>270</v>
      </c>
      <c r="AN7648">
        <v>194</v>
      </c>
    </row>
    <row r="7649" spans="1:40" x14ac:dyDescent="0.55000000000000004">
      <c r="A7649" t="s">
        <v>4439</v>
      </c>
      <c r="B7649">
        <v>9240</v>
      </c>
      <c r="F7649">
        <v>3</v>
      </c>
      <c r="G7649">
        <v>2900000</v>
      </c>
      <c r="H7649">
        <v>695000</v>
      </c>
      <c r="I7649">
        <v>12</v>
      </c>
      <c r="AF7649">
        <v>62</v>
      </c>
      <c r="AK7649">
        <v>200</v>
      </c>
      <c r="AL7649">
        <v>277</v>
      </c>
      <c r="AM7649">
        <v>280</v>
      </c>
      <c r="AN7649">
        <v>204</v>
      </c>
    </row>
    <row r="7650" spans="1:40" x14ac:dyDescent="0.55000000000000004">
      <c r="A7650" t="s">
        <v>4439</v>
      </c>
      <c r="B7650">
        <v>9244</v>
      </c>
      <c r="F7650">
        <v>3</v>
      </c>
      <c r="G7650">
        <v>3050000</v>
      </c>
      <c r="H7650">
        <v>710000</v>
      </c>
      <c r="I7650">
        <v>13</v>
      </c>
      <c r="AF7650">
        <v>63</v>
      </c>
      <c r="AK7650">
        <v>220</v>
      </c>
      <c r="AL7650">
        <v>297</v>
      </c>
      <c r="AM7650">
        <v>300</v>
      </c>
      <c r="AN7650">
        <v>224</v>
      </c>
    </row>
    <row r="7651" spans="1:40" x14ac:dyDescent="0.55000000000000004">
      <c r="A7651" t="s">
        <v>4439</v>
      </c>
      <c r="B7651">
        <v>9248</v>
      </c>
      <c r="F7651">
        <v>3.5</v>
      </c>
      <c r="G7651">
        <v>4250000</v>
      </c>
      <c r="H7651">
        <v>980000</v>
      </c>
      <c r="I7651">
        <v>22</v>
      </c>
      <c r="AF7651">
        <v>78</v>
      </c>
      <c r="AK7651">
        <v>240</v>
      </c>
      <c r="AL7651">
        <v>335</v>
      </c>
      <c r="AM7651">
        <v>340</v>
      </c>
      <c r="AN7651">
        <v>244</v>
      </c>
    </row>
    <row r="7652" spans="1:40" x14ac:dyDescent="0.55000000000000004">
      <c r="A7652" t="s">
        <v>4439</v>
      </c>
      <c r="B7652">
        <v>9252</v>
      </c>
      <c r="F7652">
        <v>3.5</v>
      </c>
      <c r="G7652">
        <v>4650000</v>
      </c>
      <c r="H7652">
        <v>1040000</v>
      </c>
      <c r="I7652">
        <v>24</v>
      </c>
      <c r="AF7652">
        <v>79</v>
      </c>
      <c r="AK7652">
        <v>260</v>
      </c>
      <c r="AL7652">
        <v>355</v>
      </c>
      <c r="AM7652">
        <v>360</v>
      </c>
      <c r="AN7652">
        <v>264</v>
      </c>
    </row>
    <row r="7653" spans="1:40" x14ac:dyDescent="0.55000000000000004">
      <c r="A7653" t="s">
        <v>4439</v>
      </c>
      <c r="B7653">
        <v>9256</v>
      </c>
      <c r="F7653">
        <v>3.5</v>
      </c>
      <c r="G7653">
        <v>4900000</v>
      </c>
      <c r="H7653">
        <v>1060000</v>
      </c>
      <c r="I7653">
        <v>26</v>
      </c>
      <c r="AF7653">
        <v>80</v>
      </c>
      <c r="AK7653">
        <v>280</v>
      </c>
      <c r="AL7653">
        <v>375</v>
      </c>
      <c r="AM7653">
        <v>380</v>
      </c>
      <c r="AN7653">
        <v>284</v>
      </c>
    </row>
    <row r="7654" spans="1:40" x14ac:dyDescent="0.55000000000000004">
      <c r="A7654" t="s">
        <v>4439</v>
      </c>
      <c r="B7654">
        <v>9260</v>
      </c>
      <c r="F7654">
        <v>4</v>
      </c>
      <c r="G7654">
        <v>6200000</v>
      </c>
      <c r="H7654">
        <v>1400000</v>
      </c>
      <c r="I7654">
        <v>40.5</v>
      </c>
      <c r="AF7654">
        <v>95</v>
      </c>
      <c r="AK7654">
        <v>300</v>
      </c>
      <c r="AL7654">
        <v>415</v>
      </c>
      <c r="AM7654">
        <v>420</v>
      </c>
      <c r="AN7654">
        <v>304</v>
      </c>
    </row>
    <row r="7655" spans="1:40" x14ac:dyDescent="0.55000000000000004">
      <c r="A7655" t="s">
        <v>4439</v>
      </c>
      <c r="B7655">
        <v>9264</v>
      </c>
      <c r="F7655">
        <v>4</v>
      </c>
      <c r="G7655">
        <v>6550000</v>
      </c>
      <c r="H7655">
        <v>1430000</v>
      </c>
      <c r="I7655">
        <v>42.5</v>
      </c>
      <c r="AF7655">
        <v>95</v>
      </c>
      <c r="AK7655">
        <v>320</v>
      </c>
      <c r="AL7655">
        <v>435</v>
      </c>
      <c r="AM7655">
        <v>440</v>
      </c>
      <c r="AN7655">
        <v>325</v>
      </c>
    </row>
    <row r="7656" spans="1:40" x14ac:dyDescent="0.55000000000000004">
      <c r="A7656" t="s">
        <v>4439</v>
      </c>
      <c r="B7656">
        <v>9268</v>
      </c>
      <c r="F7656">
        <v>4</v>
      </c>
      <c r="G7656">
        <v>7100000</v>
      </c>
      <c r="H7656">
        <v>1500000</v>
      </c>
      <c r="I7656">
        <v>47</v>
      </c>
      <c r="AF7656">
        <v>96</v>
      </c>
      <c r="AK7656">
        <v>340</v>
      </c>
      <c r="AL7656">
        <v>455</v>
      </c>
      <c r="AM7656">
        <v>460</v>
      </c>
      <c r="AN7656">
        <v>345</v>
      </c>
    </row>
    <row r="7657" spans="1:40" x14ac:dyDescent="0.55000000000000004">
      <c r="A7657" t="s">
        <v>4439</v>
      </c>
      <c r="B7657">
        <v>9272</v>
      </c>
      <c r="F7657">
        <v>5</v>
      </c>
      <c r="G7657">
        <v>9150000</v>
      </c>
      <c r="H7657">
        <v>1980000</v>
      </c>
      <c r="I7657">
        <v>65.5</v>
      </c>
      <c r="AF7657">
        <v>110</v>
      </c>
      <c r="AK7657">
        <v>360</v>
      </c>
      <c r="AL7657">
        <v>495</v>
      </c>
      <c r="AM7657">
        <v>500</v>
      </c>
      <c r="AN7657">
        <v>365</v>
      </c>
    </row>
    <row r="7658" spans="1:40" x14ac:dyDescent="0.55000000000000004">
      <c r="A7658" t="s">
        <v>4439</v>
      </c>
      <c r="B7658">
        <v>9276</v>
      </c>
      <c r="F7658">
        <v>5</v>
      </c>
      <c r="G7658">
        <v>9500000</v>
      </c>
      <c r="H7658">
        <v>2000000</v>
      </c>
      <c r="I7658">
        <v>70</v>
      </c>
      <c r="AF7658">
        <v>112</v>
      </c>
      <c r="AK7658">
        <v>380</v>
      </c>
      <c r="AL7658">
        <v>515</v>
      </c>
      <c r="AM7658">
        <v>520</v>
      </c>
      <c r="AN7658">
        <v>385</v>
      </c>
    </row>
    <row r="7659" spans="1:40" x14ac:dyDescent="0.55000000000000004">
      <c r="A7659" t="s">
        <v>4439</v>
      </c>
      <c r="B7659">
        <v>9280</v>
      </c>
      <c r="F7659">
        <v>5</v>
      </c>
      <c r="G7659">
        <v>10000000</v>
      </c>
      <c r="H7659">
        <v>2080000</v>
      </c>
      <c r="I7659">
        <v>73</v>
      </c>
      <c r="AF7659">
        <v>112</v>
      </c>
      <c r="AK7659">
        <v>400</v>
      </c>
      <c r="AL7659">
        <v>535</v>
      </c>
      <c r="AM7659">
        <v>540</v>
      </c>
      <c r="AN7659">
        <v>405</v>
      </c>
    </row>
    <row r="7660" spans="1:40" x14ac:dyDescent="0.55000000000000004">
      <c r="A7660" t="s">
        <v>4439</v>
      </c>
      <c r="B7660">
        <v>9284</v>
      </c>
      <c r="F7660">
        <v>6</v>
      </c>
      <c r="G7660">
        <v>12200000</v>
      </c>
      <c r="H7660">
        <v>2800000</v>
      </c>
      <c r="I7660">
        <v>95.5</v>
      </c>
      <c r="AF7660">
        <v>130</v>
      </c>
      <c r="AK7660">
        <v>420</v>
      </c>
      <c r="AL7660">
        <v>575</v>
      </c>
      <c r="AM7660">
        <v>580</v>
      </c>
      <c r="AN7660">
        <v>425</v>
      </c>
    </row>
    <row r="7661" spans="1:40" x14ac:dyDescent="0.55000000000000004">
      <c r="A7661" t="s">
        <v>4439</v>
      </c>
      <c r="B7661">
        <v>9288</v>
      </c>
      <c r="F7661">
        <v>6</v>
      </c>
      <c r="G7661">
        <v>12900000</v>
      </c>
      <c r="H7661">
        <v>2650000</v>
      </c>
      <c r="I7661">
        <v>110</v>
      </c>
      <c r="AF7661">
        <v>130</v>
      </c>
      <c r="AK7661">
        <v>440</v>
      </c>
      <c r="AL7661">
        <v>595</v>
      </c>
      <c r="AM7661">
        <v>600</v>
      </c>
      <c r="AN7661">
        <v>445</v>
      </c>
    </row>
    <row r="7662" spans="1:40" x14ac:dyDescent="0.55000000000000004">
      <c r="A7662" t="s">
        <v>4439</v>
      </c>
      <c r="B7662">
        <v>9292</v>
      </c>
      <c r="F7662">
        <v>6</v>
      </c>
      <c r="G7662">
        <v>13400000</v>
      </c>
      <c r="H7662">
        <v>2700000</v>
      </c>
      <c r="I7662">
        <v>118</v>
      </c>
      <c r="AF7662">
        <v>130</v>
      </c>
      <c r="AK7662">
        <v>460</v>
      </c>
      <c r="AL7662">
        <v>615</v>
      </c>
      <c r="AM7662">
        <v>620</v>
      </c>
      <c r="AN7662">
        <v>465</v>
      </c>
    </row>
    <row r="7663" spans="1:40" x14ac:dyDescent="0.55000000000000004">
      <c r="A7663" t="s">
        <v>4439</v>
      </c>
      <c r="B7663">
        <v>9296</v>
      </c>
      <c r="F7663">
        <v>6</v>
      </c>
      <c r="G7663">
        <v>15000000</v>
      </c>
      <c r="H7663">
        <v>3050000</v>
      </c>
      <c r="I7663">
        <v>128</v>
      </c>
      <c r="AF7663">
        <v>135</v>
      </c>
      <c r="AK7663">
        <v>480</v>
      </c>
      <c r="AL7663">
        <v>645</v>
      </c>
      <c r="AM7663">
        <v>650</v>
      </c>
      <c r="AN7663">
        <v>485</v>
      </c>
    </row>
    <row r="7664" spans="1:40" x14ac:dyDescent="0.55000000000000004">
      <c r="A7664" t="s">
        <v>4439</v>
      </c>
      <c r="B7664" t="s">
        <v>4444</v>
      </c>
      <c r="F7664">
        <v>6</v>
      </c>
      <c r="G7664">
        <v>15500000</v>
      </c>
      <c r="H7664">
        <v>3100000</v>
      </c>
      <c r="I7664">
        <v>133</v>
      </c>
      <c r="AF7664">
        <v>135</v>
      </c>
      <c r="AK7664">
        <v>500</v>
      </c>
      <c r="AL7664">
        <v>665</v>
      </c>
      <c r="AM7664">
        <v>670</v>
      </c>
      <c r="AN7664">
        <v>505</v>
      </c>
    </row>
    <row r="7665" spans="1:53" x14ac:dyDescent="0.55000000000000004">
      <c r="A7665" t="s">
        <v>4439</v>
      </c>
      <c r="B7665" t="s">
        <v>4445</v>
      </c>
      <c r="F7665">
        <v>6</v>
      </c>
      <c r="G7665">
        <v>18000000</v>
      </c>
      <c r="H7665">
        <v>3550000</v>
      </c>
      <c r="I7665">
        <v>154</v>
      </c>
      <c r="AF7665">
        <v>140</v>
      </c>
      <c r="AK7665">
        <v>530</v>
      </c>
      <c r="AL7665">
        <v>705</v>
      </c>
      <c r="AM7665">
        <v>710</v>
      </c>
      <c r="AN7665">
        <v>535</v>
      </c>
    </row>
    <row r="7666" spans="1:53" x14ac:dyDescent="0.55000000000000004">
      <c r="A7666" t="s">
        <v>4439</v>
      </c>
      <c r="B7666" t="s">
        <v>4446</v>
      </c>
      <c r="F7666">
        <v>6</v>
      </c>
      <c r="G7666">
        <v>18600000</v>
      </c>
      <c r="H7666">
        <v>3600000</v>
      </c>
      <c r="I7666">
        <v>187</v>
      </c>
      <c r="AF7666">
        <v>150</v>
      </c>
      <c r="AK7666">
        <v>560</v>
      </c>
      <c r="AL7666">
        <v>745</v>
      </c>
      <c r="AM7666">
        <v>750</v>
      </c>
      <c r="AN7666">
        <v>565</v>
      </c>
    </row>
    <row r="7667" spans="1:53" x14ac:dyDescent="0.55000000000000004">
      <c r="A7667" t="s">
        <v>4439</v>
      </c>
      <c r="B7667" t="s">
        <v>4447</v>
      </c>
      <c r="F7667">
        <v>6</v>
      </c>
      <c r="G7667">
        <v>21200000</v>
      </c>
      <c r="H7667">
        <v>4050000</v>
      </c>
      <c r="I7667">
        <v>240</v>
      </c>
      <c r="AF7667">
        <v>160</v>
      </c>
      <c r="AK7667">
        <v>600</v>
      </c>
      <c r="AL7667">
        <v>795</v>
      </c>
      <c r="AM7667">
        <v>800</v>
      </c>
      <c r="AN7667">
        <v>605</v>
      </c>
    </row>
    <row r="7668" spans="1:53" x14ac:dyDescent="0.55000000000000004">
      <c r="A7668" t="s">
        <v>4439</v>
      </c>
      <c r="B7668">
        <v>19742</v>
      </c>
      <c r="F7668">
        <v>10</v>
      </c>
      <c r="I7668">
        <v>112</v>
      </c>
      <c r="AF7668">
        <v>122</v>
      </c>
      <c r="AK7668">
        <v>210</v>
      </c>
      <c r="AM7668">
        <v>460</v>
      </c>
      <c r="AN7668">
        <v>210</v>
      </c>
    </row>
    <row r="7669" spans="1:53" x14ac:dyDescent="0.55000000000000004">
      <c r="A7669" t="s">
        <v>4439</v>
      </c>
      <c r="B7669">
        <v>9019424</v>
      </c>
      <c r="F7669">
        <v>5</v>
      </c>
      <c r="G7669">
        <v>1510000</v>
      </c>
      <c r="H7669">
        <v>760000</v>
      </c>
      <c r="I7669">
        <v>20</v>
      </c>
      <c r="AF7669">
        <v>78</v>
      </c>
      <c r="AK7669">
        <v>120</v>
      </c>
      <c r="AM7669">
        <v>250</v>
      </c>
      <c r="AN7669">
        <v>120.2</v>
      </c>
    </row>
    <row r="7670" spans="1:53" x14ac:dyDescent="0.55000000000000004">
      <c r="A7670" t="s">
        <v>4439</v>
      </c>
      <c r="B7670">
        <v>9019436</v>
      </c>
      <c r="F7670">
        <v>6</v>
      </c>
      <c r="G7670">
        <v>3100000</v>
      </c>
      <c r="H7670">
        <v>1570000</v>
      </c>
      <c r="I7670">
        <v>55</v>
      </c>
      <c r="AF7670">
        <v>109</v>
      </c>
      <c r="AK7670">
        <v>180</v>
      </c>
      <c r="AM7670">
        <v>360</v>
      </c>
      <c r="AN7670">
        <v>180.3</v>
      </c>
    </row>
    <row r="7671" spans="1:53" x14ac:dyDescent="0.55000000000000004">
      <c r="A7671" t="s">
        <v>4439</v>
      </c>
      <c r="B7671">
        <v>9019452</v>
      </c>
      <c r="F7671">
        <v>8</v>
      </c>
      <c r="G7671">
        <v>4700000</v>
      </c>
      <c r="H7671">
        <v>2150000</v>
      </c>
      <c r="I7671">
        <v>114</v>
      </c>
      <c r="AF7671">
        <v>132</v>
      </c>
      <c r="AK7671">
        <v>260</v>
      </c>
      <c r="AM7671">
        <v>480</v>
      </c>
      <c r="AN7671">
        <v>260.3</v>
      </c>
    </row>
    <row r="7672" spans="1:53" x14ac:dyDescent="0.55000000000000004">
      <c r="A7672" t="s">
        <v>4439</v>
      </c>
      <c r="B7672">
        <v>9019464</v>
      </c>
      <c r="F7672">
        <v>10</v>
      </c>
      <c r="I7672">
        <v>190</v>
      </c>
      <c r="AF7672">
        <v>155</v>
      </c>
      <c r="AK7672">
        <v>320</v>
      </c>
      <c r="AM7672">
        <v>580</v>
      </c>
      <c r="AN7672">
        <v>320.39999999999998</v>
      </c>
    </row>
    <row r="7673" spans="1:53" x14ac:dyDescent="0.55000000000000004">
      <c r="A7673" t="s">
        <v>4439</v>
      </c>
      <c r="B7673">
        <v>9019476</v>
      </c>
      <c r="F7673">
        <v>10</v>
      </c>
      <c r="I7673">
        <v>285</v>
      </c>
      <c r="AF7673">
        <v>175</v>
      </c>
      <c r="AK7673">
        <v>380</v>
      </c>
      <c r="AM7673">
        <v>670</v>
      </c>
      <c r="AN7673">
        <v>380.4</v>
      </c>
    </row>
    <row r="7674" spans="1:53" x14ac:dyDescent="0.55000000000000004">
      <c r="A7674" t="s">
        <v>4439</v>
      </c>
      <c r="B7674">
        <v>9039240</v>
      </c>
      <c r="F7674">
        <v>2</v>
      </c>
      <c r="G7674">
        <v>2700000</v>
      </c>
      <c r="H7674">
        <v>650000</v>
      </c>
      <c r="I7674">
        <v>9.1</v>
      </c>
      <c r="AF7674">
        <v>48</v>
      </c>
      <c r="AK7674">
        <v>200</v>
      </c>
      <c r="AL7674">
        <v>270</v>
      </c>
      <c r="AM7674">
        <v>280</v>
      </c>
      <c r="AN7674">
        <v>236</v>
      </c>
      <c r="AZ7674">
        <v>108</v>
      </c>
      <c r="BA7674">
        <v>24</v>
      </c>
    </row>
    <row r="7675" spans="1:53" x14ac:dyDescent="0.55000000000000004">
      <c r="A7675" t="s">
        <v>4439</v>
      </c>
      <c r="B7675">
        <v>9039244</v>
      </c>
      <c r="F7675">
        <v>2</v>
      </c>
      <c r="G7675">
        <v>3200000</v>
      </c>
      <c r="H7675">
        <v>735000</v>
      </c>
      <c r="I7675">
        <v>9.9</v>
      </c>
      <c r="AF7675">
        <v>48</v>
      </c>
      <c r="AK7675">
        <v>220</v>
      </c>
      <c r="AL7675">
        <v>292</v>
      </c>
      <c r="AM7675">
        <v>300</v>
      </c>
      <c r="AN7675">
        <v>254</v>
      </c>
      <c r="AZ7675">
        <v>117</v>
      </c>
      <c r="BA7675">
        <v>24</v>
      </c>
    </row>
    <row r="7676" spans="1:53" x14ac:dyDescent="0.55000000000000004">
      <c r="A7676" t="s">
        <v>4439</v>
      </c>
      <c r="B7676">
        <v>9039248</v>
      </c>
      <c r="F7676">
        <v>2.1</v>
      </c>
      <c r="G7676">
        <v>3450000</v>
      </c>
      <c r="H7676">
        <v>750000</v>
      </c>
      <c r="I7676">
        <v>16.8</v>
      </c>
      <c r="AF7676">
        <v>60</v>
      </c>
      <c r="AK7676">
        <v>240</v>
      </c>
      <c r="AL7676">
        <v>330</v>
      </c>
      <c r="AM7676">
        <v>340</v>
      </c>
      <c r="AN7676">
        <v>283</v>
      </c>
      <c r="AZ7676">
        <v>130</v>
      </c>
      <c r="BA7676">
        <v>30</v>
      </c>
    </row>
    <row r="7677" spans="1:53" x14ac:dyDescent="0.55000000000000004">
      <c r="A7677" t="s">
        <v>4439</v>
      </c>
      <c r="B7677">
        <v>9039252</v>
      </c>
      <c r="F7677">
        <v>2.1</v>
      </c>
      <c r="G7677">
        <v>3650000</v>
      </c>
      <c r="H7677">
        <v>780000</v>
      </c>
      <c r="I7677">
        <v>16.3</v>
      </c>
      <c r="AF7677">
        <v>60</v>
      </c>
      <c r="AK7677">
        <v>260</v>
      </c>
      <c r="AL7677">
        <v>350</v>
      </c>
      <c r="AM7677">
        <v>360</v>
      </c>
      <c r="AN7677">
        <v>302</v>
      </c>
      <c r="AZ7677">
        <v>139</v>
      </c>
      <c r="BA7677">
        <v>30</v>
      </c>
    </row>
    <row r="7678" spans="1:53" x14ac:dyDescent="0.55000000000000004">
      <c r="A7678" t="s">
        <v>4439</v>
      </c>
      <c r="B7678">
        <v>9039256</v>
      </c>
      <c r="F7678">
        <v>2.1</v>
      </c>
      <c r="G7678">
        <v>3900000</v>
      </c>
      <c r="H7678">
        <v>815000</v>
      </c>
      <c r="I7678">
        <v>20</v>
      </c>
      <c r="AF7678">
        <v>60</v>
      </c>
      <c r="AK7678">
        <v>280</v>
      </c>
      <c r="AL7678">
        <v>370</v>
      </c>
      <c r="AM7678">
        <v>380</v>
      </c>
      <c r="AN7678">
        <v>323</v>
      </c>
      <c r="AZ7678">
        <v>150</v>
      </c>
      <c r="BA7678">
        <v>30</v>
      </c>
    </row>
    <row r="7679" spans="1:53" x14ac:dyDescent="0.55000000000000004">
      <c r="A7679" t="s">
        <v>4439</v>
      </c>
      <c r="B7679">
        <v>9039260</v>
      </c>
      <c r="F7679">
        <v>3</v>
      </c>
      <c r="G7679">
        <v>4650000</v>
      </c>
      <c r="H7679">
        <v>1000000</v>
      </c>
      <c r="I7679">
        <v>30.5</v>
      </c>
      <c r="AF7679">
        <v>73</v>
      </c>
      <c r="AK7679">
        <v>300</v>
      </c>
      <c r="AL7679">
        <v>405</v>
      </c>
      <c r="AM7679">
        <v>420</v>
      </c>
      <c r="AN7679">
        <v>353</v>
      </c>
      <c r="AZ7679">
        <v>162</v>
      </c>
      <c r="BA7679">
        <v>38</v>
      </c>
    </row>
    <row r="7680" spans="1:53" x14ac:dyDescent="0.55000000000000004">
      <c r="A7680" t="s">
        <v>4439</v>
      </c>
      <c r="B7680">
        <v>9039264</v>
      </c>
      <c r="F7680">
        <v>3</v>
      </c>
      <c r="G7680">
        <v>4900000</v>
      </c>
      <c r="H7680">
        <v>1020000</v>
      </c>
      <c r="I7680">
        <v>34.299999999999997</v>
      </c>
      <c r="AF7680">
        <v>73</v>
      </c>
      <c r="AK7680">
        <v>320</v>
      </c>
      <c r="AL7680">
        <v>430</v>
      </c>
      <c r="AM7680">
        <v>440</v>
      </c>
      <c r="AN7680">
        <v>372</v>
      </c>
      <c r="AZ7680">
        <v>172</v>
      </c>
      <c r="BA7680">
        <v>38</v>
      </c>
    </row>
    <row r="7681" spans="1:53" x14ac:dyDescent="0.55000000000000004">
      <c r="A7681" t="s">
        <v>4439</v>
      </c>
      <c r="B7681">
        <v>9039268</v>
      </c>
      <c r="F7681">
        <v>3</v>
      </c>
      <c r="I7681">
        <v>33.5</v>
      </c>
      <c r="AF7681">
        <v>73</v>
      </c>
      <c r="AK7681">
        <v>340</v>
      </c>
      <c r="AL7681">
        <v>445</v>
      </c>
      <c r="AM7681">
        <v>460</v>
      </c>
      <c r="AN7681">
        <v>395</v>
      </c>
      <c r="AZ7681">
        <v>183</v>
      </c>
      <c r="BA7681">
        <v>38</v>
      </c>
    </row>
    <row r="7682" spans="1:53" x14ac:dyDescent="0.55000000000000004">
      <c r="A7682" t="s">
        <v>4439</v>
      </c>
      <c r="B7682">
        <v>9039272</v>
      </c>
      <c r="F7682">
        <v>4</v>
      </c>
      <c r="G7682">
        <v>6550000</v>
      </c>
      <c r="H7682">
        <v>1340000</v>
      </c>
      <c r="I7682">
        <v>51</v>
      </c>
      <c r="AF7682">
        <v>85</v>
      </c>
      <c r="AK7682">
        <v>360</v>
      </c>
      <c r="AL7682">
        <v>485</v>
      </c>
      <c r="AM7682">
        <v>500</v>
      </c>
      <c r="AN7682">
        <v>423</v>
      </c>
      <c r="AZ7682">
        <v>194</v>
      </c>
      <c r="BA7682">
        <v>44</v>
      </c>
    </row>
    <row r="7683" spans="1:53" x14ac:dyDescent="0.55000000000000004">
      <c r="A7683" t="s">
        <v>4439</v>
      </c>
      <c r="B7683">
        <v>9039276</v>
      </c>
      <c r="F7683">
        <v>4</v>
      </c>
      <c r="G7683">
        <v>7500000</v>
      </c>
      <c r="H7683">
        <v>1500000</v>
      </c>
      <c r="I7683">
        <v>54.5</v>
      </c>
      <c r="AF7683">
        <v>85</v>
      </c>
      <c r="AK7683">
        <v>380</v>
      </c>
      <c r="AL7683">
        <v>505</v>
      </c>
      <c r="AM7683">
        <v>520</v>
      </c>
      <c r="AN7683">
        <v>441</v>
      </c>
      <c r="AZ7683">
        <v>202</v>
      </c>
      <c r="BA7683">
        <v>42</v>
      </c>
    </row>
    <row r="7684" spans="1:53" x14ac:dyDescent="0.55000000000000004">
      <c r="A7684" t="s">
        <v>4439</v>
      </c>
      <c r="B7684">
        <v>9039280</v>
      </c>
      <c r="F7684">
        <v>4</v>
      </c>
      <c r="G7684">
        <v>7500000</v>
      </c>
      <c r="H7684">
        <v>1500000</v>
      </c>
      <c r="I7684">
        <v>57.9</v>
      </c>
      <c r="AF7684">
        <v>85</v>
      </c>
      <c r="AK7684">
        <v>400</v>
      </c>
      <c r="AL7684">
        <v>526</v>
      </c>
      <c r="AM7684">
        <v>540</v>
      </c>
      <c r="AN7684">
        <v>460</v>
      </c>
      <c r="AZ7684">
        <v>212</v>
      </c>
      <c r="BA7684">
        <v>42</v>
      </c>
    </row>
    <row r="7685" spans="1:53" x14ac:dyDescent="0.55000000000000004">
      <c r="A7685" t="s">
        <v>4439</v>
      </c>
      <c r="B7685">
        <v>9039284</v>
      </c>
      <c r="F7685">
        <v>5</v>
      </c>
      <c r="I7685">
        <v>75.400000000000006</v>
      </c>
      <c r="AF7685">
        <v>95</v>
      </c>
      <c r="AK7685">
        <v>420</v>
      </c>
      <c r="AL7685">
        <v>564</v>
      </c>
      <c r="AM7685">
        <v>580</v>
      </c>
      <c r="AN7685">
        <v>490</v>
      </c>
      <c r="AZ7685">
        <v>225</v>
      </c>
      <c r="BA7685">
        <v>46</v>
      </c>
    </row>
    <row r="7686" spans="1:53" x14ac:dyDescent="0.55000000000000004">
      <c r="A7686" t="s">
        <v>4439</v>
      </c>
      <c r="B7686">
        <v>9039288</v>
      </c>
      <c r="F7686">
        <v>5</v>
      </c>
      <c r="I7686">
        <v>77.900000000000006</v>
      </c>
      <c r="AF7686">
        <v>95</v>
      </c>
      <c r="AK7686">
        <v>440</v>
      </c>
      <c r="AL7686">
        <v>585</v>
      </c>
      <c r="AM7686">
        <v>600</v>
      </c>
      <c r="AN7686">
        <v>508</v>
      </c>
      <c r="AZ7686">
        <v>235</v>
      </c>
      <c r="BA7686">
        <v>49</v>
      </c>
    </row>
    <row r="7687" spans="1:53" x14ac:dyDescent="0.55000000000000004">
      <c r="A7687" t="s">
        <v>4439</v>
      </c>
      <c r="B7687">
        <v>9039292</v>
      </c>
      <c r="F7687">
        <v>5</v>
      </c>
      <c r="I7687">
        <v>81</v>
      </c>
      <c r="AF7687">
        <v>95</v>
      </c>
      <c r="AK7687">
        <v>460</v>
      </c>
      <c r="AL7687">
        <v>605</v>
      </c>
      <c r="AM7687">
        <v>620</v>
      </c>
      <c r="AN7687">
        <v>530</v>
      </c>
      <c r="AZ7687">
        <v>245</v>
      </c>
      <c r="BA7687">
        <v>46</v>
      </c>
    </row>
    <row r="7688" spans="1:53" x14ac:dyDescent="0.55000000000000004">
      <c r="A7688" t="s">
        <v>4439</v>
      </c>
      <c r="B7688">
        <v>9039296</v>
      </c>
      <c r="F7688">
        <v>5</v>
      </c>
      <c r="I7688">
        <v>96.5</v>
      </c>
      <c r="AF7688">
        <v>103</v>
      </c>
      <c r="AK7688">
        <v>480</v>
      </c>
      <c r="AL7688">
        <v>635</v>
      </c>
      <c r="AM7688">
        <v>650</v>
      </c>
      <c r="AN7688">
        <v>554</v>
      </c>
      <c r="AZ7688">
        <v>259</v>
      </c>
      <c r="BA7688">
        <v>55</v>
      </c>
    </row>
    <row r="7689" spans="1:53" x14ac:dyDescent="0.55000000000000004">
      <c r="A7689" t="s">
        <v>4439</v>
      </c>
      <c r="B7689" t="s">
        <v>4448</v>
      </c>
      <c r="F7689">
        <v>5</v>
      </c>
      <c r="G7689">
        <v>12000000</v>
      </c>
      <c r="H7689">
        <v>2280000</v>
      </c>
      <c r="I7689">
        <v>105.2</v>
      </c>
      <c r="AF7689">
        <v>103</v>
      </c>
      <c r="AK7689">
        <v>500</v>
      </c>
      <c r="AL7689">
        <v>654</v>
      </c>
      <c r="AM7689">
        <v>670</v>
      </c>
      <c r="AN7689">
        <v>574</v>
      </c>
      <c r="AZ7689">
        <v>268</v>
      </c>
      <c r="BA7689">
        <v>55</v>
      </c>
    </row>
    <row r="7690" spans="1:53" x14ac:dyDescent="0.55000000000000004">
      <c r="A7690" t="s">
        <v>4439</v>
      </c>
      <c r="B7690" t="s">
        <v>4449</v>
      </c>
      <c r="F7690">
        <v>5</v>
      </c>
      <c r="I7690">
        <v>108</v>
      </c>
      <c r="AF7690">
        <v>109</v>
      </c>
      <c r="AK7690">
        <v>530</v>
      </c>
      <c r="AL7690">
        <v>675</v>
      </c>
      <c r="AM7690">
        <v>710</v>
      </c>
      <c r="AN7690">
        <v>612</v>
      </c>
      <c r="AZ7690">
        <v>288</v>
      </c>
      <c r="BA7690">
        <v>55</v>
      </c>
    </row>
    <row r="7691" spans="1:53" x14ac:dyDescent="0.55000000000000004">
      <c r="A7691" t="s">
        <v>4439</v>
      </c>
      <c r="B7691" t="s">
        <v>4450</v>
      </c>
      <c r="F7691">
        <v>5</v>
      </c>
      <c r="I7691">
        <v>130</v>
      </c>
      <c r="AF7691">
        <v>115</v>
      </c>
      <c r="AK7691">
        <v>560</v>
      </c>
      <c r="AL7691">
        <v>715</v>
      </c>
      <c r="AM7691">
        <v>750</v>
      </c>
      <c r="AN7691">
        <v>642</v>
      </c>
      <c r="AZ7691">
        <v>302</v>
      </c>
      <c r="BA7691">
        <v>57</v>
      </c>
    </row>
    <row r="7692" spans="1:53" x14ac:dyDescent="0.55000000000000004">
      <c r="A7692" t="s">
        <v>4439</v>
      </c>
      <c r="B7692" t="s">
        <v>4451</v>
      </c>
      <c r="F7692">
        <v>5</v>
      </c>
      <c r="I7692">
        <v>151</v>
      </c>
      <c r="AF7692">
        <v>122</v>
      </c>
      <c r="AK7692">
        <v>600</v>
      </c>
      <c r="AL7692">
        <v>760</v>
      </c>
      <c r="AM7692">
        <v>800</v>
      </c>
      <c r="AN7692">
        <v>688</v>
      </c>
      <c r="AZ7692">
        <v>321</v>
      </c>
      <c r="BA7692">
        <v>61</v>
      </c>
    </row>
    <row r="7693" spans="1:53" x14ac:dyDescent="0.55000000000000004">
      <c r="A7693" t="s">
        <v>4439</v>
      </c>
      <c r="B7693" t="s">
        <v>4452</v>
      </c>
      <c r="F7693">
        <v>6</v>
      </c>
      <c r="I7693">
        <v>194</v>
      </c>
      <c r="AF7693">
        <v>132</v>
      </c>
      <c r="AK7693">
        <v>630</v>
      </c>
      <c r="AL7693">
        <v>805</v>
      </c>
      <c r="AM7693">
        <v>850</v>
      </c>
      <c r="AN7693">
        <v>724</v>
      </c>
      <c r="AZ7693">
        <v>338</v>
      </c>
      <c r="BA7693">
        <v>66</v>
      </c>
    </row>
    <row r="7694" spans="1:53" x14ac:dyDescent="0.55000000000000004">
      <c r="A7694" t="s">
        <v>4439</v>
      </c>
      <c r="B7694" t="s">
        <v>4453</v>
      </c>
      <c r="F7694">
        <v>6</v>
      </c>
      <c r="I7694">
        <v>224</v>
      </c>
      <c r="AF7694">
        <v>140</v>
      </c>
      <c r="AK7694">
        <v>670</v>
      </c>
      <c r="AL7694">
        <v>855</v>
      </c>
      <c r="AM7694">
        <v>900</v>
      </c>
      <c r="AN7694">
        <v>773</v>
      </c>
      <c r="AZ7694">
        <v>364</v>
      </c>
      <c r="BA7694">
        <v>70</v>
      </c>
    </row>
    <row r="7695" spans="1:53" x14ac:dyDescent="0.55000000000000004">
      <c r="A7695" t="s">
        <v>4439</v>
      </c>
      <c r="B7695" t="s">
        <v>4454</v>
      </c>
      <c r="F7695">
        <v>6</v>
      </c>
      <c r="I7695">
        <v>261</v>
      </c>
      <c r="AF7695">
        <v>145</v>
      </c>
      <c r="AK7695">
        <v>710</v>
      </c>
      <c r="AL7695">
        <v>905</v>
      </c>
      <c r="AM7695">
        <v>950</v>
      </c>
      <c r="AN7695">
        <v>815</v>
      </c>
      <c r="AZ7695">
        <v>380</v>
      </c>
      <c r="BA7695">
        <v>72</v>
      </c>
    </row>
    <row r="7696" spans="1:53" x14ac:dyDescent="0.55000000000000004">
      <c r="A7696" t="s">
        <v>4439</v>
      </c>
      <c r="B7696" t="s">
        <v>4455</v>
      </c>
      <c r="F7696">
        <v>6</v>
      </c>
      <c r="I7696">
        <v>293</v>
      </c>
      <c r="AF7696">
        <v>150</v>
      </c>
      <c r="AK7696">
        <v>750</v>
      </c>
      <c r="AL7696">
        <v>955</v>
      </c>
      <c r="AM7696">
        <v>1000</v>
      </c>
      <c r="AN7696">
        <v>861</v>
      </c>
      <c r="AZ7696">
        <v>406</v>
      </c>
      <c r="BA7696">
        <v>75</v>
      </c>
    </row>
    <row r="7697" spans="1:53" x14ac:dyDescent="0.55000000000000004">
      <c r="A7697" t="s">
        <v>4439</v>
      </c>
      <c r="B7697" t="s">
        <v>4456</v>
      </c>
      <c r="F7697">
        <v>7.5</v>
      </c>
      <c r="I7697">
        <v>341</v>
      </c>
      <c r="AF7697">
        <v>155</v>
      </c>
      <c r="AK7697">
        <v>800</v>
      </c>
      <c r="AL7697">
        <v>1010</v>
      </c>
      <c r="AM7697">
        <v>1060</v>
      </c>
      <c r="AN7697">
        <v>913</v>
      </c>
      <c r="AZ7697">
        <v>426</v>
      </c>
      <c r="BA7697">
        <v>77</v>
      </c>
    </row>
    <row r="7698" spans="1:53" x14ac:dyDescent="0.55000000000000004">
      <c r="A7698" t="s">
        <v>4439</v>
      </c>
      <c r="B7698" t="s">
        <v>4457</v>
      </c>
      <c r="F7698">
        <v>7.5</v>
      </c>
      <c r="I7698">
        <v>389</v>
      </c>
      <c r="AF7698">
        <v>160</v>
      </c>
      <c r="AK7698">
        <v>850</v>
      </c>
      <c r="AL7698">
        <v>1065</v>
      </c>
      <c r="AM7698">
        <v>1120</v>
      </c>
      <c r="AN7698">
        <v>963</v>
      </c>
      <c r="AZ7698">
        <v>453</v>
      </c>
      <c r="BA7698">
        <v>80</v>
      </c>
    </row>
    <row r="7699" spans="1:53" x14ac:dyDescent="0.55000000000000004">
      <c r="A7699" t="s">
        <v>4439</v>
      </c>
      <c r="B7699" t="s">
        <v>4458</v>
      </c>
      <c r="F7699">
        <v>7.5</v>
      </c>
      <c r="I7699">
        <v>444</v>
      </c>
      <c r="AF7699">
        <v>170</v>
      </c>
      <c r="AK7699">
        <v>900</v>
      </c>
      <c r="AL7699">
        <v>1125</v>
      </c>
      <c r="AM7699">
        <v>1180</v>
      </c>
      <c r="AN7699">
        <v>1023</v>
      </c>
      <c r="AZ7699">
        <v>477</v>
      </c>
      <c r="BA7699">
        <v>85</v>
      </c>
    </row>
    <row r="7700" spans="1:53" x14ac:dyDescent="0.55000000000000004">
      <c r="A7700" t="s">
        <v>4439</v>
      </c>
      <c r="B7700" t="s">
        <v>4459</v>
      </c>
      <c r="F7700">
        <v>7.5</v>
      </c>
      <c r="I7700">
        <v>539</v>
      </c>
      <c r="AF7700">
        <v>180</v>
      </c>
      <c r="AK7700">
        <v>950</v>
      </c>
      <c r="AL7700">
        <v>1190</v>
      </c>
      <c r="AM7700">
        <v>1250</v>
      </c>
      <c r="AN7700">
        <v>1079</v>
      </c>
      <c r="AZ7700">
        <v>507</v>
      </c>
      <c r="BA7700">
        <v>90</v>
      </c>
    </row>
    <row r="7701" spans="1:53" x14ac:dyDescent="0.55000000000000004">
      <c r="A7701" t="s">
        <v>4439</v>
      </c>
      <c r="B7701" t="s">
        <v>4460</v>
      </c>
      <c r="F7701">
        <v>9.5</v>
      </c>
      <c r="I7701">
        <v>640</v>
      </c>
      <c r="AF7701">
        <v>190</v>
      </c>
      <c r="AK7701">
        <v>1000</v>
      </c>
      <c r="AL7701">
        <v>1260</v>
      </c>
      <c r="AM7701">
        <v>1320</v>
      </c>
      <c r="AN7701">
        <v>1139</v>
      </c>
      <c r="AZ7701">
        <v>540</v>
      </c>
      <c r="BA7701">
        <v>95</v>
      </c>
    </row>
    <row r="7702" spans="1:53" x14ac:dyDescent="0.55000000000000004">
      <c r="A7702" t="s">
        <v>4439</v>
      </c>
      <c r="B7702" t="s">
        <v>4461</v>
      </c>
      <c r="F7702">
        <v>9.5</v>
      </c>
      <c r="I7702">
        <v>775</v>
      </c>
      <c r="AF7702">
        <v>206</v>
      </c>
      <c r="AK7702">
        <v>1060</v>
      </c>
      <c r="AL7702">
        <v>1335</v>
      </c>
      <c r="AM7702">
        <v>1400</v>
      </c>
      <c r="AN7702">
        <v>1028</v>
      </c>
      <c r="AZ7702">
        <v>566</v>
      </c>
      <c r="BA7702">
        <v>103</v>
      </c>
    </row>
    <row r="7703" spans="1:53" x14ac:dyDescent="0.55000000000000004">
      <c r="A7703" t="s">
        <v>4439</v>
      </c>
      <c r="B7703">
        <v>9039317</v>
      </c>
      <c r="F7703">
        <v>1.5</v>
      </c>
      <c r="I7703">
        <v>2.8</v>
      </c>
      <c r="AF7703">
        <v>39</v>
      </c>
      <c r="AK7703">
        <v>85</v>
      </c>
      <c r="AL7703">
        <v>143.5</v>
      </c>
      <c r="AM7703">
        <v>150</v>
      </c>
      <c r="AN7703">
        <v>114</v>
      </c>
      <c r="AZ7703">
        <v>50</v>
      </c>
      <c r="BA7703">
        <v>19</v>
      </c>
    </row>
    <row r="7704" spans="1:53" x14ac:dyDescent="0.55000000000000004">
      <c r="A7704" t="s">
        <v>4439</v>
      </c>
      <c r="B7704" t="s">
        <v>4462</v>
      </c>
      <c r="F7704">
        <v>1.5</v>
      </c>
      <c r="I7704">
        <v>2.7</v>
      </c>
      <c r="AF7704">
        <v>39</v>
      </c>
      <c r="AK7704">
        <v>85</v>
      </c>
      <c r="AL7704">
        <v>143.5</v>
      </c>
      <c r="AM7704">
        <v>150</v>
      </c>
      <c r="AN7704">
        <v>114</v>
      </c>
      <c r="AZ7704">
        <v>50</v>
      </c>
      <c r="BA7704">
        <v>19</v>
      </c>
    </row>
    <row r="7705" spans="1:53" x14ac:dyDescent="0.55000000000000004">
      <c r="A7705" t="s">
        <v>4439</v>
      </c>
      <c r="B7705">
        <v>9039318</v>
      </c>
      <c r="F7705">
        <v>1.5</v>
      </c>
      <c r="I7705">
        <v>3.1</v>
      </c>
      <c r="AF7705">
        <v>39</v>
      </c>
      <c r="AK7705">
        <v>90</v>
      </c>
      <c r="AL7705">
        <v>148.5</v>
      </c>
      <c r="AM7705">
        <v>155</v>
      </c>
      <c r="AN7705">
        <v>117</v>
      </c>
      <c r="AZ7705">
        <v>52</v>
      </c>
      <c r="BA7705">
        <v>19</v>
      </c>
    </row>
    <row r="7706" spans="1:53" x14ac:dyDescent="0.55000000000000004">
      <c r="A7706" t="s">
        <v>4439</v>
      </c>
      <c r="B7706" t="s">
        <v>4463</v>
      </c>
      <c r="F7706">
        <v>1.5</v>
      </c>
      <c r="I7706">
        <v>2.85</v>
      </c>
      <c r="AF7706">
        <v>39</v>
      </c>
      <c r="AK7706">
        <v>90</v>
      </c>
      <c r="AL7706">
        <v>148.5</v>
      </c>
      <c r="AM7706">
        <v>155</v>
      </c>
      <c r="AN7706">
        <v>117</v>
      </c>
      <c r="AZ7706">
        <v>52</v>
      </c>
      <c r="BA7706">
        <v>19</v>
      </c>
    </row>
    <row r="7707" spans="1:53" x14ac:dyDescent="0.55000000000000004">
      <c r="A7707" t="s">
        <v>4439</v>
      </c>
      <c r="B7707">
        <v>9039320</v>
      </c>
      <c r="F7707">
        <v>1.5</v>
      </c>
      <c r="I7707">
        <v>3.9</v>
      </c>
      <c r="AF7707">
        <v>42</v>
      </c>
      <c r="AK7707">
        <v>100</v>
      </c>
      <c r="AL7707">
        <v>163</v>
      </c>
      <c r="AM7707">
        <v>170</v>
      </c>
      <c r="AN7707">
        <v>129</v>
      </c>
      <c r="AZ7707">
        <v>58</v>
      </c>
      <c r="BA7707">
        <v>20.8</v>
      </c>
    </row>
    <row r="7708" spans="1:53" x14ac:dyDescent="0.55000000000000004">
      <c r="A7708" t="s">
        <v>4439</v>
      </c>
      <c r="B7708" t="s">
        <v>4464</v>
      </c>
      <c r="F7708">
        <v>1.5</v>
      </c>
      <c r="I7708">
        <v>3.65</v>
      </c>
      <c r="AF7708">
        <v>42</v>
      </c>
      <c r="AK7708">
        <v>100</v>
      </c>
      <c r="AL7708">
        <v>163</v>
      </c>
      <c r="AM7708">
        <v>170</v>
      </c>
      <c r="AN7708">
        <v>129</v>
      </c>
      <c r="AZ7708">
        <v>58</v>
      </c>
      <c r="BA7708">
        <v>20.8</v>
      </c>
    </row>
    <row r="7709" spans="1:53" x14ac:dyDescent="0.55000000000000004">
      <c r="A7709" t="s">
        <v>4439</v>
      </c>
      <c r="B7709">
        <v>9039322</v>
      </c>
      <c r="F7709">
        <v>2</v>
      </c>
      <c r="G7709">
        <v>1430000</v>
      </c>
      <c r="H7709">
        <v>425000</v>
      </c>
      <c r="I7709">
        <v>5.3</v>
      </c>
      <c r="AF7709">
        <v>48</v>
      </c>
      <c r="AK7709">
        <v>110</v>
      </c>
      <c r="AL7709">
        <v>176</v>
      </c>
      <c r="AM7709">
        <v>190</v>
      </c>
      <c r="AN7709">
        <v>143</v>
      </c>
      <c r="AZ7709">
        <v>64</v>
      </c>
      <c r="BA7709">
        <v>23</v>
      </c>
    </row>
    <row r="7710" spans="1:53" x14ac:dyDescent="0.55000000000000004">
      <c r="A7710" t="s">
        <v>4439</v>
      </c>
      <c r="B7710" t="s">
        <v>4465</v>
      </c>
      <c r="F7710">
        <v>2</v>
      </c>
      <c r="G7710">
        <v>1730000</v>
      </c>
      <c r="H7710">
        <v>540000</v>
      </c>
      <c r="I7710">
        <v>5.0999999999999996</v>
      </c>
      <c r="AF7710">
        <v>48</v>
      </c>
      <c r="AK7710">
        <v>110</v>
      </c>
      <c r="AL7710">
        <v>176</v>
      </c>
      <c r="AM7710">
        <v>190</v>
      </c>
      <c r="AN7710">
        <v>143</v>
      </c>
      <c r="AZ7710">
        <v>64</v>
      </c>
      <c r="BA7710">
        <v>23</v>
      </c>
    </row>
    <row r="7711" spans="1:53" x14ac:dyDescent="0.55000000000000004">
      <c r="A7711" t="s">
        <v>4439</v>
      </c>
      <c r="B7711">
        <v>9039324</v>
      </c>
      <c r="F7711">
        <v>2.1</v>
      </c>
      <c r="G7711">
        <v>1860000</v>
      </c>
      <c r="H7711">
        <v>530000</v>
      </c>
      <c r="I7711">
        <v>7.6</v>
      </c>
      <c r="AF7711">
        <v>54</v>
      </c>
      <c r="AK7711">
        <v>120</v>
      </c>
      <c r="AL7711">
        <v>194</v>
      </c>
      <c r="AM7711">
        <v>210</v>
      </c>
      <c r="AN7711">
        <v>157.5</v>
      </c>
      <c r="AZ7711">
        <v>70</v>
      </c>
      <c r="BA7711">
        <v>26</v>
      </c>
    </row>
    <row r="7712" spans="1:53" x14ac:dyDescent="0.55000000000000004">
      <c r="A7712" t="s">
        <v>4439</v>
      </c>
      <c r="B7712" t="s">
        <v>4466</v>
      </c>
      <c r="F7712">
        <v>2.1</v>
      </c>
      <c r="G7712">
        <v>2080000</v>
      </c>
      <c r="H7712">
        <v>640000</v>
      </c>
      <c r="I7712">
        <v>7.4</v>
      </c>
      <c r="AF7712">
        <v>54</v>
      </c>
      <c r="AK7712">
        <v>120</v>
      </c>
      <c r="AL7712">
        <v>194</v>
      </c>
      <c r="AM7712">
        <v>210</v>
      </c>
      <c r="AN7712">
        <v>157.5</v>
      </c>
      <c r="AZ7712">
        <v>70</v>
      </c>
      <c r="BA7712">
        <v>26</v>
      </c>
    </row>
    <row r="7713" spans="1:53" x14ac:dyDescent="0.55000000000000004">
      <c r="A7713" t="s">
        <v>4439</v>
      </c>
      <c r="B7713">
        <v>9039326</v>
      </c>
      <c r="F7713">
        <v>2.1</v>
      </c>
      <c r="G7713">
        <v>2120000</v>
      </c>
      <c r="H7713">
        <v>600000</v>
      </c>
      <c r="I7713">
        <v>9.3000000000000007</v>
      </c>
      <c r="AF7713">
        <v>58</v>
      </c>
      <c r="AK7713">
        <v>130</v>
      </c>
      <c r="AL7713">
        <v>205</v>
      </c>
      <c r="AM7713">
        <v>225</v>
      </c>
      <c r="AN7713">
        <v>170</v>
      </c>
      <c r="AZ7713">
        <v>76</v>
      </c>
      <c r="BA7713">
        <v>28</v>
      </c>
    </row>
    <row r="7714" spans="1:53" x14ac:dyDescent="0.55000000000000004">
      <c r="A7714" t="s">
        <v>4439</v>
      </c>
      <c r="B7714" t="s">
        <v>4467</v>
      </c>
      <c r="F7714">
        <v>2.1</v>
      </c>
      <c r="G7714">
        <v>2400000</v>
      </c>
      <c r="H7714">
        <v>735000</v>
      </c>
      <c r="I7714">
        <v>8.6999999999999993</v>
      </c>
      <c r="AF7714">
        <v>58</v>
      </c>
      <c r="AK7714">
        <v>130</v>
      </c>
      <c r="AL7714">
        <v>205</v>
      </c>
      <c r="AM7714">
        <v>225</v>
      </c>
      <c r="AN7714">
        <v>170</v>
      </c>
      <c r="AZ7714">
        <v>76</v>
      </c>
      <c r="BA7714">
        <v>28</v>
      </c>
    </row>
    <row r="7715" spans="1:53" x14ac:dyDescent="0.55000000000000004">
      <c r="A7715" t="s">
        <v>4439</v>
      </c>
      <c r="B7715">
        <v>9039328</v>
      </c>
      <c r="F7715">
        <v>2.1</v>
      </c>
      <c r="G7715">
        <v>2320000</v>
      </c>
      <c r="H7715">
        <v>655000</v>
      </c>
      <c r="I7715">
        <v>10.6</v>
      </c>
      <c r="AF7715">
        <v>60</v>
      </c>
      <c r="AK7715">
        <v>140</v>
      </c>
      <c r="AL7715">
        <v>219</v>
      </c>
      <c r="AM7715">
        <v>240</v>
      </c>
      <c r="AN7715">
        <v>183</v>
      </c>
      <c r="AZ7715">
        <v>82</v>
      </c>
      <c r="BA7715">
        <v>29</v>
      </c>
    </row>
    <row r="7716" spans="1:53" x14ac:dyDescent="0.55000000000000004">
      <c r="A7716" t="s">
        <v>4439</v>
      </c>
      <c r="B7716" t="s">
        <v>4468</v>
      </c>
      <c r="F7716">
        <v>2.1</v>
      </c>
      <c r="G7716">
        <v>2750000</v>
      </c>
      <c r="H7716">
        <v>800000</v>
      </c>
      <c r="I7716">
        <v>10.3</v>
      </c>
      <c r="AF7716">
        <v>60</v>
      </c>
      <c r="AK7716">
        <v>140</v>
      </c>
      <c r="AL7716">
        <v>219</v>
      </c>
      <c r="AM7716">
        <v>240</v>
      </c>
      <c r="AN7716">
        <v>183</v>
      </c>
      <c r="AZ7716">
        <v>82</v>
      </c>
      <c r="BA7716">
        <v>29</v>
      </c>
    </row>
    <row r="7717" spans="1:53" x14ac:dyDescent="0.55000000000000004">
      <c r="A7717" t="s">
        <v>4439</v>
      </c>
      <c r="B7717">
        <v>9039330</v>
      </c>
      <c r="F7717">
        <v>2.1</v>
      </c>
      <c r="G7717">
        <v>2450000</v>
      </c>
      <c r="H7717">
        <v>670000</v>
      </c>
      <c r="I7717">
        <v>11.1</v>
      </c>
      <c r="AF7717">
        <v>60</v>
      </c>
      <c r="AK7717">
        <v>150</v>
      </c>
      <c r="AL7717">
        <v>229</v>
      </c>
      <c r="AM7717">
        <v>250</v>
      </c>
      <c r="AN7717">
        <v>193</v>
      </c>
      <c r="AZ7717">
        <v>87</v>
      </c>
      <c r="BA7717">
        <v>29</v>
      </c>
    </row>
    <row r="7718" spans="1:53" x14ac:dyDescent="0.55000000000000004">
      <c r="A7718" t="s">
        <v>4439</v>
      </c>
      <c r="B7718" t="s">
        <v>4469</v>
      </c>
      <c r="F7718">
        <v>2.1</v>
      </c>
      <c r="G7718">
        <v>2850000</v>
      </c>
      <c r="H7718">
        <v>830000</v>
      </c>
      <c r="I7718">
        <v>10.8</v>
      </c>
      <c r="AF7718">
        <v>60</v>
      </c>
      <c r="AK7718">
        <v>150</v>
      </c>
      <c r="AL7718">
        <v>229</v>
      </c>
      <c r="AM7718">
        <v>250</v>
      </c>
      <c r="AN7718">
        <v>193</v>
      </c>
      <c r="AZ7718">
        <v>87</v>
      </c>
      <c r="BA7718">
        <v>29</v>
      </c>
    </row>
    <row r="7719" spans="1:53" x14ac:dyDescent="0.55000000000000004">
      <c r="A7719" t="s">
        <v>4439</v>
      </c>
      <c r="B7719">
        <v>9039332</v>
      </c>
      <c r="F7719">
        <v>3</v>
      </c>
      <c r="G7719">
        <v>2850000</v>
      </c>
      <c r="H7719">
        <v>780000</v>
      </c>
      <c r="I7719">
        <v>14.7</v>
      </c>
      <c r="AF7719">
        <v>67</v>
      </c>
      <c r="AK7719">
        <v>160</v>
      </c>
      <c r="AL7719">
        <v>248</v>
      </c>
      <c r="AM7719">
        <v>270</v>
      </c>
      <c r="AN7719">
        <v>207</v>
      </c>
      <c r="AZ7719">
        <v>92</v>
      </c>
      <c r="BA7719">
        <v>32</v>
      </c>
    </row>
    <row r="7720" spans="1:53" x14ac:dyDescent="0.55000000000000004">
      <c r="A7720" t="s">
        <v>4439</v>
      </c>
      <c r="B7720" t="s">
        <v>4470</v>
      </c>
      <c r="F7720">
        <v>3</v>
      </c>
      <c r="G7720">
        <v>3350000</v>
      </c>
      <c r="H7720">
        <v>965000</v>
      </c>
      <c r="I7720">
        <v>14.2</v>
      </c>
      <c r="AF7720">
        <v>67</v>
      </c>
      <c r="AK7720">
        <v>160</v>
      </c>
      <c r="AL7720">
        <v>248</v>
      </c>
      <c r="AM7720">
        <v>270</v>
      </c>
      <c r="AN7720">
        <v>207</v>
      </c>
      <c r="AZ7720">
        <v>92</v>
      </c>
      <c r="BA7720">
        <v>32</v>
      </c>
    </row>
    <row r="7721" spans="1:53" x14ac:dyDescent="0.55000000000000004">
      <c r="A7721" t="s">
        <v>4439</v>
      </c>
      <c r="B7721">
        <v>9039334</v>
      </c>
      <c r="F7721">
        <v>3</v>
      </c>
      <c r="G7721">
        <v>2950000</v>
      </c>
      <c r="H7721">
        <v>800000</v>
      </c>
      <c r="I7721">
        <v>15.3</v>
      </c>
      <c r="AF7721">
        <v>67</v>
      </c>
      <c r="AK7721">
        <v>170</v>
      </c>
      <c r="AL7721">
        <v>258</v>
      </c>
      <c r="AM7721">
        <v>280</v>
      </c>
      <c r="AN7721">
        <v>215</v>
      </c>
      <c r="AZ7721">
        <v>96</v>
      </c>
      <c r="BA7721">
        <v>32</v>
      </c>
    </row>
    <row r="7722" spans="1:53" x14ac:dyDescent="0.55000000000000004">
      <c r="A7722" t="s">
        <v>4439</v>
      </c>
      <c r="B7722" t="s">
        <v>4471</v>
      </c>
      <c r="F7722">
        <v>3</v>
      </c>
      <c r="G7722">
        <v>3550000</v>
      </c>
      <c r="H7722">
        <v>1000000</v>
      </c>
      <c r="I7722">
        <v>15.3</v>
      </c>
      <c r="AF7722">
        <v>67</v>
      </c>
      <c r="AK7722">
        <v>170</v>
      </c>
      <c r="AL7722">
        <v>258</v>
      </c>
      <c r="AM7722">
        <v>280</v>
      </c>
      <c r="AN7722">
        <v>215</v>
      </c>
      <c r="AZ7722">
        <v>96</v>
      </c>
      <c r="BA7722">
        <v>32</v>
      </c>
    </row>
    <row r="7723" spans="1:53" x14ac:dyDescent="0.55000000000000004">
      <c r="A7723" t="s">
        <v>4439</v>
      </c>
      <c r="B7723">
        <v>9039336</v>
      </c>
      <c r="F7723">
        <v>3</v>
      </c>
      <c r="G7723">
        <v>3550000</v>
      </c>
      <c r="H7723">
        <v>950000</v>
      </c>
      <c r="I7723">
        <v>19.5</v>
      </c>
      <c r="AF7723">
        <v>73</v>
      </c>
      <c r="AK7723">
        <v>180</v>
      </c>
      <c r="AL7723">
        <v>277</v>
      </c>
      <c r="AM7723">
        <v>300</v>
      </c>
      <c r="AN7723">
        <v>231</v>
      </c>
      <c r="AZ7723">
        <v>103</v>
      </c>
      <c r="BA7723">
        <v>35</v>
      </c>
    </row>
    <row r="7724" spans="1:53" x14ac:dyDescent="0.55000000000000004">
      <c r="A7724" t="s">
        <v>4439</v>
      </c>
      <c r="B7724" t="s">
        <v>4472</v>
      </c>
      <c r="F7724">
        <v>3</v>
      </c>
      <c r="G7724">
        <v>4190000</v>
      </c>
      <c r="H7724">
        <v>1180000</v>
      </c>
      <c r="I7724">
        <v>19</v>
      </c>
      <c r="AF7724">
        <v>73</v>
      </c>
      <c r="AK7724">
        <v>180</v>
      </c>
      <c r="AL7724">
        <v>277</v>
      </c>
      <c r="AM7724">
        <v>300</v>
      </c>
      <c r="AN7724">
        <v>231</v>
      </c>
      <c r="AZ7724">
        <v>103</v>
      </c>
      <c r="BA7724">
        <v>35</v>
      </c>
    </row>
    <row r="7725" spans="1:53" x14ac:dyDescent="0.55000000000000004">
      <c r="A7725" t="s">
        <v>4439</v>
      </c>
      <c r="B7725">
        <v>9039338</v>
      </c>
      <c r="F7725">
        <v>4</v>
      </c>
      <c r="G7725">
        <v>4050000</v>
      </c>
      <c r="H7725">
        <v>1080000</v>
      </c>
      <c r="I7725">
        <v>25.9</v>
      </c>
      <c r="AF7725">
        <v>78</v>
      </c>
      <c r="AK7725">
        <v>190</v>
      </c>
      <c r="AL7725">
        <v>308</v>
      </c>
      <c r="AM7725">
        <v>320</v>
      </c>
      <c r="AN7725">
        <v>246</v>
      </c>
      <c r="AZ7725">
        <v>110</v>
      </c>
      <c r="BA7725">
        <v>38</v>
      </c>
    </row>
    <row r="7726" spans="1:53" x14ac:dyDescent="0.55000000000000004">
      <c r="A7726" t="s">
        <v>4439</v>
      </c>
      <c r="B7726">
        <v>9039340</v>
      </c>
      <c r="F7726">
        <v>4</v>
      </c>
      <c r="G7726">
        <v>4800000</v>
      </c>
      <c r="H7726">
        <v>1250000</v>
      </c>
      <c r="I7726">
        <v>33</v>
      </c>
      <c r="AF7726">
        <v>85</v>
      </c>
      <c r="AK7726">
        <v>200</v>
      </c>
      <c r="AL7726">
        <v>325</v>
      </c>
      <c r="AM7726">
        <v>340</v>
      </c>
      <c r="AN7726">
        <v>261</v>
      </c>
      <c r="AZ7726">
        <v>116</v>
      </c>
      <c r="BA7726">
        <v>41</v>
      </c>
    </row>
    <row r="7727" spans="1:53" x14ac:dyDescent="0.55000000000000004">
      <c r="A7727" t="s">
        <v>4439</v>
      </c>
      <c r="B7727">
        <v>9039344</v>
      </c>
      <c r="F7727">
        <v>4</v>
      </c>
      <c r="G7727">
        <v>5000000</v>
      </c>
      <c r="H7727">
        <v>1290000</v>
      </c>
      <c r="I7727">
        <v>34.299999999999997</v>
      </c>
      <c r="AF7727">
        <v>85</v>
      </c>
      <c r="AK7727">
        <v>220</v>
      </c>
      <c r="AL7727">
        <v>345</v>
      </c>
      <c r="AM7727">
        <v>360</v>
      </c>
      <c r="AN7727">
        <v>280</v>
      </c>
      <c r="AZ7727">
        <v>125</v>
      </c>
      <c r="BA7727">
        <v>41</v>
      </c>
    </row>
    <row r="7728" spans="1:53" x14ac:dyDescent="0.55000000000000004">
      <c r="A7728" t="s">
        <v>4439</v>
      </c>
      <c r="B7728">
        <v>9039348</v>
      </c>
      <c r="F7728">
        <v>4</v>
      </c>
      <c r="G7728">
        <v>5200000</v>
      </c>
      <c r="H7728">
        <v>1320000</v>
      </c>
      <c r="I7728">
        <v>37.6</v>
      </c>
      <c r="AF7728">
        <v>85</v>
      </c>
      <c r="AK7728">
        <v>240</v>
      </c>
      <c r="AL7728">
        <v>365</v>
      </c>
      <c r="AM7728">
        <v>380</v>
      </c>
      <c r="AN7728">
        <v>300</v>
      </c>
      <c r="AZ7728">
        <v>135</v>
      </c>
      <c r="BA7728">
        <v>41</v>
      </c>
    </row>
    <row r="7729" spans="1:53" x14ac:dyDescent="0.55000000000000004">
      <c r="A7729" t="s">
        <v>4439</v>
      </c>
      <c r="B7729">
        <v>9039352</v>
      </c>
      <c r="F7729">
        <v>5</v>
      </c>
      <c r="G7729">
        <v>6800000</v>
      </c>
      <c r="H7729">
        <v>1700000</v>
      </c>
      <c r="I7729">
        <v>51.5</v>
      </c>
      <c r="AF7729">
        <v>95</v>
      </c>
      <c r="AK7729">
        <v>260</v>
      </c>
      <c r="AL7729">
        <v>405</v>
      </c>
      <c r="AM7729">
        <v>420</v>
      </c>
      <c r="AN7729">
        <v>325</v>
      </c>
      <c r="AZ7729">
        <v>148</v>
      </c>
      <c r="BA7729">
        <v>45</v>
      </c>
    </row>
    <row r="7730" spans="1:53" x14ac:dyDescent="0.55000000000000004">
      <c r="A7730" t="s">
        <v>4439</v>
      </c>
      <c r="B7730">
        <v>9039356</v>
      </c>
      <c r="F7730">
        <v>5</v>
      </c>
      <c r="G7730">
        <v>7100000</v>
      </c>
      <c r="H7730">
        <v>1730000</v>
      </c>
      <c r="I7730">
        <v>54.5</v>
      </c>
      <c r="AF7730">
        <v>95</v>
      </c>
      <c r="AK7730">
        <v>280</v>
      </c>
      <c r="AL7730">
        <v>423</v>
      </c>
      <c r="AM7730">
        <v>440</v>
      </c>
      <c r="AN7730">
        <v>345</v>
      </c>
      <c r="AZ7730">
        <v>158</v>
      </c>
      <c r="BA7730">
        <v>46</v>
      </c>
    </row>
    <row r="7731" spans="1:53" x14ac:dyDescent="0.55000000000000004">
      <c r="A7731" t="s">
        <v>4439</v>
      </c>
      <c r="B7731">
        <v>9039360</v>
      </c>
      <c r="F7731">
        <v>5</v>
      </c>
      <c r="G7731">
        <v>8500000</v>
      </c>
      <c r="H7731">
        <v>2080000</v>
      </c>
      <c r="I7731">
        <v>75.2</v>
      </c>
      <c r="AF7731">
        <v>109</v>
      </c>
      <c r="AK7731">
        <v>300</v>
      </c>
      <c r="AL7731">
        <v>460</v>
      </c>
      <c r="AM7731">
        <v>480</v>
      </c>
      <c r="AN7731">
        <v>375</v>
      </c>
      <c r="AZ7731">
        <v>168</v>
      </c>
      <c r="BA7731">
        <v>50</v>
      </c>
    </row>
    <row r="7732" spans="1:53" x14ac:dyDescent="0.55000000000000004">
      <c r="A7732" t="s">
        <v>4439</v>
      </c>
      <c r="B7732">
        <v>9039364</v>
      </c>
      <c r="F7732">
        <v>5</v>
      </c>
      <c r="G7732">
        <v>8800000</v>
      </c>
      <c r="H7732">
        <v>2120000</v>
      </c>
      <c r="I7732">
        <v>80</v>
      </c>
      <c r="AF7732">
        <v>109</v>
      </c>
      <c r="AK7732">
        <v>320</v>
      </c>
      <c r="AL7732">
        <v>482</v>
      </c>
      <c r="AM7732">
        <v>500</v>
      </c>
      <c r="AN7732">
        <v>395</v>
      </c>
      <c r="AZ7732">
        <v>180</v>
      </c>
      <c r="BA7732">
        <v>53</v>
      </c>
    </row>
    <row r="7733" spans="1:53" x14ac:dyDescent="0.55000000000000004">
      <c r="A7733" t="s">
        <v>4439</v>
      </c>
      <c r="B7733">
        <v>9039368</v>
      </c>
      <c r="F7733">
        <v>5</v>
      </c>
      <c r="G7733">
        <v>10600000</v>
      </c>
      <c r="H7733">
        <v>2550000</v>
      </c>
      <c r="I7733">
        <v>107</v>
      </c>
      <c r="AF7733">
        <v>122</v>
      </c>
      <c r="AK7733">
        <v>340</v>
      </c>
      <c r="AL7733">
        <v>520</v>
      </c>
      <c r="AM7733">
        <v>540</v>
      </c>
      <c r="AN7733">
        <v>424</v>
      </c>
      <c r="AZ7733">
        <v>192</v>
      </c>
      <c r="BA7733">
        <v>59</v>
      </c>
    </row>
    <row r="7734" spans="1:53" x14ac:dyDescent="0.55000000000000004">
      <c r="A7734" t="s">
        <v>4439</v>
      </c>
      <c r="B7734">
        <v>9039372</v>
      </c>
      <c r="F7734">
        <v>5</v>
      </c>
      <c r="G7734">
        <v>11000000</v>
      </c>
      <c r="H7734">
        <v>2600000</v>
      </c>
      <c r="I7734">
        <v>112.2</v>
      </c>
      <c r="AF7734">
        <v>122</v>
      </c>
      <c r="AK7734">
        <v>360</v>
      </c>
      <c r="AL7734">
        <v>540</v>
      </c>
      <c r="AM7734">
        <v>560</v>
      </c>
      <c r="AN7734">
        <v>444</v>
      </c>
      <c r="AZ7734">
        <v>202</v>
      </c>
      <c r="BA7734">
        <v>59</v>
      </c>
    </row>
    <row r="7735" spans="1:53" x14ac:dyDescent="0.55000000000000004">
      <c r="A7735" t="s">
        <v>4439</v>
      </c>
      <c r="B7735">
        <v>9039376</v>
      </c>
      <c r="F7735">
        <v>6</v>
      </c>
      <c r="I7735">
        <v>142.19999999999999</v>
      </c>
      <c r="AF7735">
        <v>132</v>
      </c>
      <c r="AK7735">
        <v>380</v>
      </c>
      <c r="AL7735">
        <v>580</v>
      </c>
      <c r="AM7735">
        <v>600</v>
      </c>
      <c r="AN7735">
        <v>477</v>
      </c>
      <c r="AZ7735">
        <v>216</v>
      </c>
      <c r="BA7735">
        <v>63</v>
      </c>
    </row>
    <row r="7736" spans="1:53" x14ac:dyDescent="0.55000000000000004">
      <c r="A7736" t="s">
        <v>4439</v>
      </c>
      <c r="B7736">
        <v>9039380</v>
      </c>
      <c r="F7736">
        <v>6</v>
      </c>
      <c r="G7736">
        <v>13400</v>
      </c>
      <c r="H7736">
        <v>3100000</v>
      </c>
      <c r="I7736">
        <v>149.5</v>
      </c>
      <c r="AF7736">
        <v>132</v>
      </c>
      <c r="AK7736">
        <v>400</v>
      </c>
      <c r="AL7736">
        <v>596</v>
      </c>
      <c r="AM7736">
        <v>620</v>
      </c>
      <c r="AN7736">
        <v>494</v>
      </c>
      <c r="AZ7736">
        <v>225</v>
      </c>
      <c r="BA7736">
        <v>64</v>
      </c>
    </row>
    <row r="7737" spans="1:53" x14ac:dyDescent="0.55000000000000004">
      <c r="A7737" t="s">
        <v>4439</v>
      </c>
      <c r="B7737">
        <v>9039384</v>
      </c>
      <c r="F7737">
        <v>6</v>
      </c>
      <c r="G7737">
        <v>14300000</v>
      </c>
      <c r="H7737">
        <v>3300000</v>
      </c>
      <c r="I7737">
        <v>169.9</v>
      </c>
      <c r="AF7737">
        <v>140</v>
      </c>
      <c r="AK7737">
        <v>420</v>
      </c>
      <c r="AL7737">
        <v>626</v>
      </c>
      <c r="AM7737">
        <v>650</v>
      </c>
      <c r="AN7737">
        <v>520</v>
      </c>
      <c r="AZ7737">
        <v>235</v>
      </c>
      <c r="BA7737">
        <v>68</v>
      </c>
    </row>
    <row r="7738" spans="1:53" x14ac:dyDescent="0.55000000000000004">
      <c r="A7738" t="s">
        <v>4439</v>
      </c>
      <c r="B7738">
        <v>9039388</v>
      </c>
      <c r="F7738">
        <v>6</v>
      </c>
      <c r="G7738">
        <v>16000000</v>
      </c>
      <c r="H7738">
        <v>3650000</v>
      </c>
      <c r="I7738">
        <v>192.8</v>
      </c>
      <c r="AF7738">
        <v>145</v>
      </c>
      <c r="AK7738">
        <v>440</v>
      </c>
      <c r="AL7738">
        <v>655</v>
      </c>
      <c r="AM7738">
        <v>680</v>
      </c>
      <c r="AN7738">
        <v>546</v>
      </c>
      <c r="AZ7738">
        <v>245</v>
      </c>
      <c r="BA7738">
        <v>70</v>
      </c>
    </row>
    <row r="7739" spans="1:53" x14ac:dyDescent="0.55000000000000004">
      <c r="A7739" t="s">
        <v>4439</v>
      </c>
      <c r="B7739">
        <v>9039392</v>
      </c>
      <c r="F7739">
        <v>6</v>
      </c>
      <c r="I7739">
        <v>220.1</v>
      </c>
      <c r="AF7739">
        <v>150</v>
      </c>
      <c r="AK7739">
        <v>460</v>
      </c>
      <c r="AL7739">
        <v>685</v>
      </c>
      <c r="AM7739">
        <v>710</v>
      </c>
      <c r="AN7739">
        <v>572</v>
      </c>
      <c r="AZ7739">
        <v>257</v>
      </c>
      <c r="BA7739">
        <v>72</v>
      </c>
    </row>
    <row r="7740" spans="1:53" x14ac:dyDescent="0.55000000000000004">
      <c r="A7740" t="s">
        <v>4439</v>
      </c>
      <c r="B7740">
        <v>9039396</v>
      </c>
      <c r="F7740">
        <v>6</v>
      </c>
      <c r="I7740">
        <v>228</v>
      </c>
      <c r="AF7740">
        <v>150</v>
      </c>
      <c r="AK7740">
        <v>480</v>
      </c>
      <c r="AL7740">
        <v>705</v>
      </c>
      <c r="AM7740">
        <v>730</v>
      </c>
      <c r="AN7740">
        <v>592</v>
      </c>
      <c r="AZ7740">
        <v>270</v>
      </c>
      <c r="BA7740">
        <v>72</v>
      </c>
    </row>
    <row r="7741" spans="1:53" x14ac:dyDescent="0.55000000000000004">
      <c r="A7741" t="s">
        <v>4439</v>
      </c>
      <c r="B7741" t="s">
        <v>4473</v>
      </c>
      <c r="F7741">
        <v>6</v>
      </c>
      <c r="G7741">
        <v>19000000</v>
      </c>
      <c r="H7741">
        <v>4150000</v>
      </c>
      <c r="I7741">
        <v>233.2</v>
      </c>
      <c r="AF7741">
        <v>150</v>
      </c>
      <c r="AK7741">
        <v>500</v>
      </c>
      <c r="AL7741">
        <v>725</v>
      </c>
      <c r="AM7741">
        <v>750</v>
      </c>
      <c r="AN7741">
        <v>611</v>
      </c>
      <c r="AZ7741">
        <v>280</v>
      </c>
      <c r="BA7741">
        <v>74</v>
      </c>
    </row>
    <row r="7742" spans="1:53" x14ac:dyDescent="0.55000000000000004">
      <c r="A7742" t="s">
        <v>4439</v>
      </c>
      <c r="B7742" t="s">
        <v>4474</v>
      </c>
      <c r="F7742">
        <v>7.5</v>
      </c>
      <c r="G7742">
        <v>22400000</v>
      </c>
      <c r="H7742">
        <v>4800000</v>
      </c>
      <c r="I7742">
        <v>286</v>
      </c>
      <c r="AF7742">
        <v>160</v>
      </c>
      <c r="AK7742">
        <v>530</v>
      </c>
      <c r="AL7742">
        <v>772</v>
      </c>
      <c r="AM7742">
        <v>800</v>
      </c>
      <c r="AN7742">
        <v>648</v>
      </c>
      <c r="AZ7742">
        <v>295</v>
      </c>
      <c r="BA7742">
        <v>76</v>
      </c>
    </row>
    <row r="7743" spans="1:53" x14ac:dyDescent="0.55000000000000004">
      <c r="A7743" t="s">
        <v>4439</v>
      </c>
      <c r="B7743" t="s">
        <v>4475</v>
      </c>
      <c r="F7743">
        <v>7.5</v>
      </c>
      <c r="I7743">
        <v>320</v>
      </c>
      <c r="AF7743">
        <v>175</v>
      </c>
      <c r="AK7743">
        <v>560</v>
      </c>
      <c r="AL7743">
        <v>790</v>
      </c>
      <c r="AM7743">
        <v>850</v>
      </c>
      <c r="AN7743">
        <v>690</v>
      </c>
      <c r="AZ7743">
        <v>310</v>
      </c>
      <c r="BA7743">
        <v>84</v>
      </c>
    </row>
    <row r="7744" spans="1:53" x14ac:dyDescent="0.55000000000000004">
      <c r="A7744" t="s">
        <v>4439</v>
      </c>
      <c r="B7744" t="s">
        <v>4476</v>
      </c>
      <c r="F7744">
        <v>7.5</v>
      </c>
      <c r="I7744">
        <v>368</v>
      </c>
      <c r="AF7744">
        <v>180</v>
      </c>
      <c r="AK7744">
        <v>600</v>
      </c>
      <c r="AL7744">
        <v>840</v>
      </c>
      <c r="AM7744">
        <v>900</v>
      </c>
      <c r="AN7744">
        <v>727</v>
      </c>
      <c r="AZ7744">
        <v>335</v>
      </c>
      <c r="BA7744">
        <v>86</v>
      </c>
    </row>
    <row r="7745" spans="1:53" x14ac:dyDescent="0.55000000000000004">
      <c r="A7745" t="s">
        <v>4439</v>
      </c>
      <c r="B7745" t="s">
        <v>4477</v>
      </c>
      <c r="F7745">
        <v>9.5</v>
      </c>
      <c r="I7745">
        <v>438</v>
      </c>
      <c r="AF7745">
        <v>190</v>
      </c>
      <c r="AK7745">
        <v>630</v>
      </c>
      <c r="AL7745">
        <v>885</v>
      </c>
      <c r="AM7745">
        <v>950</v>
      </c>
      <c r="AN7745">
        <v>765</v>
      </c>
      <c r="AZ7745">
        <v>345</v>
      </c>
      <c r="BA7745">
        <v>91</v>
      </c>
    </row>
    <row r="7746" spans="1:53" x14ac:dyDescent="0.55000000000000004">
      <c r="A7746" t="s">
        <v>4439</v>
      </c>
      <c r="B7746" t="s">
        <v>4478</v>
      </c>
      <c r="F7746">
        <v>9.5</v>
      </c>
      <c r="I7746">
        <v>501</v>
      </c>
      <c r="AF7746">
        <v>200</v>
      </c>
      <c r="AK7746">
        <v>670</v>
      </c>
      <c r="AL7746">
        <v>930</v>
      </c>
      <c r="AM7746">
        <v>1000</v>
      </c>
      <c r="AN7746">
        <v>809</v>
      </c>
      <c r="AZ7746">
        <v>372</v>
      </c>
      <c r="BA7746">
        <v>96</v>
      </c>
    </row>
    <row r="7747" spans="1:53" x14ac:dyDescent="0.55000000000000004">
      <c r="A7747" t="s">
        <v>4439</v>
      </c>
      <c r="B7747" t="s">
        <v>4479</v>
      </c>
      <c r="F7747">
        <v>9.5</v>
      </c>
      <c r="I7747">
        <v>591</v>
      </c>
      <c r="AF7747">
        <v>212</v>
      </c>
      <c r="AK7747">
        <v>710</v>
      </c>
      <c r="AL7747">
        <v>990</v>
      </c>
      <c r="AM7747">
        <v>1060</v>
      </c>
      <c r="AN7747">
        <v>861</v>
      </c>
      <c r="AZ7747">
        <v>394</v>
      </c>
      <c r="BA7747">
        <v>102</v>
      </c>
    </row>
    <row r="7748" spans="1:53" x14ac:dyDescent="0.55000000000000004">
      <c r="A7748" t="s">
        <v>4439</v>
      </c>
      <c r="B7748" t="s">
        <v>4480</v>
      </c>
      <c r="F7748">
        <v>9.5</v>
      </c>
      <c r="I7748">
        <v>696</v>
      </c>
      <c r="AF7748">
        <v>224</v>
      </c>
      <c r="AK7748">
        <v>750</v>
      </c>
      <c r="AL7748">
        <v>1045</v>
      </c>
      <c r="AM7748">
        <v>1120</v>
      </c>
      <c r="AN7748">
        <v>909</v>
      </c>
      <c r="AZ7748">
        <v>414</v>
      </c>
      <c r="BA7748">
        <v>108</v>
      </c>
    </row>
    <row r="7749" spans="1:53" x14ac:dyDescent="0.55000000000000004">
      <c r="A7749" t="s">
        <v>4439</v>
      </c>
      <c r="B7749" t="s">
        <v>4481</v>
      </c>
      <c r="F7749">
        <v>9.5</v>
      </c>
      <c r="I7749">
        <v>785</v>
      </c>
      <c r="AF7749">
        <v>230</v>
      </c>
      <c r="AK7749">
        <v>800</v>
      </c>
      <c r="AL7749">
        <v>1100</v>
      </c>
      <c r="AM7749">
        <v>1180</v>
      </c>
      <c r="AN7749">
        <v>961</v>
      </c>
      <c r="AZ7749">
        <v>440</v>
      </c>
      <c r="BA7749">
        <v>110</v>
      </c>
    </row>
    <row r="7750" spans="1:53" x14ac:dyDescent="0.55000000000000004">
      <c r="A7750" t="s">
        <v>4439</v>
      </c>
      <c r="B7750" t="s">
        <v>4482</v>
      </c>
      <c r="F7750">
        <v>12</v>
      </c>
      <c r="I7750">
        <v>919</v>
      </c>
      <c r="AF7750">
        <v>243</v>
      </c>
      <c r="AK7750">
        <v>850</v>
      </c>
      <c r="AL7750">
        <v>1165</v>
      </c>
      <c r="AM7750">
        <v>1250</v>
      </c>
      <c r="AN7750">
        <v>1021</v>
      </c>
      <c r="AZ7750">
        <v>468</v>
      </c>
      <c r="BA7750">
        <v>116</v>
      </c>
    </row>
    <row r="7751" spans="1:53" x14ac:dyDescent="0.55000000000000004">
      <c r="A7751" t="s">
        <v>4439</v>
      </c>
      <c r="B7751" t="s">
        <v>4483</v>
      </c>
      <c r="F7751">
        <v>12</v>
      </c>
      <c r="I7751">
        <v>1062</v>
      </c>
      <c r="AF7751">
        <v>250</v>
      </c>
      <c r="AK7751">
        <v>900</v>
      </c>
      <c r="AL7751">
        <v>1235</v>
      </c>
      <c r="AM7751">
        <v>1320</v>
      </c>
      <c r="AN7751">
        <v>1068</v>
      </c>
      <c r="AZ7751">
        <v>496</v>
      </c>
      <c r="BA7751">
        <v>120</v>
      </c>
    </row>
    <row r="7752" spans="1:53" x14ac:dyDescent="0.55000000000000004">
      <c r="A7752" t="s">
        <v>4439</v>
      </c>
      <c r="B7752" t="s">
        <v>4484</v>
      </c>
      <c r="F7752">
        <v>12</v>
      </c>
      <c r="I7752">
        <v>1287</v>
      </c>
      <c r="AF7752">
        <v>272</v>
      </c>
      <c r="AK7752">
        <v>950</v>
      </c>
      <c r="AL7752">
        <v>1305</v>
      </c>
      <c r="AM7752">
        <v>1400</v>
      </c>
      <c r="AN7752">
        <v>1144</v>
      </c>
      <c r="AZ7752">
        <v>525</v>
      </c>
      <c r="BA7752">
        <v>130</v>
      </c>
    </row>
    <row r="7753" spans="1:53" x14ac:dyDescent="0.55000000000000004">
      <c r="A7753" t="s">
        <v>4439</v>
      </c>
      <c r="B7753" t="s">
        <v>4485</v>
      </c>
      <c r="F7753">
        <v>12</v>
      </c>
      <c r="I7753">
        <v>1415</v>
      </c>
      <c r="AF7753">
        <v>276</v>
      </c>
      <c r="AK7753">
        <v>1000</v>
      </c>
      <c r="AL7753">
        <v>1365</v>
      </c>
      <c r="AM7753">
        <v>1460</v>
      </c>
      <c r="AN7753">
        <v>1190</v>
      </c>
      <c r="AZ7753">
        <v>546</v>
      </c>
      <c r="BA7753">
        <v>132</v>
      </c>
    </row>
    <row r="7754" spans="1:53" x14ac:dyDescent="0.55000000000000004">
      <c r="A7754" t="s">
        <v>4439</v>
      </c>
      <c r="B7754">
        <v>9039412</v>
      </c>
      <c r="F7754">
        <v>1.5</v>
      </c>
      <c r="G7754">
        <v>815000</v>
      </c>
      <c r="H7754">
        <v>280000</v>
      </c>
      <c r="I7754">
        <v>2.5</v>
      </c>
      <c r="AF7754">
        <v>42</v>
      </c>
      <c r="AK7754">
        <v>60</v>
      </c>
      <c r="AL7754">
        <v>118</v>
      </c>
      <c r="AM7754">
        <v>130</v>
      </c>
      <c r="AN7754">
        <v>88</v>
      </c>
      <c r="AZ7754">
        <v>38</v>
      </c>
      <c r="BA7754">
        <v>20</v>
      </c>
    </row>
    <row r="7755" spans="1:53" x14ac:dyDescent="0.55000000000000004">
      <c r="A7755" t="s">
        <v>4439</v>
      </c>
      <c r="B7755" t="s">
        <v>4486</v>
      </c>
      <c r="F7755">
        <v>1.5</v>
      </c>
      <c r="G7755">
        <v>900000</v>
      </c>
      <c r="H7755">
        <v>335000</v>
      </c>
      <c r="I7755">
        <v>2.5</v>
      </c>
      <c r="AF7755">
        <v>42</v>
      </c>
      <c r="AK7755">
        <v>60</v>
      </c>
      <c r="AL7755">
        <v>118</v>
      </c>
      <c r="AM7755">
        <v>130</v>
      </c>
      <c r="AN7755">
        <v>88</v>
      </c>
      <c r="AZ7755">
        <v>38</v>
      </c>
      <c r="BA7755">
        <v>20</v>
      </c>
    </row>
    <row r="7756" spans="1:53" x14ac:dyDescent="0.55000000000000004">
      <c r="A7756" t="s">
        <v>4439</v>
      </c>
      <c r="B7756">
        <v>9039413</v>
      </c>
      <c r="F7756">
        <v>2</v>
      </c>
      <c r="G7756">
        <v>965000</v>
      </c>
      <c r="H7756">
        <v>330000</v>
      </c>
      <c r="I7756">
        <v>3.3</v>
      </c>
      <c r="AF7756">
        <v>45</v>
      </c>
      <c r="AK7756">
        <v>65</v>
      </c>
      <c r="AL7756">
        <v>128</v>
      </c>
      <c r="AM7756">
        <v>140</v>
      </c>
      <c r="AN7756">
        <v>96.5</v>
      </c>
      <c r="AZ7756">
        <v>42</v>
      </c>
      <c r="BA7756">
        <v>21</v>
      </c>
    </row>
    <row r="7757" spans="1:53" x14ac:dyDescent="0.55000000000000004">
      <c r="A7757" t="s">
        <v>4439</v>
      </c>
      <c r="B7757" t="s">
        <v>4487</v>
      </c>
      <c r="F7757">
        <v>2</v>
      </c>
      <c r="G7757">
        <v>1040000</v>
      </c>
      <c r="H7757">
        <v>390000</v>
      </c>
      <c r="I7757">
        <v>3.2</v>
      </c>
      <c r="AF7757">
        <v>45</v>
      </c>
      <c r="AK7757">
        <v>65</v>
      </c>
      <c r="AL7757">
        <v>128</v>
      </c>
      <c r="AM7757">
        <v>140</v>
      </c>
      <c r="AN7757">
        <v>96.5</v>
      </c>
      <c r="AZ7757">
        <v>42</v>
      </c>
      <c r="BA7757">
        <v>21</v>
      </c>
    </row>
    <row r="7758" spans="1:53" x14ac:dyDescent="0.55000000000000004">
      <c r="A7758" t="s">
        <v>4439</v>
      </c>
      <c r="B7758">
        <v>9039414</v>
      </c>
      <c r="F7758">
        <v>2</v>
      </c>
      <c r="G7758">
        <v>1060000</v>
      </c>
      <c r="H7758">
        <v>360000</v>
      </c>
      <c r="I7758">
        <v>4</v>
      </c>
      <c r="AF7758">
        <v>48</v>
      </c>
      <c r="AK7758">
        <v>70</v>
      </c>
      <c r="AL7758">
        <v>137</v>
      </c>
      <c r="AM7758">
        <v>150</v>
      </c>
      <c r="AN7758">
        <v>102</v>
      </c>
      <c r="AZ7758">
        <v>44</v>
      </c>
      <c r="BA7758">
        <v>23</v>
      </c>
    </row>
    <row r="7759" spans="1:53" x14ac:dyDescent="0.55000000000000004">
      <c r="A7759" t="s">
        <v>4439</v>
      </c>
      <c r="B7759" t="s">
        <v>4488</v>
      </c>
      <c r="F7759">
        <v>2</v>
      </c>
      <c r="G7759">
        <v>1220000</v>
      </c>
      <c r="H7759">
        <v>440000</v>
      </c>
      <c r="I7759">
        <v>4</v>
      </c>
      <c r="AF7759">
        <v>48</v>
      </c>
      <c r="AK7759">
        <v>70</v>
      </c>
      <c r="AL7759">
        <v>137</v>
      </c>
      <c r="AM7759">
        <v>150</v>
      </c>
      <c r="AN7759">
        <v>102</v>
      </c>
      <c r="AZ7759">
        <v>44</v>
      </c>
      <c r="BA7759">
        <v>23</v>
      </c>
    </row>
    <row r="7760" spans="1:53" x14ac:dyDescent="0.55000000000000004">
      <c r="A7760" t="s">
        <v>4439</v>
      </c>
      <c r="B7760">
        <v>9039415</v>
      </c>
      <c r="F7760">
        <v>2</v>
      </c>
      <c r="G7760">
        <v>1250000</v>
      </c>
      <c r="H7760">
        <v>415000</v>
      </c>
      <c r="I7760">
        <v>4.7</v>
      </c>
      <c r="AF7760">
        <v>51</v>
      </c>
      <c r="AK7760">
        <v>75</v>
      </c>
      <c r="AL7760">
        <v>146</v>
      </c>
      <c r="AM7760">
        <v>160</v>
      </c>
      <c r="AN7760">
        <v>109</v>
      </c>
      <c r="AZ7760">
        <v>47</v>
      </c>
      <c r="BA7760">
        <v>24</v>
      </c>
    </row>
    <row r="7761" spans="1:53" x14ac:dyDescent="0.55000000000000004">
      <c r="A7761" t="s">
        <v>4439</v>
      </c>
      <c r="B7761" t="s">
        <v>4489</v>
      </c>
      <c r="F7761">
        <v>2</v>
      </c>
      <c r="G7761">
        <v>1400000</v>
      </c>
      <c r="H7761">
        <v>490000</v>
      </c>
      <c r="I7761">
        <v>4.7</v>
      </c>
      <c r="AF7761">
        <v>51</v>
      </c>
      <c r="AK7761">
        <v>75</v>
      </c>
      <c r="AL7761">
        <v>146</v>
      </c>
      <c r="AM7761">
        <v>160</v>
      </c>
      <c r="AN7761">
        <v>109</v>
      </c>
      <c r="AZ7761">
        <v>47</v>
      </c>
      <c r="BA7761">
        <v>24</v>
      </c>
    </row>
    <row r="7762" spans="1:53" x14ac:dyDescent="0.55000000000000004">
      <c r="A7762" t="s">
        <v>4439</v>
      </c>
      <c r="B7762">
        <v>9039416</v>
      </c>
      <c r="F7762">
        <v>2.1</v>
      </c>
      <c r="G7762">
        <v>1370000</v>
      </c>
      <c r="H7762">
        <v>450000</v>
      </c>
      <c r="I7762">
        <v>5.7</v>
      </c>
      <c r="AF7762">
        <v>54</v>
      </c>
      <c r="AK7762">
        <v>80</v>
      </c>
      <c r="AL7762">
        <v>155</v>
      </c>
      <c r="AM7762">
        <v>170</v>
      </c>
      <c r="AN7762">
        <v>116</v>
      </c>
      <c r="AZ7762">
        <v>50</v>
      </c>
      <c r="BA7762">
        <v>26</v>
      </c>
    </row>
    <row r="7763" spans="1:53" x14ac:dyDescent="0.55000000000000004">
      <c r="A7763" t="s">
        <v>4439</v>
      </c>
      <c r="B7763" t="s">
        <v>4490</v>
      </c>
      <c r="F7763">
        <v>2.1</v>
      </c>
      <c r="G7763">
        <v>1560000</v>
      </c>
      <c r="H7763">
        <v>550000</v>
      </c>
      <c r="I7763">
        <v>5.5</v>
      </c>
      <c r="AF7763">
        <v>54</v>
      </c>
      <c r="AK7763">
        <v>80</v>
      </c>
      <c r="AL7763">
        <v>155</v>
      </c>
      <c r="AM7763">
        <v>170</v>
      </c>
      <c r="AN7763">
        <v>116</v>
      </c>
      <c r="AZ7763">
        <v>50</v>
      </c>
      <c r="BA7763">
        <v>26</v>
      </c>
    </row>
    <row r="7764" spans="1:53" x14ac:dyDescent="0.55000000000000004">
      <c r="A7764" t="s">
        <v>4439</v>
      </c>
      <c r="B7764">
        <v>9039417</v>
      </c>
      <c r="F7764">
        <v>2.1</v>
      </c>
      <c r="G7764">
        <v>1560000</v>
      </c>
      <c r="H7764">
        <v>510000</v>
      </c>
      <c r="I7764">
        <v>6.9</v>
      </c>
      <c r="AF7764">
        <v>58</v>
      </c>
      <c r="AK7764">
        <v>85</v>
      </c>
      <c r="AL7764">
        <v>164</v>
      </c>
      <c r="AM7764">
        <v>180</v>
      </c>
      <c r="AN7764">
        <v>125</v>
      </c>
      <c r="AZ7764">
        <v>54</v>
      </c>
      <c r="BA7764">
        <v>28</v>
      </c>
    </row>
    <row r="7765" spans="1:53" x14ac:dyDescent="0.55000000000000004">
      <c r="A7765" t="s">
        <v>4439</v>
      </c>
      <c r="B7765" t="s">
        <v>4491</v>
      </c>
      <c r="F7765">
        <v>2.1</v>
      </c>
      <c r="G7765">
        <v>1730000</v>
      </c>
      <c r="H7765">
        <v>610000</v>
      </c>
      <c r="I7765">
        <v>6.9</v>
      </c>
      <c r="AF7765">
        <v>58</v>
      </c>
      <c r="AK7765">
        <v>85</v>
      </c>
      <c r="AL7765">
        <v>164</v>
      </c>
      <c r="AM7765">
        <v>180</v>
      </c>
      <c r="AN7765">
        <v>125</v>
      </c>
      <c r="AZ7765">
        <v>54</v>
      </c>
      <c r="BA7765">
        <v>28</v>
      </c>
    </row>
    <row r="7766" spans="1:53" x14ac:dyDescent="0.55000000000000004">
      <c r="A7766" t="s">
        <v>4439</v>
      </c>
      <c r="B7766">
        <v>9039418</v>
      </c>
      <c r="F7766">
        <v>2.1</v>
      </c>
      <c r="G7766">
        <v>1760000</v>
      </c>
      <c r="H7766">
        <v>570000</v>
      </c>
      <c r="I7766">
        <v>7.9</v>
      </c>
      <c r="AF7766">
        <v>60</v>
      </c>
      <c r="AK7766">
        <v>90</v>
      </c>
      <c r="AL7766">
        <v>174</v>
      </c>
      <c r="AM7766">
        <v>190</v>
      </c>
      <c r="AN7766">
        <v>130</v>
      </c>
      <c r="AZ7766">
        <v>56</v>
      </c>
      <c r="BA7766">
        <v>29</v>
      </c>
    </row>
    <row r="7767" spans="1:53" x14ac:dyDescent="0.55000000000000004">
      <c r="A7767" t="s">
        <v>4439</v>
      </c>
      <c r="B7767" t="s">
        <v>4492</v>
      </c>
      <c r="F7767">
        <v>2.1</v>
      </c>
      <c r="G7767">
        <v>1930000</v>
      </c>
      <c r="H7767">
        <v>670000</v>
      </c>
      <c r="I7767">
        <v>7.8</v>
      </c>
      <c r="AF7767">
        <v>60</v>
      </c>
      <c r="AK7767">
        <v>90</v>
      </c>
      <c r="AL7767">
        <v>174</v>
      </c>
      <c r="AM7767">
        <v>190</v>
      </c>
      <c r="AN7767">
        <v>130</v>
      </c>
      <c r="AZ7767">
        <v>56</v>
      </c>
      <c r="BA7767">
        <v>29</v>
      </c>
    </row>
    <row r="7768" spans="1:53" x14ac:dyDescent="0.55000000000000004">
      <c r="A7768" t="s">
        <v>4439</v>
      </c>
      <c r="B7768">
        <v>9039420</v>
      </c>
      <c r="F7768">
        <v>3</v>
      </c>
      <c r="G7768">
        <v>2160000</v>
      </c>
      <c r="H7768">
        <v>680000</v>
      </c>
      <c r="I7768">
        <v>11</v>
      </c>
      <c r="AF7768">
        <v>67</v>
      </c>
      <c r="AK7768">
        <v>100</v>
      </c>
      <c r="AL7768">
        <v>193</v>
      </c>
      <c r="AM7768">
        <v>210</v>
      </c>
      <c r="AN7768">
        <v>144.5</v>
      </c>
      <c r="AZ7768">
        <v>62</v>
      </c>
      <c r="BA7768">
        <v>32</v>
      </c>
    </row>
    <row r="7769" spans="1:53" x14ac:dyDescent="0.55000000000000004">
      <c r="A7769" t="s">
        <v>4439</v>
      </c>
      <c r="B7769" t="s">
        <v>4493</v>
      </c>
      <c r="F7769">
        <v>3</v>
      </c>
      <c r="G7769">
        <v>2450000</v>
      </c>
      <c r="H7769">
        <v>830000</v>
      </c>
      <c r="I7769">
        <v>10.8</v>
      </c>
      <c r="AF7769">
        <v>67</v>
      </c>
      <c r="AK7769">
        <v>100</v>
      </c>
      <c r="AL7769">
        <v>193</v>
      </c>
      <c r="AM7769">
        <v>210</v>
      </c>
      <c r="AN7769">
        <v>144.5</v>
      </c>
      <c r="AZ7769">
        <v>62</v>
      </c>
      <c r="BA7769">
        <v>32</v>
      </c>
    </row>
    <row r="7770" spans="1:53" x14ac:dyDescent="0.55000000000000004">
      <c r="A7770" t="s">
        <v>4439</v>
      </c>
      <c r="B7770">
        <v>9039422</v>
      </c>
      <c r="F7770">
        <v>3</v>
      </c>
      <c r="G7770">
        <v>2550000</v>
      </c>
      <c r="H7770">
        <v>800000</v>
      </c>
      <c r="I7770">
        <v>14.3</v>
      </c>
      <c r="AF7770">
        <v>73</v>
      </c>
      <c r="AK7770">
        <v>110</v>
      </c>
      <c r="AL7770">
        <v>212</v>
      </c>
      <c r="AM7770">
        <v>230</v>
      </c>
      <c r="AN7770">
        <v>160</v>
      </c>
      <c r="AZ7770">
        <v>69</v>
      </c>
      <c r="BA7770">
        <v>35</v>
      </c>
    </row>
    <row r="7771" spans="1:53" x14ac:dyDescent="0.55000000000000004">
      <c r="A7771" t="s">
        <v>4439</v>
      </c>
      <c r="B7771" t="s">
        <v>4494</v>
      </c>
      <c r="F7771">
        <v>3</v>
      </c>
      <c r="G7771">
        <v>2850000</v>
      </c>
      <c r="H7771">
        <v>950000</v>
      </c>
      <c r="I7771">
        <v>14</v>
      </c>
      <c r="AF7771">
        <v>73</v>
      </c>
      <c r="AK7771">
        <v>110</v>
      </c>
      <c r="AL7771">
        <v>212</v>
      </c>
      <c r="AM7771">
        <v>230</v>
      </c>
      <c r="AN7771">
        <v>160</v>
      </c>
      <c r="AZ7771">
        <v>69</v>
      </c>
      <c r="BA7771">
        <v>35</v>
      </c>
    </row>
    <row r="7772" spans="1:53" x14ac:dyDescent="0.55000000000000004">
      <c r="A7772" t="s">
        <v>4439</v>
      </c>
      <c r="B7772">
        <v>9039424</v>
      </c>
      <c r="F7772">
        <v>4</v>
      </c>
      <c r="G7772">
        <v>2950000</v>
      </c>
      <c r="H7772">
        <v>900000</v>
      </c>
      <c r="I7772">
        <v>18</v>
      </c>
      <c r="AF7772">
        <v>78</v>
      </c>
      <c r="AK7772">
        <v>120</v>
      </c>
      <c r="AL7772">
        <v>229</v>
      </c>
      <c r="AM7772">
        <v>250</v>
      </c>
      <c r="AN7772">
        <v>172</v>
      </c>
      <c r="AZ7772">
        <v>74</v>
      </c>
      <c r="BA7772">
        <v>37</v>
      </c>
    </row>
    <row r="7773" spans="1:53" x14ac:dyDescent="0.55000000000000004">
      <c r="A7773" t="s">
        <v>4439</v>
      </c>
      <c r="B7773" t="s">
        <v>4495</v>
      </c>
      <c r="F7773">
        <v>4</v>
      </c>
      <c r="G7773">
        <v>3350000</v>
      </c>
      <c r="H7773">
        <v>1120000</v>
      </c>
      <c r="I7773">
        <v>17.399999999999999</v>
      </c>
      <c r="AF7773">
        <v>78</v>
      </c>
      <c r="AK7773">
        <v>120</v>
      </c>
      <c r="AL7773">
        <v>229</v>
      </c>
      <c r="AM7773">
        <v>250</v>
      </c>
      <c r="AN7773">
        <v>172</v>
      </c>
      <c r="AZ7773">
        <v>74</v>
      </c>
      <c r="BA7773">
        <v>37</v>
      </c>
    </row>
    <row r="7774" spans="1:53" x14ac:dyDescent="0.55000000000000004">
      <c r="A7774" t="s">
        <v>4439</v>
      </c>
      <c r="B7774">
        <v>9039426</v>
      </c>
      <c r="F7774">
        <v>4</v>
      </c>
      <c r="G7774">
        <v>3450000</v>
      </c>
      <c r="H7774">
        <v>1060000</v>
      </c>
      <c r="I7774">
        <v>22.9</v>
      </c>
      <c r="AF7774">
        <v>85</v>
      </c>
      <c r="AK7774">
        <v>130</v>
      </c>
      <c r="AL7774">
        <v>247</v>
      </c>
      <c r="AM7774">
        <v>270</v>
      </c>
      <c r="AN7774">
        <v>188</v>
      </c>
      <c r="AZ7774">
        <v>81</v>
      </c>
      <c r="BA7774">
        <v>41</v>
      </c>
    </row>
    <row r="7775" spans="1:53" x14ac:dyDescent="0.55000000000000004">
      <c r="A7775" t="s">
        <v>4439</v>
      </c>
      <c r="B7775" t="s">
        <v>4496</v>
      </c>
      <c r="F7775">
        <v>4</v>
      </c>
      <c r="G7775">
        <v>3900000</v>
      </c>
      <c r="H7775">
        <v>1250000</v>
      </c>
      <c r="I7775">
        <v>21.8</v>
      </c>
      <c r="AF7775">
        <v>85</v>
      </c>
      <c r="AK7775">
        <v>130</v>
      </c>
      <c r="AL7775">
        <v>247</v>
      </c>
      <c r="AM7775">
        <v>270</v>
      </c>
      <c r="AN7775">
        <v>188</v>
      </c>
      <c r="AZ7775">
        <v>81</v>
      </c>
      <c r="BA7775">
        <v>41</v>
      </c>
    </row>
    <row r="7776" spans="1:53" x14ac:dyDescent="0.55000000000000004">
      <c r="A7776" t="s">
        <v>4439</v>
      </c>
      <c r="B7776">
        <v>9039428</v>
      </c>
      <c r="F7776">
        <v>4</v>
      </c>
      <c r="G7776">
        <v>3650000</v>
      </c>
      <c r="H7776">
        <v>1100000</v>
      </c>
      <c r="I7776">
        <v>24.1</v>
      </c>
      <c r="AF7776">
        <v>85</v>
      </c>
      <c r="AK7776">
        <v>140</v>
      </c>
      <c r="AL7776">
        <v>257</v>
      </c>
      <c r="AM7776">
        <v>280</v>
      </c>
      <c r="AN7776">
        <v>197.5</v>
      </c>
      <c r="AZ7776">
        <v>86</v>
      </c>
      <c r="BA7776">
        <v>41</v>
      </c>
    </row>
    <row r="7777" spans="1:53" x14ac:dyDescent="0.55000000000000004">
      <c r="A7777" t="s">
        <v>4439</v>
      </c>
      <c r="B7777" t="s">
        <v>4497</v>
      </c>
      <c r="F7777">
        <v>4</v>
      </c>
      <c r="G7777">
        <v>4150000</v>
      </c>
      <c r="H7777">
        <v>1320000</v>
      </c>
      <c r="I7777">
        <v>23.2</v>
      </c>
      <c r="AF7777">
        <v>85</v>
      </c>
      <c r="AK7777">
        <v>140</v>
      </c>
      <c r="AL7777">
        <v>257</v>
      </c>
      <c r="AM7777">
        <v>280</v>
      </c>
      <c r="AN7777">
        <v>197.5</v>
      </c>
      <c r="AZ7777">
        <v>86</v>
      </c>
      <c r="BA7777">
        <v>41</v>
      </c>
    </row>
    <row r="7778" spans="1:53" x14ac:dyDescent="0.55000000000000004">
      <c r="A7778" t="s">
        <v>4439</v>
      </c>
      <c r="B7778">
        <v>9039430</v>
      </c>
      <c r="F7778">
        <v>4</v>
      </c>
      <c r="G7778">
        <v>4250000</v>
      </c>
      <c r="H7778">
        <v>1250000</v>
      </c>
      <c r="I7778">
        <v>29.6</v>
      </c>
      <c r="AF7778">
        <v>90</v>
      </c>
      <c r="AK7778">
        <v>150</v>
      </c>
      <c r="AL7778">
        <v>276</v>
      </c>
      <c r="AM7778">
        <v>300</v>
      </c>
      <c r="AN7778">
        <v>211.5</v>
      </c>
      <c r="AZ7778">
        <v>92</v>
      </c>
      <c r="BA7778">
        <v>44</v>
      </c>
    </row>
    <row r="7779" spans="1:53" x14ac:dyDescent="0.55000000000000004">
      <c r="A7779" t="s">
        <v>4439</v>
      </c>
      <c r="B7779" t="s">
        <v>4498</v>
      </c>
      <c r="F7779">
        <v>4</v>
      </c>
      <c r="G7779">
        <v>4800000</v>
      </c>
      <c r="H7779">
        <v>1460000</v>
      </c>
      <c r="I7779">
        <v>28.2</v>
      </c>
      <c r="AF7779">
        <v>90</v>
      </c>
      <c r="AK7779">
        <v>150</v>
      </c>
      <c r="AL7779">
        <v>276</v>
      </c>
      <c r="AM7779">
        <v>300</v>
      </c>
      <c r="AN7779">
        <v>211.5</v>
      </c>
      <c r="AZ7779">
        <v>92</v>
      </c>
      <c r="BA7779">
        <v>44</v>
      </c>
    </row>
    <row r="7780" spans="1:53" x14ac:dyDescent="0.55000000000000004">
      <c r="A7780" t="s">
        <v>4439</v>
      </c>
      <c r="B7780">
        <v>9039432</v>
      </c>
      <c r="F7780">
        <v>5</v>
      </c>
      <c r="G7780">
        <v>4800000</v>
      </c>
      <c r="H7780">
        <v>1400000</v>
      </c>
      <c r="I7780">
        <v>36.6</v>
      </c>
      <c r="AF7780">
        <v>95</v>
      </c>
      <c r="AK7780">
        <v>160</v>
      </c>
      <c r="AL7780">
        <v>306</v>
      </c>
      <c r="AM7780">
        <v>320</v>
      </c>
      <c r="AN7780">
        <v>226</v>
      </c>
      <c r="AZ7780">
        <v>99</v>
      </c>
      <c r="BA7780">
        <v>45</v>
      </c>
    </row>
    <row r="7781" spans="1:53" x14ac:dyDescent="0.55000000000000004">
      <c r="A7781" t="s">
        <v>4439</v>
      </c>
      <c r="B7781">
        <v>9039434</v>
      </c>
      <c r="F7781">
        <v>5</v>
      </c>
      <c r="G7781">
        <v>5400000</v>
      </c>
      <c r="H7781">
        <v>1560000</v>
      </c>
      <c r="I7781">
        <v>44.3</v>
      </c>
      <c r="AF7781">
        <v>103</v>
      </c>
      <c r="AK7781">
        <v>170</v>
      </c>
      <c r="AL7781">
        <v>324</v>
      </c>
      <c r="AM7781">
        <v>340</v>
      </c>
      <c r="AN7781">
        <v>240</v>
      </c>
      <c r="AZ7781">
        <v>104</v>
      </c>
      <c r="BA7781">
        <v>50</v>
      </c>
    </row>
    <row r="7782" spans="1:53" x14ac:dyDescent="0.55000000000000004">
      <c r="A7782" t="s">
        <v>4439</v>
      </c>
      <c r="B7782">
        <v>9039436</v>
      </c>
      <c r="F7782">
        <v>5</v>
      </c>
      <c r="G7782">
        <v>6100000</v>
      </c>
      <c r="H7782">
        <v>1730000</v>
      </c>
      <c r="I7782">
        <v>52.6</v>
      </c>
      <c r="AF7782">
        <v>109</v>
      </c>
      <c r="AK7782">
        <v>180</v>
      </c>
      <c r="AL7782">
        <v>342</v>
      </c>
      <c r="AM7782">
        <v>360</v>
      </c>
      <c r="AN7782">
        <v>255</v>
      </c>
      <c r="AZ7782">
        <v>110</v>
      </c>
      <c r="BA7782">
        <v>52</v>
      </c>
    </row>
    <row r="7783" spans="1:53" x14ac:dyDescent="0.55000000000000004">
      <c r="A7783" t="s">
        <v>4439</v>
      </c>
      <c r="B7783">
        <v>9039438</v>
      </c>
      <c r="F7783">
        <v>5</v>
      </c>
      <c r="G7783">
        <v>6700000</v>
      </c>
      <c r="H7783">
        <v>1900000</v>
      </c>
      <c r="I7783">
        <v>61.7</v>
      </c>
      <c r="AF7783">
        <v>115</v>
      </c>
      <c r="AK7783">
        <v>190</v>
      </c>
      <c r="AL7783">
        <v>360</v>
      </c>
      <c r="AM7783">
        <v>380</v>
      </c>
      <c r="AN7783">
        <v>270</v>
      </c>
      <c r="AZ7783">
        <v>117</v>
      </c>
      <c r="BA7783">
        <v>55</v>
      </c>
    </row>
    <row r="7784" spans="1:53" x14ac:dyDescent="0.55000000000000004">
      <c r="A7784" t="s">
        <v>4439</v>
      </c>
      <c r="B7784">
        <v>9039440</v>
      </c>
      <c r="F7784">
        <v>5</v>
      </c>
      <c r="G7784">
        <v>7500000</v>
      </c>
      <c r="H7784">
        <v>2120000</v>
      </c>
      <c r="I7784">
        <v>73.400000000000006</v>
      </c>
      <c r="AF7784">
        <v>122</v>
      </c>
      <c r="AK7784">
        <v>200</v>
      </c>
      <c r="AL7784">
        <v>380</v>
      </c>
      <c r="AM7784">
        <v>400</v>
      </c>
      <c r="AN7784">
        <v>284</v>
      </c>
      <c r="AZ7784">
        <v>122</v>
      </c>
      <c r="BA7784">
        <v>56</v>
      </c>
    </row>
    <row r="7785" spans="1:53" x14ac:dyDescent="0.55000000000000004">
      <c r="A7785" t="s">
        <v>4439</v>
      </c>
      <c r="B7785">
        <v>9039444</v>
      </c>
      <c r="F7785">
        <v>6</v>
      </c>
      <c r="G7785">
        <v>8000000</v>
      </c>
      <c r="H7785">
        <v>2200000</v>
      </c>
      <c r="I7785">
        <v>77.400000000000006</v>
      </c>
      <c r="AF7785">
        <v>122</v>
      </c>
      <c r="AK7785">
        <v>220</v>
      </c>
      <c r="AL7785">
        <v>400</v>
      </c>
      <c r="AM7785">
        <v>420</v>
      </c>
      <c r="AN7785">
        <v>305</v>
      </c>
      <c r="AZ7785">
        <v>132</v>
      </c>
      <c r="BA7785">
        <v>58</v>
      </c>
    </row>
    <row r="7786" spans="1:53" x14ac:dyDescent="0.55000000000000004">
      <c r="A7786" t="s">
        <v>4439</v>
      </c>
      <c r="B7786">
        <v>9039448</v>
      </c>
      <c r="F7786">
        <v>6</v>
      </c>
      <c r="G7786">
        <v>8300000</v>
      </c>
      <c r="H7786">
        <v>2240000</v>
      </c>
      <c r="I7786">
        <v>82.4</v>
      </c>
      <c r="AF7786">
        <v>122</v>
      </c>
      <c r="AK7786">
        <v>240</v>
      </c>
      <c r="AL7786">
        <v>420</v>
      </c>
      <c r="AM7786">
        <v>440</v>
      </c>
      <c r="AN7786">
        <v>321</v>
      </c>
      <c r="AZ7786">
        <v>142</v>
      </c>
      <c r="BA7786">
        <v>59</v>
      </c>
    </row>
    <row r="7787" spans="1:53" x14ac:dyDescent="0.55000000000000004">
      <c r="A7787" t="s">
        <v>4439</v>
      </c>
      <c r="B7787">
        <v>9039452</v>
      </c>
      <c r="F7787">
        <v>6</v>
      </c>
      <c r="G7787">
        <v>9800000</v>
      </c>
      <c r="H7787">
        <v>2600000</v>
      </c>
      <c r="I7787">
        <v>107.8</v>
      </c>
      <c r="AF7787">
        <v>132</v>
      </c>
      <c r="AK7787">
        <v>260</v>
      </c>
      <c r="AL7787">
        <v>460</v>
      </c>
      <c r="AM7787">
        <v>480</v>
      </c>
      <c r="AN7787">
        <v>346</v>
      </c>
      <c r="AZ7787">
        <v>154</v>
      </c>
      <c r="BA7787">
        <v>64</v>
      </c>
    </row>
    <row r="7788" spans="1:53" x14ac:dyDescent="0.55000000000000004">
      <c r="A7788" t="s">
        <v>4439</v>
      </c>
      <c r="B7788">
        <v>9039456</v>
      </c>
      <c r="F7788">
        <v>6</v>
      </c>
      <c r="G7788">
        <v>11800000</v>
      </c>
      <c r="H7788">
        <v>3100000</v>
      </c>
      <c r="I7788">
        <v>136.69999999999999</v>
      </c>
      <c r="AF7788">
        <v>145</v>
      </c>
      <c r="AK7788">
        <v>280</v>
      </c>
      <c r="AL7788">
        <v>495</v>
      </c>
      <c r="AM7788">
        <v>520</v>
      </c>
      <c r="AN7788">
        <v>380</v>
      </c>
      <c r="AZ7788">
        <v>166</v>
      </c>
      <c r="BA7788">
        <v>68</v>
      </c>
    </row>
    <row r="7789" spans="1:53" x14ac:dyDescent="0.55000000000000004">
      <c r="A7789" t="s">
        <v>4439</v>
      </c>
      <c r="B7789">
        <v>9039460</v>
      </c>
      <c r="F7789">
        <v>6</v>
      </c>
      <c r="G7789">
        <v>12800000</v>
      </c>
      <c r="H7789">
        <v>3300000</v>
      </c>
      <c r="I7789">
        <v>147</v>
      </c>
      <c r="AF7789">
        <v>145</v>
      </c>
      <c r="AK7789">
        <v>300</v>
      </c>
      <c r="AL7789">
        <v>515</v>
      </c>
      <c r="AM7789">
        <v>540</v>
      </c>
      <c r="AN7789">
        <v>398</v>
      </c>
      <c r="AZ7789">
        <v>175</v>
      </c>
      <c r="BA7789">
        <v>70</v>
      </c>
    </row>
    <row r="7790" spans="1:53" x14ac:dyDescent="0.55000000000000004">
      <c r="A7790" t="s">
        <v>4439</v>
      </c>
      <c r="B7790">
        <v>9039464</v>
      </c>
      <c r="F7790">
        <v>7.5</v>
      </c>
      <c r="G7790">
        <v>14600000</v>
      </c>
      <c r="H7790">
        <v>3750000</v>
      </c>
      <c r="I7790">
        <v>181.7</v>
      </c>
      <c r="AF7790">
        <v>155</v>
      </c>
      <c r="AK7790">
        <v>320</v>
      </c>
      <c r="AL7790">
        <v>555</v>
      </c>
      <c r="AM7790">
        <v>580</v>
      </c>
      <c r="AN7790">
        <v>420</v>
      </c>
      <c r="AZ7790">
        <v>191</v>
      </c>
      <c r="BA7790">
        <v>75</v>
      </c>
    </row>
    <row r="7791" spans="1:53" x14ac:dyDescent="0.55000000000000004">
      <c r="A7791" t="s">
        <v>4439</v>
      </c>
      <c r="B7791">
        <v>9039468</v>
      </c>
      <c r="F7791">
        <v>7.5</v>
      </c>
      <c r="G7791">
        <v>16300000</v>
      </c>
      <c r="H7791">
        <v>4150000</v>
      </c>
      <c r="I7791">
        <v>231</v>
      </c>
      <c r="AF7791">
        <v>170</v>
      </c>
      <c r="AK7791">
        <v>340</v>
      </c>
      <c r="AL7791">
        <v>590</v>
      </c>
      <c r="AM7791">
        <v>620</v>
      </c>
      <c r="AN7791">
        <v>452</v>
      </c>
      <c r="AZ7791">
        <v>201</v>
      </c>
      <c r="BA7791">
        <v>82</v>
      </c>
    </row>
    <row r="7792" spans="1:53" x14ac:dyDescent="0.55000000000000004">
      <c r="A7792" t="s">
        <v>4439</v>
      </c>
      <c r="B7792">
        <v>9039472</v>
      </c>
      <c r="F7792">
        <v>7.5</v>
      </c>
      <c r="I7792">
        <v>241.1</v>
      </c>
      <c r="AF7792">
        <v>170</v>
      </c>
      <c r="AK7792">
        <v>360</v>
      </c>
      <c r="AL7792">
        <v>610</v>
      </c>
      <c r="AM7792">
        <v>640</v>
      </c>
      <c r="AN7792">
        <v>480</v>
      </c>
      <c r="AZ7792">
        <v>210</v>
      </c>
      <c r="BA7792">
        <v>82</v>
      </c>
    </row>
    <row r="7793" spans="1:53" x14ac:dyDescent="0.55000000000000004">
      <c r="A7793" t="s">
        <v>4439</v>
      </c>
      <c r="B7793">
        <v>9039476</v>
      </c>
      <c r="F7793">
        <v>7.5</v>
      </c>
      <c r="G7793">
        <v>18300000</v>
      </c>
      <c r="H7793">
        <v>4550000</v>
      </c>
      <c r="I7793">
        <v>263</v>
      </c>
      <c r="AF7793">
        <v>175</v>
      </c>
      <c r="AK7793">
        <v>380</v>
      </c>
      <c r="AL7793">
        <v>640</v>
      </c>
      <c r="AM7793">
        <v>670</v>
      </c>
      <c r="AN7793">
        <v>504</v>
      </c>
      <c r="AZ7793">
        <v>222</v>
      </c>
      <c r="BA7793">
        <v>85</v>
      </c>
    </row>
    <row r="7794" spans="1:53" x14ac:dyDescent="0.55000000000000004">
      <c r="A7794" t="s">
        <v>4439</v>
      </c>
      <c r="B7794">
        <v>9039480</v>
      </c>
      <c r="F7794">
        <v>7.5</v>
      </c>
      <c r="I7794">
        <v>322</v>
      </c>
      <c r="AF7794">
        <v>185</v>
      </c>
      <c r="AK7794">
        <v>400</v>
      </c>
      <c r="AL7794">
        <v>680</v>
      </c>
      <c r="AM7794">
        <v>710</v>
      </c>
      <c r="AN7794">
        <v>520</v>
      </c>
      <c r="AZ7794">
        <v>236</v>
      </c>
      <c r="BA7794">
        <v>89</v>
      </c>
    </row>
    <row r="7795" spans="1:53" x14ac:dyDescent="0.55000000000000004">
      <c r="A7795" t="s">
        <v>4439</v>
      </c>
      <c r="B7795">
        <v>9039484</v>
      </c>
      <c r="F7795">
        <v>7.5</v>
      </c>
      <c r="G7795">
        <v>22000000</v>
      </c>
      <c r="H7795">
        <v>5400000</v>
      </c>
      <c r="I7795">
        <v>236</v>
      </c>
      <c r="AF7795">
        <v>185</v>
      </c>
      <c r="AK7795">
        <v>420</v>
      </c>
      <c r="AL7795">
        <v>700</v>
      </c>
      <c r="AM7795">
        <v>730</v>
      </c>
      <c r="AN7795">
        <v>546</v>
      </c>
      <c r="AZ7795">
        <v>244</v>
      </c>
      <c r="BA7795">
        <v>89</v>
      </c>
    </row>
    <row r="7796" spans="1:53" x14ac:dyDescent="0.55000000000000004">
      <c r="A7796" t="s">
        <v>4439</v>
      </c>
      <c r="B7796">
        <v>9039488</v>
      </c>
      <c r="F7796">
        <v>9.5</v>
      </c>
      <c r="G7796">
        <v>25000000</v>
      </c>
      <c r="H7796">
        <v>6200000</v>
      </c>
      <c r="I7796">
        <v>413</v>
      </c>
      <c r="AF7796">
        <v>206</v>
      </c>
      <c r="AK7796">
        <v>440</v>
      </c>
      <c r="AL7796">
        <v>745</v>
      </c>
      <c r="AM7796">
        <v>780</v>
      </c>
      <c r="AN7796">
        <v>576</v>
      </c>
      <c r="AZ7796">
        <v>260</v>
      </c>
      <c r="BA7796">
        <v>100</v>
      </c>
    </row>
    <row r="7797" spans="1:53" x14ac:dyDescent="0.55000000000000004">
      <c r="A7797" t="s">
        <v>4439</v>
      </c>
      <c r="B7797">
        <v>9039492</v>
      </c>
      <c r="F7797">
        <v>9.5</v>
      </c>
      <c r="I7797">
        <v>447.4</v>
      </c>
      <c r="AF7797">
        <v>206</v>
      </c>
      <c r="AK7797">
        <v>460</v>
      </c>
      <c r="AL7797">
        <v>765</v>
      </c>
      <c r="AM7797">
        <v>800</v>
      </c>
      <c r="AN7797">
        <v>608</v>
      </c>
      <c r="AZ7797">
        <v>272</v>
      </c>
      <c r="BA7797">
        <v>100</v>
      </c>
    </row>
    <row r="7798" spans="1:53" x14ac:dyDescent="0.55000000000000004">
      <c r="A7798" t="s">
        <v>4439</v>
      </c>
      <c r="B7798">
        <v>9039496</v>
      </c>
      <c r="F7798">
        <v>9.5</v>
      </c>
      <c r="I7798">
        <v>559.1</v>
      </c>
      <c r="AF7798">
        <v>224</v>
      </c>
      <c r="AK7798">
        <v>480</v>
      </c>
      <c r="AL7798">
        <v>810</v>
      </c>
      <c r="AM7798">
        <v>850</v>
      </c>
      <c r="AN7798">
        <v>632</v>
      </c>
      <c r="AZ7798">
        <v>280</v>
      </c>
      <c r="BA7798">
        <v>108</v>
      </c>
    </row>
    <row r="7799" spans="1:53" x14ac:dyDescent="0.55000000000000004">
      <c r="A7799" t="s">
        <v>4439</v>
      </c>
      <c r="B7799" t="s">
        <v>4499</v>
      </c>
      <c r="F7799">
        <v>9.5</v>
      </c>
      <c r="I7799">
        <v>568.9</v>
      </c>
      <c r="AF7799">
        <v>224</v>
      </c>
      <c r="AK7799">
        <v>500</v>
      </c>
      <c r="AL7799">
        <v>830</v>
      </c>
      <c r="AM7799">
        <v>870</v>
      </c>
      <c r="AN7799">
        <v>650</v>
      </c>
      <c r="AZ7799">
        <v>290</v>
      </c>
      <c r="BA7799">
        <v>107</v>
      </c>
    </row>
    <row r="7800" spans="1:53" x14ac:dyDescent="0.55000000000000004">
      <c r="A7800" t="s">
        <v>4439</v>
      </c>
      <c r="B7800" t="s">
        <v>4500</v>
      </c>
      <c r="F7800">
        <v>9.5</v>
      </c>
      <c r="I7800">
        <v>660</v>
      </c>
      <c r="AF7800">
        <v>236</v>
      </c>
      <c r="AK7800">
        <v>530</v>
      </c>
      <c r="AL7800">
        <v>880</v>
      </c>
      <c r="AM7800">
        <v>920</v>
      </c>
      <c r="AN7800">
        <v>697</v>
      </c>
      <c r="AZ7800">
        <v>308</v>
      </c>
      <c r="BA7800">
        <v>115</v>
      </c>
    </row>
    <row r="7801" spans="1:53" x14ac:dyDescent="0.55000000000000004">
      <c r="A7801" t="s">
        <v>4439</v>
      </c>
      <c r="B7801" t="s">
        <v>4501</v>
      </c>
      <c r="F7801">
        <v>12</v>
      </c>
      <c r="I7801">
        <v>741</v>
      </c>
      <c r="AF7801">
        <v>250</v>
      </c>
      <c r="AK7801">
        <v>560</v>
      </c>
      <c r="AL7801">
        <v>890</v>
      </c>
      <c r="AM7801">
        <v>980</v>
      </c>
      <c r="AN7801">
        <v>729</v>
      </c>
      <c r="AZ7801">
        <v>328</v>
      </c>
      <c r="BA7801">
        <v>117</v>
      </c>
    </row>
    <row r="7802" spans="1:53" x14ac:dyDescent="0.55000000000000004">
      <c r="A7802" t="s">
        <v>4439</v>
      </c>
      <c r="B7802" t="s">
        <v>4502</v>
      </c>
      <c r="F7802">
        <v>12</v>
      </c>
      <c r="I7802">
        <v>821</v>
      </c>
      <c r="AF7802">
        <v>258</v>
      </c>
      <c r="AK7802">
        <v>600</v>
      </c>
      <c r="AL7802">
        <v>940</v>
      </c>
      <c r="AM7802">
        <v>1030</v>
      </c>
      <c r="AN7802">
        <v>782</v>
      </c>
      <c r="AZ7802">
        <v>347</v>
      </c>
      <c r="BA7802">
        <v>120</v>
      </c>
    </row>
    <row r="7803" spans="1:53" x14ac:dyDescent="0.55000000000000004">
      <c r="A7803" t="s">
        <v>4439</v>
      </c>
      <c r="B7803" t="s">
        <v>4503</v>
      </c>
      <c r="F7803">
        <v>12</v>
      </c>
      <c r="I7803">
        <v>1100</v>
      </c>
      <c r="AF7803">
        <v>280</v>
      </c>
      <c r="AK7803">
        <v>630</v>
      </c>
      <c r="AL7803">
        <v>1040</v>
      </c>
      <c r="AM7803">
        <v>1090</v>
      </c>
      <c r="AN7803">
        <v>830</v>
      </c>
      <c r="AZ7803">
        <v>365</v>
      </c>
      <c r="BA7803">
        <v>136</v>
      </c>
    </row>
    <row r="7804" spans="1:53" x14ac:dyDescent="0.55000000000000004">
      <c r="A7804" t="s">
        <v>4439</v>
      </c>
      <c r="B7804" t="s">
        <v>4504</v>
      </c>
      <c r="F7804">
        <v>15</v>
      </c>
      <c r="I7804">
        <v>1147</v>
      </c>
      <c r="AF7804">
        <v>290</v>
      </c>
      <c r="AK7804">
        <v>670</v>
      </c>
      <c r="AL7804">
        <v>1050</v>
      </c>
      <c r="AM7804">
        <v>1150</v>
      </c>
      <c r="AN7804">
        <v>869</v>
      </c>
      <c r="AZ7804">
        <v>387</v>
      </c>
      <c r="BA7804">
        <v>138</v>
      </c>
    </row>
    <row r="7805" spans="1:53" x14ac:dyDescent="0.55000000000000004">
      <c r="A7805" t="s">
        <v>4439</v>
      </c>
      <c r="B7805" t="s">
        <v>4505</v>
      </c>
      <c r="F7805">
        <v>15</v>
      </c>
      <c r="I7805">
        <v>1392</v>
      </c>
      <c r="AF7805">
        <v>308</v>
      </c>
      <c r="AK7805">
        <v>710</v>
      </c>
      <c r="AL7805">
        <v>1115</v>
      </c>
      <c r="AM7805">
        <v>1220</v>
      </c>
      <c r="AN7805">
        <v>916</v>
      </c>
      <c r="AZ7805">
        <v>415</v>
      </c>
      <c r="BA7805">
        <v>144</v>
      </c>
    </row>
    <row r="7806" spans="1:53" x14ac:dyDescent="0.55000000000000004">
      <c r="A7806" t="s">
        <v>4439</v>
      </c>
      <c r="B7806" t="s">
        <v>4506</v>
      </c>
      <c r="F7806">
        <v>15</v>
      </c>
      <c r="I7806">
        <v>1700</v>
      </c>
      <c r="AF7806">
        <v>315</v>
      </c>
      <c r="AK7806">
        <v>750</v>
      </c>
      <c r="AL7806">
        <v>1220</v>
      </c>
      <c r="AM7806">
        <v>1280</v>
      </c>
      <c r="AN7806">
        <v>983</v>
      </c>
      <c r="AZ7806">
        <v>436</v>
      </c>
      <c r="BA7806">
        <v>152</v>
      </c>
    </row>
    <row r="7807" spans="1:53" x14ac:dyDescent="0.55000000000000004">
      <c r="A7807" t="s">
        <v>4439</v>
      </c>
      <c r="B7807" t="s">
        <v>4507</v>
      </c>
      <c r="F7807">
        <v>15</v>
      </c>
      <c r="G7807">
        <v>71000000</v>
      </c>
      <c r="H7807">
        <v>15600000</v>
      </c>
      <c r="I7807">
        <v>2008.7</v>
      </c>
      <c r="AF7807">
        <v>335</v>
      </c>
      <c r="AK7807">
        <v>800</v>
      </c>
      <c r="AL7807">
        <v>1308</v>
      </c>
      <c r="AM7807">
        <v>1360</v>
      </c>
      <c r="AN7807">
        <v>1030</v>
      </c>
      <c r="AZ7807">
        <v>457</v>
      </c>
      <c r="BA7807">
        <v>160</v>
      </c>
    </row>
    <row r="7808" spans="1:53" x14ac:dyDescent="0.55000000000000004">
      <c r="A7808" t="s">
        <v>4439</v>
      </c>
      <c r="B7808" t="s">
        <v>4508</v>
      </c>
      <c r="F7808">
        <v>15</v>
      </c>
      <c r="I7808">
        <v>2172</v>
      </c>
      <c r="AF7808">
        <v>354</v>
      </c>
      <c r="AK7808">
        <v>850</v>
      </c>
      <c r="AL7808">
        <v>1315</v>
      </c>
      <c r="AM7808">
        <v>1440</v>
      </c>
      <c r="AN7808">
        <v>1099</v>
      </c>
      <c r="AZ7808">
        <v>490</v>
      </c>
      <c r="BA7808">
        <v>164</v>
      </c>
    </row>
    <row r="7809" spans="1:53" x14ac:dyDescent="0.55000000000000004">
      <c r="A7809" t="s">
        <v>4439</v>
      </c>
      <c r="B7809" t="s">
        <v>4509</v>
      </c>
      <c r="F7809">
        <v>15</v>
      </c>
      <c r="I7809">
        <v>2700</v>
      </c>
      <c r="AF7809">
        <v>372</v>
      </c>
      <c r="AK7809">
        <v>900</v>
      </c>
      <c r="AL7809">
        <v>1460</v>
      </c>
      <c r="AM7809">
        <v>1520</v>
      </c>
      <c r="AN7809">
        <v>1168</v>
      </c>
      <c r="AZ7809">
        <v>578</v>
      </c>
      <c r="BA7809">
        <v>180</v>
      </c>
    </row>
    <row r="7810" spans="1:53" x14ac:dyDescent="0.55000000000000004">
      <c r="A7810" t="s">
        <v>4439</v>
      </c>
      <c r="B7810">
        <v>9889306</v>
      </c>
      <c r="F7810">
        <v>1.5</v>
      </c>
      <c r="I7810">
        <v>0.1</v>
      </c>
      <c r="AF7810">
        <v>18</v>
      </c>
      <c r="AK7810">
        <v>30</v>
      </c>
      <c r="AL7810">
        <v>60</v>
      </c>
      <c r="AM7810">
        <v>60</v>
      </c>
      <c r="AN7810">
        <v>32</v>
      </c>
    </row>
    <row r="7811" spans="1:53" x14ac:dyDescent="0.55000000000000004">
      <c r="A7811" t="s">
        <v>4439</v>
      </c>
      <c r="B7811">
        <v>9889307</v>
      </c>
      <c r="F7811">
        <v>1.5</v>
      </c>
      <c r="I7811">
        <v>0.13</v>
      </c>
      <c r="AF7811">
        <v>20</v>
      </c>
      <c r="AK7811">
        <v>35</v>
      </c>
      <c r="AL7811">
        <v>68</v>
      </c>
      <c r="AM7811">
        <v>68</v>
      </c>
      <c r="AN7811">
        <v>37</v>
      </c>
    </row>
    <row r="7812" spans="1:53" x14ac:dyDescent="0.55000000000000004">
      <c r="A7812" t="s">
        <v>4439</v>
      </c>
      <c r="B7812">
        <v>9889308</v>
      </c>
      <c r="F7812">
        <v>1.5</v>
      </c>
      <c r="G7812">
        <v>107000</v>
      </c>
      <c r="H7812">
        <v>64500</v>
      </c>
      <c r="I7812">
        <v>0.19</v>
      </c>
      <c r="AF7812">
        <v>22</v>
      </c>
      <c r="AK7812">
        <v>40</v>
      </c>
      <c r="AL7812">
        <v>78</v>
      </c>
      <c r="AM7812">
        <v>78</v>
      </c>
      <c r="AN7812">
        <v>42</v>
      </c>
    </row>
    <row r="7813" spans="1:53" x14ac:dyDescent="0.55000000000000004">
      <c r="A7813" t="s">
        <v>4439</v>
      </c>
      <c r="B7813">
        <v>9889309</v>
      </c>
      <c r="F7813">
        <v>1.5</v>
      </c>
      <c r="G7813">
        <v>128000</v>
      </c>
      <c r="H7813">
        <v>72500</v>
      </c>
      <c r="I7813">
        <v>0.25</v>
      </c>
      <c r="AF7813">
        <v>24</v>
      </c>
      <c r="AK7813">
        <v>45</v>
      </c>
      <c r="AL7813">
        <v>85</v>
      </c>
      <c r="AM7813">
        <v>85</v>
      </c>
      <c r="AN7813">
        <v>47</v>
      </c>
    </row>
    <row r="7814" spans="1:53" x14ac:dyDescent="0.55000000000000004">
      <c r="A7814" t="s">
        <v>4439</v>
      </c>
      <c r="B7814">
        <v>9889310</v>
      </c>
      <c r="F7814">
        <v>2</v>
      </c>
      <c r="G7814">
        <v>194000</v>
      </c>
      <c r="H7814">
        <v>116000</v>
      </c>
      <c r="I7814">
        <v>0.36</v>
      </c>
      <c r="AF7814">
        <v>27</v>
      </c>
      <c r="AK7814">
        <v>50</v>
      </c>
      <c r="AL7814">
        <v>95</v>
      </c>
      <c r="AM7814">
        <v>95</v>
      </c>
      <c r="AN7814">
        <v>52</v>
      </c>
    </row>
    <row r="7815" spans="1:53" x14ac:dyDescent="0.55000000000000004">
      <c r="A7815" t="s">
        <v>4439</v>
      </c>
      <c r="B7815">
        <v>9889311</v>
      </c>
      <c r="F7815">
        <v>2</v>
      </c>
      <c r="G7815">
        <v>246000</v>
      </c>
      <c r="H7815">
        <v>136000</v>
      </c>
      <c r="I7815">
        <v>0.49</v>
      </c>
      <c r="AF7815">
        <v>30</v>
      </c>
      <c r="AK7815">
        <v>55</v>
      </c>
      <c r="AL7815">
        <v>105</v>
      </c>
      <c r="AM7815">
        <v>105</v>
      </c>
      <c r="AN7815">
        <v>57</v>
      </c>
    </row>
    <row r="7816" spans="1:53" x14ac:dyDescent="0.55000000000000004">
      <c r="A7816" t="s">
        <v>4439</v>
      </c>
      <c r="B7816">
        <v>9889312</v>
      </c>
      <c r="F7816">
        <v>2</v>
      </c>
      <c r="G7816">
        <v>264000</v>
      </c>
      <c r="H7816">
        <v>142000</v>
      </c>
      <c r="I7816">
        <v>0.52</v>
      </c>
      <c r="AF7816">
        <v>30</v>
      </c>
      <c r="AK7816">
        <v>60</v>
      </c>
      <c r="AL7816">
        <v>110</v>
      </c>
      <c r="AM7816">
        <v>110</v>
      </c>
      <c r="AN7816">
        <v>62</v>
      </c>
    </row>
    <row r="7817" spans="1:53" x14ac:dyDescent="0.55000000000000004">
      <c r="A7817" t="s">
        <v>4439</v>
      </c>
      <c r="B7817">
        <v>9889313</v>
      </c>
      <c r="F7817">
        <v>2</v>
      </c>
      <c r="G7817">
        <v>285000</v>
      </c>
      <c r="H7817">
        <v>148000</v>
      </c>
      <c r="I7817">
        <v>0.54</v>
      </c>
      <c r="AF7817">
        <v>30</v>
      </c>
      <c r="AK7817">
        <v>65</v>
      </c>
      <c r="AL7817">
        <v>115</v>
      </c>
      <c r="AM7817">
        <v>115</v>
      </c>
      <c r="AN7817">
        <v>67</v>
      </c>
    </row>
    <row r="7818" spans="1:53" x14ac:dyDescent="0.55000000000000004">
      <c r="A7818" t="s">
        <v>4439</v>
      </c>
      <c r="B7818">
        <v>9889314</v>
      </c>
      <c r="F7818">
        <v>2</v>
      </c>
      <c r="G7818">
        <v>350000</v>
      </c>
      <c r="H7818">
        <v>194000</v>
      </c>
      <c r="I7818">
        <v>0.8</v>
      </c>
      <c r="AF7818">
        <v>34</v>
      </c>
      <c r="AK7818">
        <v>70</v>
      </c>
      <c r="AL7818">
        <v>125</v>
      </c>
      <c r="AM7818">
        <v>125</v>
      </c>
      <c r="AN7818">
        <v>72</v>
      </c>
    </row>
    <row r="7819" spans="1:53" x14ac:dyDescent="0.55000000000000004">
      <c r="A7819" t="s">
        <v>4439</v>
      </c>
      <c r="B7819">
        <v>9889315</v>
      </c>
      <c r="F7819">
        <v>2.5</v>
      </c>
      <c r="G7819">
        <v>405000</v>
      </c>
      <c r="H7819">
        <v>213000</v>
      </c>
      <c r="I7819">
        <v>0.97</v>
      </c>
      <c r="AF7819">
        <v>36</v>
      </c>
      <c r="AK7819">
        <v>75</v>
      </c>
      <c r="AL7819">
        <v>135</v>
      </c>
      <c r="AM7819">
        <v>135</v>
      </c>
      <c r="AN7819">
        <v>77</v>
      </c>
    </row>
    <row r="7820" spans="1:53" x14ac:dyDescent="0.55000000000000004">
      <c r="A7820" t="s">
        <v>4439</v>
      </c>
      <c r="B7820">
        <v>9889316</v>
      </c>
      <c r="F7820">
        <v>2.5</v>
      </c>
      <c r="G7820">
        <v>405000</v>
      </c>
      <c r="H7820">
        <v>212000</v>
      </c>
      <c r="I7820">
        <v>1.02</v>
      </c>
      <c r="AF7820">
        <v>36</v>
      </c>
      <c r="AK7820">
        <v>80</v>
      </c>
      <c r="AL7820">
        <v>140</v>
      </c>
      <c r="AM7820">
        <v>140</v>
      </c>
      <c r="AN7820">
        <v>82</v>
      </c>
    </row>
    <row r="7821" spans="1:53" x14ac:dyDescent="0.55000000000000004">
      <c r="A7821" t="s">
        <v>4439</v>
      </c>
      <c r="B7821">
        <v>9889317</v>
      </c>
      <c r="F7821">
        <v>2.5</v>
      </c>
      <c r="G7821">
        <v>550000</v>
      </c>
      <c r="H7821">
        <v>262000</v>
      </c>
      <c r="I7821">
        <v>1.23</v>
      </c>
      <c r="AF7821">
        <v>39</v>
      </c>
      <c r="AK7821">
        <v>85</v>
      </c>
      <c r="AL7821">
        <v>150</v>
      </c>
      <c r="AM7821">
        <v>150</v>
      </c>
      <c r="AN7821">
        <v>88</v>
      </c>
    </row>
    <row r="7822" spans="1:53" x14ac:dyDescent="0.55000000000000004">
      <c r="A7822" t="s">
        <v>4439</v>
      </c>
      <c r="B7822">
        <v>9889318</v>
      </c>
      <c r="F7822">
        <v>2.5</v>
      </c>
      <c r="G7822">
        <v>485000</v>
      </c>
      <c r="H7822">
        <v>255000</v>
      </c>
      <c r="I7822">
        <v>1.33</v>
      </c>
      <c r="AF7822">
        <v>39</v>
      </c>
      <c r="AK7822">
        <v>90</v>
      </c>
      <c r="AL7822">
        <v>155</v>
      </c>
      <c r="AM7822">
        <v>155</v>
      </c>
      <c r="AN7822">
        <v>93</v>
      </c>
    </row>
    <row r="7823" spans="1:53" x14ac:dyDescent="0.55000000000000004">
      <c r="A7823" t="s">
        <v>4439</v>
      </c>
      <c r="B7823">
        <v>9889320</v>
      </c>
      <c r="F7823">
        <v>2.5</v>
      </c>
      <c r="G7823">
        <v>610000</v>
      </c>
      <c r="H7823">
        <v>297000</v>
      </c>
      <c r="I7823">
        <v>1.69</v>
      </c>
      <c r="AF7823">
        <v>42</v>
      </c>
      <c r="AK7823">
        <v>100</v>
      </c>
      <c r="AL7823">
        <v>170</v>
      </c>
      <c r="AM7823">
        <v>170</v>
      </c>
      <c r="AN7823">
        <v>103</v>
      </c>
    </row>
    <row r="7824" spans="1:53" x14ac:dyDescent="0.55000000000000004">
      <c r="A7824" t="s">
        <v>4439</v>
      </c>
      <c r="B7824">
        <v>9889322</v>
      </c>
      <c r="F7824">
        <v>3</v>
      </c>
      <c r="G7824">
        <v>815000</v>
      </c>
      <c r="H7824">
        <v>400000</v>
      </c>
      <c r="I7824">
        <v>2.44</v>
      </c>
      <c r="AF7824">
        <v>48</v>
      </c>
      <c r="AK7824">
        <v>110</v>
      </c>
      <c r="AL7824">
        <v>187</v>
      </c>
      <c r="AM7824">
        <v>190</v>
      </c>
      <c r="AN7824">
        <v>113</v>
      </c>
    </row>
    <row r="7825" spans="1:56" x14ac:dyDescent="0.55000000000000004">
      <c r="A7825" t="s">
        <v>4439</v>
      </c>
      <c r="B7825">
        <v>9889324</v>
      </c>
      <c r="F7825">
        <v>3.5</v>
      </c>
      <c r="G7825">
        <v>1060000</v>
      </c>
      <c r="H7825">
        <v>515000</v>
      </c>
      <c r="I7825">
        <v>3.4</v>
      </c>
      <c r="AF7825">
        <v>54</v>
      </c>
      <c r="AK7825">
        <v>120</v>
      </c>
      <c r="AL7825">
        <v>205</v>
      </c>
      <c r="AM7825">
        <v>210</v>
      </c>
      <c r="AN7825">
        <v>123</v>
      </c>
    </row>
    <row r="7826" spans="1:56" x14ac:dyDescent="0.55000000000000004">
      <c r="A7826" t="s">
        <v>4439</v>
      </c>
      <c r="B7826">
        <v>9889326</v>
      </c>
      <c r="F7826">
        <v>3.5</v>
      </c>
      <c r="G7826">
        <v>1300000</v>
      </c>
      <c r="H7826">
        <v>595000</v>
      </c>
      <c r="I7826">
        <v>4.05</v>
      </c>
      <c r="AF7826">
        <v>58</v>
      </c>
      <c r="AK7826">
        <v>130</v>
      </c>
      <c r="AL7826">
        <v>220</v>
      </c>
      <c r="AM7826">
        <v>225</v>
      </c>
      <c r="AN7826">
        <v>134</v>
      </c>
    </row>
    <row r="7827" spans="1:56" x14ac:dyDescent="0.55000000000000004">
      <c r="A7827" t="s">
        <v>4439</v>
      </c>
      <c r="B7827">
        <v>9889328</v>
      </c>
      <c r="F7827">
        <v>3.5</v>
      </c>
      <c r="G7827">
        <v>1300000</v>
      </c>
      <c r="H7827">
        <v>625000</v>
      </c>
      <c r="I7827">
        <v>4.8</v>
      </c>
      <c r="AF7827">
        <v>60</v>
      </c>
      <c r="AK7827">
        <v>140</v>
      </c>
      <c r="AL7827">
        <v>235</v>
      </c>
      <c r="AM7827">
        <v>240</v>
      </c>
      <c r="AN7827">
        <v>144</v>
      </c>
    </row>
    <row r="7828" spans="1:56" x14ac:dyDescent="0.55000000000000004">
      <c r="A7828" t="s">
        <v>4439</v>
      </c>
      <c r="B7828">
        <v>9889330</v>
      </c>
      <c r="F7828">
        <v>3.5</v>
      </c>
      <c r="G7828">
        <v>1380000</v>
      </c>
      <c r="H7828">
        <v>645000</v>
      </c>
      <c r="I7828">
        <v>5.0599999999999996</v>
      </c>
      <c r="AF7828">
        <v>60</v>
      </c>
      <c r="AK7828">
        <v>150</v>
      </c>
      <c r="AL7828">
        <v>245</v>
      </c>
      <c r="AM7828">
        <v>250</v>
      </c>
      <c r="AN7828">
        <v>154</v>
      </c>
    </row>
    <row r="7829" spans="1:56" x14ac:dyDescent="0.55000000000000004">
      <c r="A7829" t="s">
        <v>4439</v>
      </c>
      <c r="B7829">
        <v>9889332</v>
      </c>
      <c r="F7829">
        <v>4</v>
      </c>
      <c r="G7829">
        <v>1730000</v>
      </c>
      <c r="H7829">
        <v>760000</v>
      </c>
      <c r="I7829">
        <v>6.73</v>
      </c>
      <c r="AF7829">
        <v>67</v>
      </c>
      <c r="AK7829">
        <v>160</v>
      </c>
      <c r="AL7829">
        <v>265</v>
      </c>
      <c r="AM7829">
        <v>270</v>
      </c>
      <c r="AN7829">
        <v>164</v>
      </c>
    </row>
    <row r="7830" spans="1:56" x14ac:dyDescent="0.55000000000000004">
      <c r="A7830" t="s">
        <v>4439</v>
      </c>
      <c r="B7830">
        <v>9889334</v>
      </c>
      <c r="F7830">
        <v>4</v>
      </c>
      <c r="G7830">
        <v>1940000</v>
      </c>
      <c r="H7830">
        <v>815000</v>
      </c>
      <c r="I7830">
        <v>7.03</v>
      </c>
      <c r="AF7830">
        <v>67</v>
      </c>
      <c r="AK7830">
        <v>170</v>
      </c>
      <c r="AL7830">
        <v>275</v>
      </c>
      <c r="AM7830">
        <v>280</v>
      </c>
      <c r="AN7830">
        <v>174</v>
      </c>
    </row>
    <row r="7831" spans="1:56" x14ac:dyDescent="0.55000000000000004">
      <c r="A7831" t="s">
        <v>4439</v>
      </c>
      <c r="B7831">
        <v>9889336</v>
      </c>
      <c r="F7831">
        <v>4</v>
      </c>
      <c r="G7831">
        <v>2210000</v>
      </c>
      <c r="H7831">
        <v>1020000</v>
      </c>
      <c r="I7831">
        <v>8.6999999999999993</v>
      </c>
      <c r="AF7831">
        <v>73</v>
      </c>
      <c r="AK7831">
        <v>180</v>
      </c>
      <c r="AL7831">
        <v>295</v>
      </c>
      <c r="AM7831">
        <v>300</v>
      </c>
      <c r="AN7831">
        <v>184</v>
      </c>
    </row>
    <row r="7832" spans="1:56" x14ac:dyDescent="0.55000000000000004">
      <c r="A7832" t="s">
        <v>4439</v>
      </c>
      <c r="B7832">
        <v>9889338</v>
      </c>
      <c r="F7832">
        <v>5</v>
      </c>
      <c r="G7832">
        <v>2210000</v>
      </c>
      <c r="H7832">
        <v>1120000</v>
      </c>
      <c r="I7832">
        <v>10.63</v>
      </c>
      <c r="AF7832">
        <v>78</v>
      </c>
      <c r="AK7832">
        <v>190</v>
      </c>
      <c r="AL7832">
        <v>315</v>
      </c>
      <c r="AM7832">
        <v>320</v>
      </c>
      <c r="AN7832">
        <v>195</v>
      </c>
    </row>
    <row r="7833" spans="1:56" x14ac:dyDescent="0.55000000000000004">
      <c r="A7833" t="s">
        <v>4439</v>
      </c>
      <c r="B7833">
        <v>9889340</v>
      </c>
      <c r="F7833">
        <v>5</v>
      </c>
      <c r="G7833">
        <v>2840000</v>
      </c>
      <c r="H7833">
        <v>1200000</v>
      </c>
      <c r="I7833">
        <v>12.57</v>
      </c>
      <c r="AF7833">
        <v>85</v>
      </c>
      <c r="AK7833">
        <v>200</v>
      </c>
      <c r="AL7833">
        <v>335</v>
      </c>
      <c r="AM7833">
        <v>340</v>
      </c>
      <c r="AN7833">
        <v>205</v>
      </c>
    </row>
    <row r="7834" spans="1:56" x14ac:dyDescent="0.55000000000000004">
      <c r="A7834" t="s">
        <v>4439</v>
      </c>
      <c r="B7834">
        <v>999102</v>
      </c>
      <c r="G7834">
        <v>27000</v>
      </c>
      <c r="H7834">
        <v>11200</v>
      </c>
      <c r="I7834">
        <v>6.0000000000000001E-3</v>
      </c>
      <c r="BB7834">
        <v>15</v>
      </c>
      <c r="BC7834">
        <v>28</v>
      </c>
      <c r="BD7834">
        <v>3.5</v>
      </c>
    </row>
    <row r="7835" spans="1:56" x14ac:dyDescent="0.55000000000000004">
      <c r="A7835" t="s">
        <v>4439</v>
      </c>
      <c r="B7835">
        <v>999103</v>
      </c>
      <c r="G7835">
        <v>29000</v>
      </c>
      <c r="H7835">
        <v>11600</v>
      </c>
      <c r="I7835">
        <v>8.9999999999999993E-3</v>
      </c>
      <c r="BB7835">
        <v>17</v>
      </c>
      <c r="BC7835">
        <v>30</v>
      </c>
      <c r="BD7835">
        <v>3.5</v>
      </c>
    </row>
    <row r="7836" spans="1:56" x14ac:dyDescent="0.55000000000000004">
      <c r="A7836" t="s">
        <v>4439</v>
      </c>
      <c r="B7836">
        <v>999104</v>
      </c>
      <c r="G7836">
        <v>44000</v>
      </c>
      <c r="H7836">
        <v>17600</v>
      </c>
      <c r="I7836">
        <v>1.2999999999999999E-2</v>
      </c>
      <c r="BB7836">
        <v>20</v>
      </c>
      <c r="BC7836">
        <v>35</v>
      </c>
      <c r="BD7836">
        <v>4.5</v>
      </c>
    </row>
    <row r="7837" spans="1:56" x14ac:dyDescent="0.55000000000000004">
      <c r="A7837" t="s">
        <v>4439</v>
      </c>
      <c r="B7837">
        <v>999105</v>
      </c>
      <c r="G7837">
        <v>65500</v>
      </c>
      <c r="H7837">
        <v>24000</v>
      </c>
      <c r="I7837">
        <v>1.4999999999999999E-2</v>
      </c>
      <c r="BB7837">
        <v>25</v>
      </c>
      <c r="BC7837">
        <v>42</v>
      </c>
      <c r="BD7837">
        <v>5</v>
      </c>
    </row>
    <row r="7838" spans="1:56" x14ac:dyDescent="0.55000000000000004">
      <c r="A7838" t="s">
        <v>4439</v>
      </c>
      <c r="B7838">
        <v>999106</v>
      </c>
      <c r="G7838">
        <v>69500</v>
      </c>
      <c r="H7838">
        <v>24500</v>
      </c>
      <c r="I7838">
        <v>1.7000000000000001E-2</v>
      </c>
      <c r="BB7838">
        <v>30</v>
      </c>
      <c r="BC7838">
        <v>47</v>
      </c>
      <c r="BD7838">
        <v>5</v>
      </c>
    </row>
    <row r="7839" spans="1:56" x14ac:dyDescent="0.55000000000000004">
      <c r="A7839" t="s">
        <v>4439</v>
      </c>
      <c r="B7839">
        <v>999107</v>
      </c>
      <c r="G7839">
        <v>83000</v>
      </c>
      <c r="H7839">
        <v>27000</v>
      </c>
      <c r="I7839">
        <v>1.9E-2</v>
      </c>
      <c r="BB7839">
        <v>35</v>
      </c>
      <c r="BC7839">
        <v>52</v>
      </c>
      <c r="BD7839">
        <v>5</v>
      </c>
    </row>
    <row r="7840" spans="1:56" x14ac:dyDescent="0.55000000000000004">
      <c r="A7840" t="s">
        <v>4439</v>
      </c>
      <c r="B7840">
        <v>999108</v>
      </c>
      <c r="G7840">
        <v>118000</v>
      </c>
      <c r="H7840">
        <v>38000</v>
      </c>
      <c r="I7840">
        <v>3.1E-2</v>
      </c>
      <c r="BB7840">
        <v>40</v>
      </c>
      <c r="BC7840">
        <v>60</v>
      </c>
      <c r="BD7840">
        <v>6</v>
      </c>
    </row>
    <row r="7841" spans="1:56" x14ac:dyDescent="0.55000000000000004">
      <c r="A7841" t="s">
        <v>4439</v>
      </c>
      <c r="B7841">
        <v>999109</v>
      </c>
      <c r="G7841">
        <v>132000</v>
      </c>
      <c r="H7841">
        <v>40500</v>
      </c>
      <c r="I7841">
        <v>3.5000000000000003E-2</v>
      </c>
      <c r="BB7841">
        <v>45</v>
      </c>
      <c r="BC7841">
        <v>65</v>
      </c>
      <c r="BD7841">
        <v>6</v>
      </c>
    </row>
    <row r="7842" spans="1:56" x14ac:dyDescent="0.55000000000000004">
      <c r="A7842" t="s">
        <v>4439</v>
      </c>
      <c r="B7842">
        <v>999110</v>
      </c>
      <c r="G7842">
        <v>146000</v>
      </c>
      <c r="H7842">
        <v>42500</v>
      </c>
      <c r="I7842">
        <v>3.7999999999999999E-2</v>
      </c>
      <c r="BB7842">
        <v>50</v>
      </c>
      <c r="BC7842">
        <v>70</v>
      </c>
      <c r="BD7842">
        <v>6</v>
      </c>
    </row>
    <row r="7843" spans="1:56" x14ac:dyDescent="0.55000000000000004">
      <c r="A7843" t="s">
        <v>4439</v>
      </c>
      <c r="B7843">
        <v>999111</v>
      </c>
      <c r="G7843">
        <v>285000</v>
      </c>
      <c r="H7843">
        <v>69500</v>
      </c>
      <c r="I7843">
        <v>4.4999999999999998E-2</v>
      </c>
      <c r="BB7843">
        <v>55</v>
      </c>
      <c r="BC7843">
        <v>78</v>
      </c>
      <c r="BD7843">
        <v>6</v>
      </c>
    </row>
    <row r="7844" spans="1:56" x14ac:dyDescent="0.55000000000000004">
      <c r="A7844" t="s">
        <v>4439</v>
      </c>
      <c r="B7844">
        <v>999112</v>
      </c>
      <c r="G7844">
        <v>300000</v>
      </c>
      <c r="H7844">
        <v>80000</v>
      </c>
      <c r="I7844">
        <v>8.2000000000000003E-2</v>
      </c>
      <c r="BB7844">
        <v>60</v>
      </c>
      <c r="BC7844">
        <v>85</v>
      </c>
      <c r="BD7844">
        <v>7.5</v>
      </c>
    </row>
    <row r="7845" spans="1:56" x14ac:dyDescent="0.55000000000000004">
      <c r="A7845" t="s">
        <v>4439</v>
      </c>
      <c r="B7845">
        <v>999113</v>
      </c>
      <c r="G7845">
        <v>320000</v>
      </c>
      <c r="H7845">
        <v>83000</v>
      </c>
      <c r="I7845">
        <v>0.09</v>
      </c>
      <c r="BB7845">
        <v>65</v>
      </c>
      <c r="BC7845">
        <v>90</v>
      </c>
      <c r="BD7845">
        <v>7.5</v>
      </c>
    </row>
    <row r="7846" spans="1:56" x14ac:dyDescent="0.55000000000000004">
      <c r="A7846" t="s">
        <v>4439</v>
      </c>
      <c r="B7846">
        <v>999114</v>
      </c>
      <c r="G7846">
        <v>345000</v>
      </c>
      <c r="H7846">
        <v>86500</v>
      </c>
      <c r="I7846">
        <v>9.1999999999999998E-2</v>
      </c>
      <c r="BB7846">
        <v>70</v>
      </c>
      <c r="BC7846">
        <v>95</v>
      </c>
      <c r="BD7846">
        <v>7.5</v>
      </c>
    </row>
    <row r="7847" spans="1:56" x14ac:dyDescent="0.55000000000000004">
      <c r="A7847" t="s">
        <v>4439</v>
      </c>
      <c r="B7847">
        <v>999115</v>
      </c>
      <c r="G7847">
        <v>290000</v>
      </c>
      <c r="H7847">
        <v>75000</v>
      </c>
      <c r="I7847">
        <v>0.11</v>
      </c>
      <c r="BB7847">
        <v>75</v>
      </c>
      <c r="BC7847">
        <v>100</v>
      </c>
      <c r="BD7847">
        <v>7.5</v>
      </c>
    </row>
    <row r="7848" spans="1:56" x14ac:dyDescent="0.55000000000000004">
      <c r="A7848" t="s">
        <v>4439</v>
      </c>
      <c r="B7848">
        <v>999116</v>
      </c>
      <c r="G7848">
        <v>300000</v>
      </c>
      <c r="H7848">
        <v>76500</v>
      </c>
      <c r="I7848">
        <v>0.11</v>
      </c>
      <c r="BB7848">
        <v>80</v>
      </c>
      <c r="BC7848">
        <v>105</v>
      </c>
      <c r="BD7848">
        <v>7.5</v>
      </c>
    </row>
    <row r="7849" spans="1:56" x14ac:dyDescent="0.55000000000000004">
      <c r="A7849" t="s">
        <v>4439</v>
      </c>
      <c r="B7849">
        <v>999117</v>
      </c>
      <c r="G7849">
        <v>310000</v>
      </c>
      <c r="H7849">
        <v>76500</v>
      </c>
      <c r="I7849">
        <v>0.12</v>
      </c>
      <c r="BB7849">
        <v>85</v>
      </c>
      <c r="BC7849">
        <v>110</v>
      </c>
      <c r="BD7849">
        <v>7.5</v>
      </c>
    </row>
    <row r="7850" spans="1:56" x14ac:dyDescent="0.55000000000000004">
      <c r="A7850" t="s">
        <v>4439</v>
      </c>
      <c r="B7850">
        <v>999118</v>
      </c>
      <c r="G7850">
        <v>415000</v>
      </c>
      <c r="H7850">
        <v>104000</v>
      </c>
      <c r="I7850">
        <v>0.19</v>
      </c>
      <c r="BB7850">
        <v>90</v>
      </c>
      <c r="BC7850">
        <v>120</v>
      </c>
      <c r="BD7850">
        <v>9</v>
      </c>
    </row>
    <row r="7851" spans="1:56" x14ac:dyDescent="0.55000000000000004">
      <c r="A7851" t="s">
        <v>4439</v>
      </c>
      <c r="B7851">
        <v>999120</v>
      </c>
      <c r="G7851">
        <v>585000</v>
      </c>
      <c r="H7851">
        <v>146000</v>
      </c>
      <c r="I7851">
        <v>0.3</v>
      </c>
      <c r="BB7851">
        <v>100</v>
      </c>
      <c r="BC7851">
        <v>135</v>
      </c>
      <c r="BD7851">
        <v>11</v>
      </c>
    </row>
    <row r="7852" spans="1:56" x14ac:dyDescent="0.55000000000000004">
      <c r="A7852" t="s">
        <v>4439</v>
      </c>
      <c r="B7852">
        <v>999122</v>
      </c>
      <c r="G7852">
        <v>630000</v>
      </c>
      <c r="H7852">
        <v>153000</v>
      </c>
      <c r="I7852">
        <v>0.33</v>
      </c>
      <c r="BB7852">
        <v>110</v>
      </c>
      <c r="BC7852">
        <v>145</v>
      </c>
      <c r="BD7852">
        <v>11</v>
      </c>
    </row>
    <row r="7853" spans="1:56" x14ac:dyDescent="0.55000000000000004">
      <c r="A7853" t="s">
        <v>4439</v>
      </c>
      <c r="B7853">
        <v>999124</v>
      </c>
      <c r="G7853">
        <v>680000</v>
      </c>
      <c r="H7853">
        <v>160000</v>
      </c>
      <c r="I7853">
        <v>0.34</v>
      </c>
      <c r="BB7853">
        <v>120</v>
      </c>
      <c r="BC7853">
        <v>155</v>
      </c>
      <c r="BD7853">
        <v>11</v>
      </c>
    </row>
    <row r="7854" spans="1:56" x14ac:dyDescent="0.55000000000000004">
      <c r="A7854" t="s">
        <v>4439</v>
      </c>
      <c r="B7854">
        <v>999126</v>
      </c>
      <c r="G7854">
        <v>780000</v>
      </c>
      <c r="H7854">
        <v>183000</v>
      </c>
      <c r="I7854">
        <v>0.41</v>
      </c>
      <c r="BB7854">
        <v>130</v>
      </c>
      <c r="BC7854">
        <v>170</v>
      </c>
      <c r="BD7854">
        <v>12</v>
      </c>
    </row>
    <row r="7855" spans="1:56" x14ac:dyDescent="0.55000000000000004">
      <c r="A7855" t="s">
        <v>4439</v>
      </c>
      <c r="B7855">
        <v>999128</v>
      </c>
      <c r="G7855">
        <v>850000</v>
      </c>
      <c r="H7855">
        <v>193000</v>
      </c>
      <c r="I7855">
        <v>0.45</v>
      </c>
      <c r="BB7855">
        <v>140</v>
      </c>
      <c r="BC7855">
        <v>180</v>
      </c>
      <c r="BD7855">
        <v>12</v>
      </c>
    </row>
    <row r="7856" spans="1:56" x14ac:dyDescent="0.55000000000000004">
      <c r="A7856" t="s">
        <v>4439</v>
      </c>
      <c r="B7856">
        <v>999130</v>
      </c>
      <c r="G7856">
        <v>900000</v>
      </c>
      <c r="H7856">
        <v>200000</v>
      </c>
      <c r="I7856">
        <v>0.47</v>
      </c>
      <c r="BB7856">
        <v>150</v>
      </c>
      <c r="BC7856">
        <v>190</v>
      </c>
      <c r="BD7856">
        <v>12</v>
      </c>
    </row>
    <row r="7857" spans="1:56" x14ac:dyDescent="0.55000000000000004">
      <c r="A7857" t="s">
        <v>4439</v>
      </c>
      <c r="B7857">
        <v>999132</v>
      </c>
      <c r="G7857">
        <v>965000</v>
      </c>
      <c r="H7857">
        <v>204000</v>
      </c>
      <c r="I7857">
        <v>0.51</v>
      </c>
      <c r="BB7857">
        <v>160</v>
      </c>
      <c r="BC7857">
        <v>200</v>
      </c>
      <c r="BD7857">
        <v>12</v>
      </c>
    </row>
    <row r="7858" spans="1:56" x14ac:dyDescent="0.55000000000000004">
      <c r="A7858" t="s">
        <v>4439</v>
      </c>
      <c r="B7858">
        <v>999134</v>
      </c>
      <c r="G7858">
        <v>1180000</v>
      </c>
      <c r="H7858">
        <v>260000</v>
      </c>
      <c r="I7858">
        <v>0.75</v>
      </c>
      <c r="BB7858">
        <v>170</v>
      </c>
      <c r="BC7858">
        <v>215</v>
      </c>
      <c r="BD7858">
        <v>14</v>
      </c>
    </row>
    <row r="7859" spans="1:56" x14ac:dyDescent="0.55000000000000004">
      <c r="A7859" t="s">
        <v>4439</v>
      </c>
      <c r="B7859">
        <v>999136</v>
      </c>
      <c r="G7859">
        <v>1270000</v>
      </c>
      <c r="H7859">
        <v>270000</v>
      </c>
      <c r="I7859">
        <v>0.8</v>
      </c>
      <c r="BB7859">
        <v>180</v>
      </c>
      <c r="BC7859">
        <v>225</v>
      </c>
      <c r="BD7859">
        <v>14</v>
      </c>
    </row>
    <row r="7860" spans="1:56" x14ac:dyDescent="0.55000000000000004">
      <c r="A7860" t="s">
        <v>4439</v>
      </c>
      <c r="B7860">
        <v>999138</v>
      </c>
      <c r="G7860">
        <v>1460000</v>
      </c>
      <c r="H7860">
        <v>310000</v>
      </c>
      <c r="I7860">
        <v>0.94</v>
      </c>
      <c r="BB7860">
        <v>190</v>
      </c>
      <c r="BC7860">
        <v>240</v>
      </c>
      <c r="BD7860">
        <v>15</v>
      </c>
    </row>
    <row r="7861" spans="1:56" x14ac:dyDescent="0.55000000000000004">
      <c r="A7861" t="s">
        <v>4439</v>
      </c>
      <c r="B7861">
        <v>999140</v>
      </c>
      <c r="G7861">
        <v>1500000</v>
      </c>
      <c r="H7861">
        <v>310000</v>
      </c>
      <c r="I7861">
        <v>1</v>
      </c>
      <c r="BB7861">
        <v>200</v>
      </c>
      <c r="BC7861">
        <v>250</v>
      </c>
      <c r="BD7861">
        <v>15</v>
      </c>
    </row>
    <row r="7862" spans="1:56" x14ac:dyDescent="0.55000000000000004">
      <c r="A7862" t="s">
        <v>4439</v>
      </c>
      <c r="B7862">
        <v>999144</v>
      </c>
      <c r="G7862">
        <v>1700000</v>
      </c>
      <c r="H7862">
        <v>335000</v>
      </c>
      <c r="I7862">
        <v>1.3</v>
      </c>
      <c r="BB7862">
        <v>220</v>
      </c>
      <c r="BC7862">
        <v>270</v>
      </c>
      <c r="BD7862">
        <v>15</v>
      </c>
    </row>
    <row r="7863" spans="1:56" x14ac:dyDescent="0.55000000000000004">
      <c r="A7863" t="s">
        <v>4439</v>
      </c>
      <c r="B7863">
        <v>999148</v>
      </c>
      <c r="G7863">
        <v>2450000</v>
      </c>
      <c r="H7863">
        <v>475000</v>
      </c>
      <c r="I7863">
        <v>2.1</v>
      </c>
      <c r="BB7863">
        <v>240</v>
      </c>
      <c r="BC7863">
        <v>300</v>
      </c>
      <c r="BD7863">
        <v>18</v>
      </c>
    </row>
    <row r="7864" spans="1:56" x14ac:dyDescent="0.55000000000000004">
      <c r="A7864" t="s">
        <v>4439</v>
      </c>
      <c r="B7864">
        <v>999152</v>
      </c>
      <c r="G7864">
        <v>2600000</v>
      </c>
      <c r="H7864">
        <v>490000</v>
      </c>
      <c r="I7864">
        <v>2.2999999999999998</v>
      </c>
      <c r="BB7864">
        <v>260</v>
      </c>
      <c r="BC7864">
        <v>320</v>
      </c>
      <c r="BD7864">
        <v>18</v>
      </c>
    </row>
    <row r="7865" spans="1:56" x14ac:dyDescent="0.55000000000000004">
      <c r="A7865" t="s">
        <v>4439</v>
      </c>
      <c r="B7865">
        <v>999156</v>
      </c>
      <c r="G7865">
        <v>3550000</v>
      </c>
      <c r="H7865">
        <v>680000</v>
      </c>
      <c r="I7865">
        <v>3</v>
      </c>
      <c r="BB7865">
        <v>280</v>
      </c>
      <c r="BC7865">
        <v>350</v>
      </c>
      <c r="BD7865">
        <v>22</v>
      </c>
    </row>
    <row r="7866" spans="1:56" x14ac:dyDescent="0.55000000000000004">
      <c r="A7866" t="s">
        <v>4439</v>
      </c>
      <c r="B7866">
        <v>999160</v>
      </c>
      <c r="G7866">
        <v>4400000</v>
      </c>
      <c r="H7866">
        <v>850000</v>
      </c>
      <c r="I7866">
        <v>4.8499999999999996</v>
      </c>
      <c r="BB7866">
        <v>300</v>
      </c>
      <c r="BC7866">
        <v>380</v>
      </c>
      <c r="BD7866">
        <v>25</v>
      </c>
    </row>
    <row r="7867" spans="1:56" x14ac:dyDescent="0.55000000000000004">
      <c r="A7867" t="s">
        <v>4439</v>
      </c>
      <c r="B7867">
        <v>999164</v>
      </c>
      <c r="G7867">
        <v>4650000</v>
      </c>
      <c r="H7867">
        <v>880000</v>
      </c>
      <c r="I7867">
        <v>5.0999999999999996</v>
      </c>
      <c r="BB7867">
        <v>320</v>
      </c>
      <c r="BC7867">
        <v>400</v>
      </c>
      <c r="BD7867">
        <v>25</v>
      </c>
    </row>
    <row r="7868" spans="1:56" x14ac:dyDescent="0.55000000000000004">
      <c r="A7868" t="s">
        <v>4439</v>
      </c>
      <c r="B7868">
        <v>999168</v>
      </c>
      <c r="G7868">
        <v>4900000</v>
      </c>
      <c r="H7868">
        <v>900000</v>
      </c>
      <c r="I7868">
        <v>5.5</v>
      </c>
      <c r="BB7868">
        <v>340</v>
      </c>
      <c r="BC7868">
        <v>420</v>
      </c>
      <c r="BD7868">
        <v>25</v>
      </c>
    </row>
    <row r="7869" spans="1:56" x14ac:dyDescent="0.55000000000000004">
      <c r="A7869" t="s">
        <v>4439</v>
      </c>
      <c r="B7869">
        <v>999172</v>
      </c>
      <c r="G7869">
        <v>5000000</v>
      </c>
      <c r="H7869">
        <v>915000</v>
      </c>
      <c r="I7869">
        <v>5.55</v>
      </c>
      <c r="BB7869">
        <v>360</v>
      </c>
      <c r="BC7869">
        <v>440</v>
      </c>
      <c r="BD7869">
        <v>25</v>
      </c>
    </row>
    <row r="7870" spans="1:56" x14ac:dyDescent="0.55000000000000004">
      <c r="A7870" t="s">
        <v>4439</v>
      </c>
      <c r="B7870">
        <v>999176</v>
      </c>
      <c r="G7870">
        <v>5300000</v>
      </c>
      <c r="H7870">
        <v>930000</v>
      </c>
      <c r="I7870">
        <v>6.1</v>
      </c>
      <c r="BB7870">
        <v>380</v>
      </c>
      <c r="BC7870">
        <v>460</v>
      </c>
      <c r="BD7870">
        <v>25</v>
      </c>
    </row>
    <row r="7871" spans="1:56" x14ac:dyDescent="0.55000000000000004">
      <c r="A7871" t="s">
        <v>4439</v>
      </c>
      <c r="B7871">
        <v>999180</v>
      </c>
      <c r="G7871">
        <v>5600000</v>
      </c>
      <c r="H7871">
        <v>965000</v>
      </c>
      <c r="I7871">
        <v>6.5</v>
      </c>
      <c r="BB7871">
        <v>400</v>
      </c>
      <c r="BC7871">
        <v>480</v>
      </c>
      <c r="BD7871">
        <v>25</v>
      </c>
    </row>
    <row r="7872" spans="1:56" x14ac:dyDescent="0.55000000000000004">
      <c r="A7872" t="s">
        <v>4439</v>
      </c>
      <c r="B7872">
        <v>999184</v>
      </c>
      <c r="G7872">
        <v>5850000</v>
      </c>
      <c r="H7872">
        <v>980000</v>
      </c>
      <c r="I7872">
        <v>6.5</v>
      </c>
      <c r="BB7872">
        <v>420</v>
      </c>
      <c r="BC7872">
        <v>500</v>
      </c>
      <c r="BD7872">
        <v>25</v>
      </c>
    </row>
    <row r="7873" spans="1:56" x14ac:dyDescent="0.55000000000000004">
      <c r="A7873" t="s">
        <v>4439</v>
      </c>
      <c r="B7873">
        <v>999188</v>
      </c>
      <c r="G7873">
        <v>8000000</v>
      </c>
      <c r="H7873">
        <v>1430000</v>
      </c>
      <c r="I7873">
        <v>11.5</v>
      </c>
      <c r="BB7873">
        <v>440</v>
      </c>
      <c r="BC7873">
        <v>540</v>
      </c>
      <c r="BD7873">
        <v>32</v>
      </c>
    </row>
    <row r="7874" spans="1:56" x14ac:dyDescent="0.55000000000000004">
      <c r="A7874" t="s">
        <v>4439</v>
      </c>
      <c r="B7874">
        <v>999192</v>
      </c>
      <c r="G7874">
        <v>8500000</v>
      </c>
      <c r="H7874">
        <v>1460000</v>
      </c>
      <c r="I7874">
        <v>12</v>
      </c>
      <c r="BB7874">
        <v>460</v>
      </c>
      <c r="BC7874">
        <v>560</v>
      </c>
      <c r="BD7874">
        <v>32</v>
      </c>
    </row>
    <row r="7875" spans="1:56" x14ac:dyDescent="0.55000000000000004">
      <c r="A7875" t="s">
        <v>4439</v>
      </c>
      <c r="B7875">
        <v>999196</v>
      </c>
      <c r="G7875">
        <v>8650000</v>
      </c>
      <c r="H7875">
        <v>1460000</v>
      </c>
      <c r="I7875">
        <v>12.5</v>
      </c>
      <c r="BB7875">
        <v>480</v>
      </c>
      <c r="BC7875">
        <v>580</v>
      </c>
      <c r="BD7875">
        <v>32</v>
      </c>
    </row>
    <row r="7876" spans="1:56" x14ac:dyDescent="0.55000000000000004">
      <c r="A7876" t="s">
        <v>4439</v>
      </c>
      <c r="B7876" t="s">
        <v>4510</v>
      </c>
      <c r="G7876">
        <v>9150000</v>
      </c>
      <c r="H7876">
        <v>1530000</v>
      </c>
      <c r="I7876">
        <v>13</v>
      </c>
      <c r="BB7876">
        <v>500</v>
      </c>
      <c r="BC7876">
        <v>600</v>
      </c>
      <c r="BD7876">
        <v>32</v>
      </c>
    </row>
    <row r="7877" spans="1:56" x14ac:dyDescent="0.55000000000000004">
      <c r="A7877" t="s">
        <v>4439</v>
      </c>
      <c r="B7877" t="s">
        <v>4511</v>
      </c>
      <c r="G7877">
        <v>10400000</v>
      </c>
      <c r="H7877">
        <v>1700000</v>
      </c>
      <c r="I7877">
        <v>16</v>
      </c>
      <c r="BB7877">
        <v>530</v>
      </c>
      <c r="BC7877">
        <v>640</v>
      </c>
      <c r="BD7877">
        <v>34</v>
      </c>
    </row>
    <row r="7878" spans="1:56" x14ac:dyDescent="0.55000000000000004">
      <c r="A7878" t="s">
        <v>4439</v>
      </c>
      <c r="B7878" t="s">
        <v>4512</v>
      </c>
      <c r="G7878">
        <v>10800000</v>
      </c>
      <c r="H7878">
        <v>1760000</v>
      </c>
      <c r="I7878">
        <v>17</v>
      </c>
      <c r="BB7878">
        <v>560</v>
      </c>
      <c r="BC7878">
        <v>670</v>
      </c>
      <c r="BD7878">
        <v>34</v>
      </c>
    </row>
    <row r="7879" spans="1:56" x14ac:dyDescent="0.55000000000000004">
      <c r="A7879" t="s">
        <v>4439</v>
      </c>
      <c r="B7879" t="s">
        <v>4513</v>
      </c>
      <c r="G7879">
        <v>11200000</v>
      </c>
      <c r="H7879">
        <v>1760000</v>
      </c>
      <c r="I7879">
        <v>18</v>
      </c>
      <c r="BB7879">
        <v>600</v>
      </c>
      <c r="BC7879">
        <v>710</v>
      </c>
      <c r="BD7879">
        <v>34</v>
      </c>
    </row>
    <row r="7880" spans="1:56" x14ac:dyDescent="0.55000000000000004">
      <c r="A7880" t="s">
        <v>4439</v>
      </c>
      <c r="B7880">
        <v>999206</v>
      </c>
      <c r="G7880">
        <v>134000</v>
      </c>
      <c r="H7880">
        <v>50000</v>
      </c>
      <c r="I7880">
        <v>3.3000000000000002E-2</v>
      </c>
      <c r="BB7880">
        <v>30</v>
      </c>
      <c r="BC7880">
        <v>52</v>
      </c>
      <c r="BD7880">
        <v>7.5</v>
      </c>
    </row>
    <row r="7881" spans="1:56" x14ac:dyDescent="0.55000000000000004">
      <c r="A7881" t="s">
        <v>4439</v>
      </c>
      <c r="B7881">
        <v>999207</v>
      </c>
      <c r="G7881">
        <v>190000</v>
      </c>
      <c r="H7881">
        <v>62000</v>
      </c>
      <c r="I7881">
        <v>4.2999999999999997E-2</v>
      </c>
      <c r="BB7881">
        <v>35</v>
      </c>
      <c r="BC7881">
        <v>62</v>
      </c>
      <c r="BD7881">
        <v>7.5</v>
      </c>
    </row>
    <row r="7882" spans="1:56" x14ac:dyDescent="0.55000000000000004">
      <c r="A7882" t="s">
        <v>4439</v>
      </c>
      <c r="B7882">
        <v>999208</v>
      </c>
      <c r="G7882">
        <v>255000</v>
      </c>
      <c r="H7882">
        <v>83000</v>
      </c>
      <c r="I7882">
        <v>8.1000000000000003E-2</v>
      </c>
      <c r="BB7882">
        <v>40</v>
      </c>
      <c r="BC7882">
        <v>68</v>
      </c>
      <c r="BD7882">
        <v>9</v>
      </c>
    </row>
    <row r="7883" spans="1:56" x14ac:dyDescent="0.55000000000000004">
      <c r="A7883" t="s">
        <v>4439</v>
      </c>
      <c r="B7883">
        <v>999209</v>
      </c>
      <c r="G7883">
        <v>270000</v>
      </c>
      <c r="H7883">
        <v>86500</v>
      </c>
      <c r="I7883">
        <v>0.09</v>
      </c>
      <c r="BB7883">
        <v>45</v>
      </c>
      <c r="BC7883">
        <v>73</v>
      </c>
      <c r="BD7883">
        <v>9</v>
      </c>
    </row>
    <row r="7884" spans="1:56" x14ac:dyDescent="0.55000000000000004">
      <c r="A7884" t="s">
        <v>4439</v>
      </c>
      <c r="B7884">
        <v>999210</v>
      </c>
      <c r="G7884">
        <v>300000</v>
      </c>
      <c r="H7884">
        <v>91500</v>
      </c>
      <c r="I7884">
        <v>9.8000000000000004E-2</v>
      </c>
      <c r="BB7884">
        <v>50</v>
      </c>
      <c r="BC7884">
        <v>78</v>
      </c>
      <c r="BD7884">
        <v>9</v>
      </c>
    </row>
    <row r="7885" spans="1:56" x14ac:dyDescent="0.55000000000000004">
      <c r="A7885" t="s">
        <v>4439</v>
      </c>
      <c r="B7885">
        <v>999211</v>
      </c>
      <c r="G7885">
        <v>365000</v>
      </c>
      <c r="H7885">
        <v>116000</v>
      </c>
      <c r="I7885">
        <v>0.17</v>
      </c>
      <c r="BB7885">
        <v>55</v>
      </c>
      <c r="BC7885">
        <v>90</v>
      </c>
      <c r="BD7885">
        <v>11</v>
      </c>
    </row>
    <row r="7886" spans="1:56" x14ac:dyDescent="0.55000000000000004">
      <c r="A7886" t="s">
        <v>4439</v>
      </c>
      <c r="B7886">
        <v>999212</v>
      </c>
      <c r="G7886">
        <v>300000</v>
      </c>
      <c r="H7886">
        <v>137000</v>
      </c>
      <c r="I7886">
        <v>0.18</v>
      </c>
      <c r="BB7886">
        <v>60</v>
      </c>
      <c r="BC7886">
        <v>95</v>
      </c>
      <c r="BD7886">
        <v>11</v>
      </c>
    </row>
    <row r="7887" spans="1:56" x14ac:dyDescent="0.55000000000000004">
      <c r="A7887" t="s">
        <v>4439</v>
      </c>
      <c r="B7887">
        <v>999213</v>
      </c>
      <c r="G7887">
        <v>490000</v>
      </c>
      <c r="H7887">
        <v>140000</v>
      </c>
      <c r="I7887">
        <v>0.18</v>
      </c>
      <c r="BB7887">
        <v>65</v>
      </c>
      <c r="BC7887">
        <v>100</v>
      </c>
      <c r="BD7887">
        <v>11</v>
      </c>
    </row>
    <row r="7888" spans="1:56" x14ac:dyDescent="0.55000000000000004">
      <c r="A7888" t="s">
        <v>4439</v>
      </c>
      <c r="B7888">
        <v>999214</v>
      </c>
      <c r="G7888">
        <v>530000</v>
      </c>
      <c r="H7888">
        <v>146000</v>
      </c>
      <c r="I7888">
        <v>0.21</v>
      </c>
      <c r="BB7888">
        <v>70</v>
      </c>
      <c r="BC7888">
        <v>105</v>
      </c>
      <c r="BD7888">
        <v>11</v>
      </c>
    </row>
    <row r="7889" spans="1:56" x14ac:dyDescent="0.55000000000000004">
      <c r="A7889" t="s">
        <v>4439</v>
      </c>
      <c r="B7889">
        <v>999215</v>
      </c>
      <c r="G7889">
        <v>440000</v>
      </c>
      <c r="H7889">
        <v>125000</v>
      </c>
      <c r="I7889">
        <v>0.22</v>
      </c>
      <c r="BB7889">
        <v>75</v>
      </c>
      <c r="BC7889">
        <v>110</v>
      </c>
      <c r="BD7889">
        <v>11</v>
      </c>
    </row>
    <row r="7890" spans="1:56" x14ac:dyDescent="0.55000000000000004">
      <c r="A7890" t="s">
        <v>4439</v>
      </c>
      <c r="B7890">
        <v>999216</v>
      </c>
      <c r="G7890">
        <v>610000</v>
      </c>
      <c r="H7890">
        <v>160000</v>
      </c>
      <c r="I7890">
        <v>0.23</v>
      </c>
      <c r="BB7890">
        <v>80</v>
      </c>
      <c r="BC7890">
        <v>115</v>
      </c>
      <c r="BD7890">
        <v>11</v>
      </c>
    </row>
    <row r="7891" spans="1:56" x14ac:dyDescent="0.55000000000000004">
      <c r="A7891" t="s">
        <v>4439</v>
      </c>
      <c r="B7891">
        <v>999217</v>
      </c>
      <c r="G7891">
        <v>550000</v>
      </c>
      <c r="H7891">
        <v>153000</v>
      </c>
      <c r="I7891">
        <v>0.3</v>
      </c>
      <c r="BB7891">
        <v>85</v>
      </c>
      <c r="BC7891">
        <v>125</v>
      </c>
      <c r="BD7891">
        <v>12</v>
      </c>
    </row>
    <row r="7892" spans="1:56" x14ac:dyDescent="0.55000000000000004">
      <c r="A7892" t="s">
        <v>4439</v>
      </c>
      <c r="B7892">
        <v>999218</v>
      </c>
      <c r="G7892">
        <v>865000</v>
      </c>
      <c r="H7892">
        <v>232000</v>
      </c>
      <c r="I7892">
        <v>0.54</v>
      </c>
      <c r="BB7892">
        <v>90</v>
      </c>
      <c r="BC7892">
        <v>135</v>
      </c>
      <c r="BD7892">
        <v>14</v>
      </c>
    </row>
    <row r="7893" spans="1:56" x14ac:dyDescent="0.55000000000000004">
      <c r="A7893" t="s">
        <v>4439</v>
      </c>
      <c r="B7893">
        <v>999220</v>
      </c>
      <c r="G7893">
        <v>830000</v>
      </c>
      <c r="H7893">
        <v>224000</v>
      </c>
      <c r="I7893">
        <v>0.6</v>
      </c>
      <c r="BB7893">
        <v>100</v>
      </c>
      <c r="BC7893">
        <v>150</v>
      </c>
      <c r="BD7893">
        <v>15</v>
      </c>
    </row>
    <row r="7894" spans="1:56" x14ac:dyDescent="0.55000000000000004">
      <c r="A7894" t="s">
        <v>4439</v>
      </c>
      <c r="B7894">
        <v>999222</v>
      </c>
      <c r="G7894">
        <v>915000</v>
      </c>
      <c r="H7894">
        <v>240000</v>
      </c>
      <c r="I7894">
        <v>0.69</v>
      </c>
      <c r="BB7894">
        <v>110</v>
      </c>
      <c r="BC7894">
        <v>160</v>
      </c>
      <c r="BD7894">
        <v>15</v>
      </c>
    </row>
    <row r="7895" spans="1:56" x14ac:dyDescent="0.55000000000000004">
      <c r="A7895" t="s">
        <v>4439</v>
      </c>
      <c r="B7895">
        <v>999224</v>
      </c>
      <c r="G7895">
        <v>965000</v>
      </c>
      <c r="H7895">
        <v>245000</v>
      </c>
      <c r="I7895">
        <v>0.73</v>
      </c>
      <c r="BB7895">
        <v>120</v>
      </c>
      <c r="BC7895">
        <v>170</v>
      </c>
      <c r="BD7895">
        <v>15</v>
      </c>
    </row>
    <row r="7896" spans="1:56" x14ac:dyDescent="0.55000000000000004">
      <c r="A7896" t="s">
        <v>4439</v>
      </c>
      <c r="B7896">
        <v>999226</v>
      </c>
      <c r="G7896">
        <v>1250000</v>
      </c>
      <c r="H7896">
        <v>335000</v>
      </c>
      <c r="I7896">
        <v>1.1499999999999999</v>
      </c>
      <c r="BB7896">
        <v>130</v>
      </c>
      <c r="BC7896">
        <v>190</v>
      </c>
      <c r="BD7896">
        <v>19</v>
      </c>
    </row>
    <row r="7897" spans="1:56" x14ac:dyDescent="0.55000000000000004">
      <c r="A7897" t="s">
        <v>4439</v>
      </c>
      <c r="B7897">
        <v>999228</v>
      </c>
      <c r="G7897">
        <v>1400000</v>
      </c>
      <c r="H7897">
        <v>360000</v>
      </c>
      <c r="I7897">
        <v>1.2</v>
      </c>
      <c r="BB7897">
        <v>140</v>
      </c>
      <c r="BC7897">
        <v>200</v>
      </c>
      <c r="BD7897">
        <v>19</v>
      </c>
    </row>
    <row r="7898" spans="1:56" x14ac:dyDescent="0.55000000000000004">
      <c r="A7898" t="s">
        <v>4439</v>
      </c>
      <c r="B7898">
        <v>999230</v>
      </c>
      <c r="G7898">
        <v>1900000</v>
      </c>
      <c r="H7898">
        <v>465000</v>
      </c>
      <c r="I7898">
        <v>1.5</v>
      </c>
      <c r="BB7898">
        <v>150</v>
      </c>
      <c r="BC7898">
        <v>215</v>
      </c>
      <c r="BD7898">
        <v>21</v>
      </c>
    </row>
    <row r="7899" spans="1:56" x14ac:dyDescent="0.55000000000000004">
      <c r="A7899" t="s">
        <v>4439</v>
      </c>
      <c r="B7899">
        <v>999232</v>
      </c>
      <c r="G7899">
        <v>2000000</v>
      </c>
      <c r="H7899">
        <v>480000</v>
      </c>
      <c r="I7899">
        <v>1.6</v>
      </c>
      <c r="BB7899">
        <v>160</v>
      </c>
      <c r="BC7899">
        <v>225</v>
      </c>
      <c r="BD7899">
        <v>21</v>
      </c>
    </row>
    <row r="7900" spans="1:56" x14ac:dyDescent="0.55000000000000004">
      <c r="A7900" t="s">
        <v>4439</v>
      </c>
      <c r="B7900">
        <v>999234</v>
      </c>
      <c r="G7900">
        <v>2280000</v>
      </c>
      <c r="H7900">
        <v>540000</v>
      </c>
      <c r="I7900">
        <v>1.9</v>
      </c>
      <c r="BB7900">
        <v>170</v>
      </c>
      <c r="BC7900">
        <v>240</v>
      </c>
      <c r="BD7900">
        <v>22</v>
      </c>
    </row>
    <row r="7901" spans="1:56" x14ac:dyDescent="0.55000000000000004">
      <c r="A7901" t="s">
        <v>4439</v>
      </c>
      <c r="B7901">
        <v>999236</v>
      </c>
      <c r="G7901">
        <v>2400000</v>
      </c>
      <c r="H7901">
        <v>550000</v>
      </c>
      <c r="I7901">
        <v>2</v>
      </c>
      <c r="BB7901">
        <v>180</v>
      </c>
      <c r="BC7901">
        <v>250</v>
      </c>
      <c r="BD7901">
        <v>22</v>
      </c>
    </row>
    <row r="7902" spans="1:56" x14ac:dyDescent="0.55000000000000004">
      <c r="A7902" t="s">
        <v>4439</v>
      </c>
      <c r="B7902">
        <v>999238</v>
      </c>
      <c r="G7902">
        <v>2900000</v>
      </c>
      <c r="H7902">
        <v>695000</v>
      </c>
      <c r="I7902">
        <v>2.75</v>
      </c>
      <c r="BB7902">
        <v>190</v>
      </c>
      <c r="BC7902">
        <v>270</v>
      </c>
      <c r="BD7902">
        <v>26</v>
      </c>
    </row>
    <row r="7903" spans="1:56" x14ac:dyDescent="0.55000000000000004">
      <c r="A7903" t="s">
        <v>4439</v>
      </c>
      <c r="B7903">
        <v>999240</v>
      </c>
      <c r="G7903">
        <v>3100000</v>
      </c>
      <c r="H7903">
        <v>720000</v>
      </c>
      <c r="I7903">
        <v>3.1</v>
      </c>
      <c r="BB7903">
        <v>200</v>
      </c>
      <c r="BC7903">
        <v>280</v>
      </c>
      <c r="BD7903">
        <v>26</v>
      </c>
    </row>
    <row r="7904" spans="1:56" x14ac:dyDescent="0.55000000000000004">
      <c r="A7904" t="s">
        <v>4439</v>
      </c>
      <c r="B7904">
        <v>999244</v>
      </c>
      <c r="G7904">
        <v>3350000</v>
      </c>
      <c r="H7904">
        <v>750000</v>
      </c>
      <c r="I7904">
        <v>3.35</v>
      </c>
      <c r="BB7904">
        <v>220</v>
      </c>
      <c r="BC7904">
        <v>300</v>
      </c>
      <c r="BD7904">
        <v>26</v>
      </c>
    </row>
    <row r="7905" spans="1:56" x14ac:dyDescent="0.55000000000000004">
      <c r="A7905" t="s">
        <v>4439</v>
      </c>
      <c r="B7905">
        <v>999248</v>
      </c>
      <c r="G7905">
        <v>4900000</v>
      </c>
      <c r="H7905">
        <v>1100000</v>
      </c>
      <c r="I7905">
        <v>5.65</v>
      </c>
      <c r="BB7905">
        <v>240</v>
      </c>
      <c r="BC7905">
        <v>340</v>
      </c>
      <c r="BD7905">
        <v>32</v>
      </c>
    </row>
    <row r="7906" spans="1:56" x14ac:dyDescent="0.55000000000000004">
      <c r="A7906" t="s">
        <v>4439</v>
      </c>
      <c r="B7906">
        <v>999252</v>
      </c>
      <c r="G7906">
        <v>5300000</v>
      </c>
      <c r="H7906">
        <v>1140000</v>
      </c>
      <c r="I7906">
        <v>6.1</v>
      </c>
      <c r="BB7906">
        <v>260</v>
      </c>
      <c r="BC7906">
        <v>360</v>
      </c>
      <c r="BD7906">
        <v>32</v>
      </c>
    </row>
    <row r="7907" spans="1:56" x14ac:dyDescent="0.55000000000000004">
      <c r="A7907" t="s">
        <v>4439</v>
      </c>
      <c r="B7907">
        <v>999256</v>
      </c>
      <c r="G7907">
        <v>5500000</v>
      </c>
      <c r="H7907">
        <v>1160000</v>
      </c>
      <c r="I7907">
        <v>6.4</v>
      </c>
      <c r="BB7907">
        <v>280</v>
      </c>
      <c r="BC7907">
        <v>380</v>
      </c>
      <c r="BD7907">
        <v>32</v>
      </c>
    </row>
    <row r="7908" spans="1:56" x14ac:dyDescent="0.55000000000000004">
      <c r="A7908" t="s">
        <v>4439</v>
      </c>
      <c r="B7908">
        <v>999260</v>
      </c>
      <c r="G7908">
        <v>7200000</v>
      </c>
      <c r="H7908">
        <v>1530000</v>
      </c>
      <c r="I7908">
        <v>10</v>
      </c>
      <c r="BB7908">
        <v>300</v>
      </c>
      <c r="BC7908">
        <v>420</v>
      </c>
      <c r="BD7908">
        <v>38</v>
      </c>
    </row>
    <row r="7909" spans="1:56" x14ac:dyDescent="0.55000000000000004">
      <c r="A7909" t="s">
        <v>4439</v>
      </c>
      <c r="B7909">
        <v>999264</v>
      </c>
      <c r="G7909">
        <v>7500000</v>
      </c>
      <c r="H7909">
        <v>1560000</v>
      </c>
      <c r="I7909">
        <v>10.5</v>
      </c>
      <c r="BB7909">
        <v>320</v>
      </c>
      <c r="BC7909">
        <v>440</v>
      </c>
      <c r="BD7909">
        <v>38</v>
      </c>
    </row>
    <row r="7910" spans="1:56" x14ac:dyDescent="0.55000000000000004">
      <c r="A7910" t="s">
        <v>4439</v>
      </c>
      <c r="B7910">
        <v>999268</v>
      </c>
      <c r="G7910">
        <v>8000000</v>
      </c>
      <c r="H7910">
        <v>1630000</v>
      </c>
      <c r="I7910">
        <v>11</v>
      </c>
      <c r="BB7910">
        <v>340</v>
      </c>
      <c r="BC7910">
        <v>460</v>
      </c>
      <c r="BD7910">
        <v>38</v>
      </c>
    </row>
    <row r="7911" spans="1:56" x14ac:dyDescent="0.55000000000000004">
      <c r="A7911" t="s">
        <v>4439</v>
      </c>
      <c r="B7911">
        <v>999272</v>
      </c>
      <c r="G7911">
        <v>10400000</v>
      </c>
      <c r="H7911">
        <v>2160000</v>
      </c>
      <c r="I7911">
        <v>17</v>
      </c>
      <c r="BB7911">
        <v>360</v>
      </c>
      <c r="BC7911">
        <v>500</v>
      </c>
      <c r="BD7911">
        <v>45</v>
      </c>
    </row>
    <row r="7912" spans="1:56" x14ac:dyDescent="0.55000000000000004">
      <c r="A7912" t="s">
        <v>4439</v>
      </c>
      <c r="B7912">
        <v>999276</v>
      </c>
      <c r="G7912">
        <v>10800000</v>
      </c>
      <c r="H7912">
        <v>2200000</v>
      </c>
      <c r="I7912">
        <v>17.5</v>
      </c>
      <c r="BB7912">
        <v>380</v>
      </c>
      <c r="BC7912">
        <v>520</v>
      </c>
      <c r="BD7912">
        <v>45</v>
      </c>
    </row>
    <row r="7913" spans="1:56" x14ac:dyDescent="0.55000000000000004">
      <c r="A7913" t="s">
        <v>4439</v>
      </c>
      <c r="B7913">
        <v>999280</v>
      </c>
      <c r="G7913">
        <v>11200000</v>
      </c>
      <c r="H7913">
        <v>2240000</v>
      </c>
      <c r="I7913">
        <v>18.5</v>
      </c>
      <c r="BB7913">
        <v>400</v>
      </c>
      <c r="BC7913">
        <v>540</v>
      </c>
      <c r="BD7913">
        <v>45</v>
      </c>
    </row>
    <row r="7914" spans="1:56" x14ac:dyDescent="0.55000000000000004">
      <c r="A7914" t="s">
        <v>4439</v>
      </c>
      <c r="B7914">
        <v>999284</v>
      </c>
      <c r="G7914">
        <v>14000000</v>
      </c>
      <c r="H7914">
        <v>2850000</v>
      </c>
      <c r="I7914">
        <v>26</v>
      </c>
      <c r="BB7914">
        <v>420</v>
      </c>
      <c r="BC7914">
        <v>580</v>
      </c>
      <c r="BD7914">
        <v>52</v>
      </c>
    </row>
    <row r="7915" spans="1:56" x14ac:dyDescent="0.55000000000000004">
      <c r="A7915" t="s">
        <v>4439</v>
      </c>
      <c r="B7915">
        <v>999288</v>
      </c>
      <c r="G7915">
        <v>14600000</v>
      </c>
      <c r="H7915">
        <v>2900000</v>
      </c>
      <c r="I7915">
        <v>27</v>
      </c>
      <c r="BB7915">
        <v>440</v>
      </c>
      <c r="BC7915">
        <v>600</v>
      </c>
      <c r="BD7915">
        <v>52</v>
      </c>
    </row>
    <row r="7916" spans="1:56" x14ac:dyDescent="0.55000000000000004">
      <c r="A7916" t="s">
        <v>4439</v>
      </c>
      <c r="B7916">
        <v>999292</v>
      </c>
      <c r="G7916">
        <v>15300000</v>
      </c>
      <c r="H7916">
        <v>3000000</v>
      </c>
      <c r="I7916">
        <v>28</v>
      </c>
      <c r="BB7916">
        <v>460</v>
      </c>
      <c r="BC7916">
        <v>620</v>
      </c>
      <c r="BD7916">
        <v>52</v>
      </c>
    </row>
    <row r="7917" spans="1:56" x14ac:dyDescent="0.55000000000000004">
      <c r="A7917" t="s">
        <v>4439</v>
      </c>
      <c r="B7917">
        <v>999296</v>
      </c>
      <c r="G7917">
        <v>17000000</v>
      </c>
      <c r="H7917">
        <v>3350000</v>
      </c>
      <c r="I7917">
        <v>34</v>
      </c>
      <c r="BB7917">
        <v>480</v>
      </c>
      <c r="BC7917">
        <v>650</v>
      </c>
      <c r="BD7917">
        <v>56</v>
      </c>
    </row>
    <row r="7918" spans="1:56" x14ac:dyDescent="0.55000000000000004">
      <c r="A7918" t="s">
        <v>4439</v>
      </c>
      <c r="B7918" t="s">
        <v>4514</v>
      </c>
      <c r="G7918">
        <v>17600000</v>
      </c>
      <c r="H7918">
        <v>3400000</v>
      </c>
      <c r="I7918">
        <v>35</v>
      </c>
      <c r="BB7918">
        <v>500</v>
      </c>
      <c r="BC7918">
        <v>670</v>
      </c>
      <c r="BD7918">
        <v>56</v>
      </c>
    </row>
    <row r="7919" spans="1:56" x14ac:dyDescent="0.55000000000000004">
      <c r="A7919" t="s">
        <v>4439</v>
      </c>
      <c r="B7919" t="s">
        <v>4515</v>
      </c>
      <c r="G7919">
        <v>20000000</v>
      </c>
      <c r="H7919">
        <v>3800000</v>
      </c>
      <c r="I7919">
        <v>42</v>
      </c>
      <c r="BB7919">
        <v>530</v>
      </c>
      <c r="BC7919">
        <v>710</v>
      </c>
      <c r="BD7919">
        <v>60</v>
      </c>
    </row>
    <row r="7920" spans="1:56" x14ac:dyDescent="0.55000000000000004">
      <c r="A7920" t="s">
        <v>4439</v>
      </c>
      <c r="B7920" t="s">
        <v>4516</v>
      </c>
      <c r="G7920">
        <v>20800000</v>
      </c>
      <c r="H7920">
        <v>3900000</v>
      </c>
      <c r="I7920">
        <v>47</v>
      </c>
      <c r="BB7920">
        <v>560</v>
      </c>
      <c r="BC7920">
        <v>750</v>
      </c>
      <c r="BD7920">
        <v>60</v>
      </c>
    </row>
    <row r="7921" spans="1:56" x14ac:dyDescent="0.55000000000000004">
      <c r="A7921" t="s">
        <v>4439</v>
      </c>
      <c r="B7921" t="s">
        <v>4517</v>
      </c>
      <c r="G7921">
        <v>24000000</v>
      </c>
      <c r="H7921">
        <v>4400000</v>
      </c>
      <c r="I7921">
        <v>57</v>
      </c>
      <c r="BB7921">
        <v>600</v>
      </c>
      <c r="BC7921">
        <v>800</v>
      </c>
      <c r="BD7921">
        <v>64</v>
      </c>
    </row>
    <row r="7922" spans="1:56" x14ac:dyDescent="0.55000000000000004">
      <c r="A7922" t="s">
        <v>4439</v>
      </c>
      <c r="B7922" t="s">
        <v>4518</v>
      </c>
      <c r="G7922">
        <v>6900</v>
      </c>
      <c r="H7922">
        <v>6000</v>
      </c>
      <c r="I7922">
        <v>1.6000000000000001E-3</v>
      </c>
      <c r="BB7922">
        <v>6</v>
      </c>
      <c r="BC7922">
        <v>19</v>
      </c>
      <c r="BD7922">
        <v>2</v>
      </c>
    </row>
    <row r="7923" spans="1:56" x14ac:dyDescent="0.55000000000000004">
      <c r="A7923" t="s">
        <v>4439</v>
      </c>
      <c r="B7923" t="s">
        <v>4519</v>
      </c>
      <c r="I7923">
        <v>1.8E-3</v>
      </c>
      <c r="BB7923">
        <v>7</v>
      </c>
      <c r="BC7923">
        <v>20</v>
      </c>
      <c r="BD7923">
        <v>2</v>
      </c>
    </row>
    <row r="7924" spans="1:56" x14ac:dyDescent="0.55000000000000004">
      <c r="A7924" t="s">
        <v>4439</v>
      </c>
      <c r="B7924" t="s">
        <v>4520</v>
      </c>
      <c r="G7924">
        <v>8600</v>
      </c>
      <c r="H7924">
        <v>6800</v>
      </c>
      <c r="I7924">
        <v>2E-3</v>
      </c>
      <c r="BB7924">
        <v>8</v>
      </c>
      <c r="BC7924">
        <v>21</v>
      </c>
      <c r="BD7924">
        <v>2</v>
      </c>
    </row>
    <row r="7925" spans="1:56" x14ac:dyDescent="0.55000000000000004">
      <c r="A7925" t="s">
        <v>4439</v>
      </c>
      <c r="B7925" t="s">
        <v>4521</v>
      </c>
      <c r="I7925">
        <v>2.3999999999999998E-3</v>
      </c>
      <c r="BB7925">
        <v>9</v>
      </c>
      <c r="BC7925">
        <v>22</v>
      </c>
      <c r="BD7925">
        <v>2</v>
      </c>
    </row>
    <row r="7926" spans="1:56" x14ac:dyDescent="0.55000000000000004">
      <c r="A7926" t="s">
        <v>4439</v>
      </c>
      <c r="B7926" t="s">
        <v>4522</v>
      </c>
      <c r="G7926">
        <v>11300</v>
      </c>
      <c r="H7926">
        <v>8000</v>
      </c>
      <c r="I7926">
        <v>2.8E-3</v>
      </c>
      <c r="BB7926">
        <v>10</v>
      </c>
      <c r="BC7926">
        <v>24</v>
      </c>
      <c r="BD7926">
        <v>2</v>
      </c>
    </row>
    <row r="7927" spans="1:56" x14ac:dyDescent="0.55000000000000004">
      <c r="A7927" t="s">
        <v>4439</v>
      </c>
      <c r="B7927" t="s">
        <v>4523</v>
      </c>
      <c r="G7927">
        <v>12900</v>
      </c>
      <c r="H7927">
        <v>8600</v>
      </c>
      <c r="I7927">
        <v>3.0000000000000001E-3</v>
      </c>
      <c r="BB7927">
        <v>12</v>
      </c>
      <c r="BC7927">
        <v>26</v>
      </c>
      <c r="BD7927">
        <v>2</v>
      </c>
    </row>
    <row r="7928" spans="1:56" x14ac:dyDescent="0.55000000000000004">
      <c r="A7928" t="s">
        <v>4439</v>
      </c>
      <c r="B7928" t="s">
        <v>4524</v>
      </c>
      <c r="I7928">
        <v>3.0000000000000001E-3</v>
      </c>
      <c r="BB7928">
        <v>14</v>
      </c>
      <c r="BC7928">
        <v>27</v>
      </c>
      <c r="BD7928">
        <v>2</v>
      </c>
    </row>
    <row r="7929" spans="1:56" x14ac:dyDescent="0.55000000000000004">
      <c r="A7929" t="s">
        <v>4439</v>
      </c>
      <c r="B7929" t="s">
        <v>4525</v>
      </c>
      <c r="G7929">
        <v>16100</v>
      </c>
      <c r="H7929">
        <v>9900</v>
      </c>
      <c r="I7929">
        <v>3.0000000000000001E-3</v>
      </c>
      <c r="BB7929">
        <v>15</v>
      </c>
      <c r="BC7929">
        <v>28</v>
      </c>
      <c r="BD7929">
        <v>2</v>
      </c>
    </row>
    <row r="7930" spans="1:56" x14ac:dyDescent="0.55000000000000004">
      <c r="A7930" t="s">
        <v>4439</v>
      </c>
      <c r="B7930" t="s">
        <v>4526</v>
      </c>
      <c r="I7930">
        <v>3.0000000000000001E-3</v>
      </c>
      <c r="BB7930">
        <v>16</v>
      </c>
      <c r="BC7930">
        <v>29</v>
      </c>
      <c r="BD7930">
        <v>2</v>
      </c>
    </row>
    <row r="7931" spans="1:56" x14ac:dyDescent="0.55000000000000004">
      <c r="A7931" t="s">
        <v>4439</v>
      </c>
      <c r="B7931" t="s">
        <v>4527</v>
      </c>
      <c r="G7931">
        <v>17700</v>
      </c>
      <c r="H7931">
        <v>10400</v>
      </c>
      <c r="I7931">
        <v>3.2000000000000002E-3</v>
      </c>
      <c r="BB7931">
        <v>17</v>
      </c>
      <c r="BC7931">
        <v>30</v>
      </c>
      <c r="BD7931">
        <v>2</v>
      </c>
    </row>
    <row r="7932" spans="1:56" x14ac:dyDescent="0.55000000000000004">
      <c r="A7932" t="s">
        <v>4439</v>
      </c>
      <c r="B7932" t="s">
        <v>4528</v>
      </c>
      <c r="I7932">
        <v>4.0000000000000001E-3</v>
      </c>
      <c r="BB7932">
        <v>18</v>
      </c>
      <c r="BC7932">
        <v>31</v>
      </c>
      <c r="BD7932">
        <v>2</v>
      </c>
    </row>
    <row r="7933" spans="1:56" x14ac:dyDescent="0.55000000000000004">
      <c r="A7933" t="s">
        <v>4439</v>
      </c>
      <c r="B7933" t="s">
        <v>4529</v>
      </c>
      <c r="G7933">
        <v>20700</v>
      </c>
      <c r="H7933">
        <v>11400</v>
      </c>
      <c r="I7933">
        <v>4.4999999999999997E-3</v>
      </c>
      <c r="BB7933">
        <v>20</v>
      </c>
      <c r="BC7933">
        <v>35</v>
      </c>
      <c r="BD7933">
        <v>2</v>
      </c>
    </row>
    <row r="7934" spans="1:56" x14ac:dyDescent="0.55000000000000004">
      <c r="A7934" t="s">
        <v>4439</v>
      </c>
      <c r="B7934" t="s">
        <v>4530</v>
      </c>
      <c r="I7934">
        <v>5.0000000000000001E-3</v>
      </c>
      <c r="BB7934">
        <v>22</v>
      </c>
      <c r="BC7934">
        <v>37</v>
      </c>
      <c r="BD7934">
        <v>2</v>
      </c>
    </row>
    <row r="7935" spans="1:56" x14ac:dyDescent="0.55000000000000004">
      <c r="A7935" t="s">
        <v>4439</v>
      </c>
      <c r="B7935" t="s">
        <v>4531</v>
      </c>
      <c r="G7935">
        <v>26000</v>
      </c>
      <c r="H7935">
        <v>12800</v>
      </c>
      <c r="I7935">
        <v>6.0000000000000001E-3</v>
      </c>
      <c r="BB7935">
        <v>25</v>
      </c>
      <c r="BC7935">
        <v>42</v>
      </c>
      <c r="BD7935">
        <v>2</v>
      </c>
    </row>
    <row r="7936" spans="1:56" x14ac:dyDescent="0.55000000000000004">
      <c r="A7936" t="s">
        <v>4439</v>
      </c>
      <c r="B7936" t="s">
        <v>4532</v>
      </c>
      <c r="I7936">
        <v>6.6E-3</v>
      </c>
      <c r="BB7936">
        <v>28</v>
      </c>
      <c r="BC7936">
        <v>45</v>
      </c>
      <c r="BD7936">
        <v>2</v>
      </c>
    </row>
    <row r="7937" spans="1:56" x14ac:dyDescent="0.55000000000000004">
      <c r="A7937" t="s">
        <v>4439</v>
      </c>
      <c r="B7937" t="s">
        <v>4533</v>
      </c>
      <c r="G7937">
        <v>31000</v>
      </c>
      <c r="H7937">
        <v>14200</v>
      </c>
      <c r="I7937">
        <v>7.0000000000000001E-3</v>
      </c>
      <c r="BB7937">
        <v>30</v>
      </c>
      <c r="BC7937">
        <v>47</v>
      </c>
      <c r="BD7937">
        <v>2</v>
      </c>
    </row>
    <row r="7938" spans="1:56" x14ac:dyDescent="0.55000000000000004">
      <c r="A7938" t="s">
        <v>4439</v>
      </c>
      <c r="B7938" t="s">
        <v>4534</v>
      </c>
      <c r="I7938">
        <v>7.4000000000000003E-3</v>
      </c>
      <c r="BB7938">
        <v>32</v>
      </c>
      <c r="BC7938">
        <v>49</v>
      </c>
      <c r="BD7938">
        <v>2</v>
      </c>
    </row>
    <row r="7939" spans="1:56" x14ac:dyDescent="0.55000000000000004">
      <c r="A7939" t="s">
        <v>4439</v>
      </c>
      <c r="B7939" t="s">
        <v>4535</v>
      </c>
      <c r="G7939">
        <v>36000</v>
      </c>
      <c r="H7939">
        <v>15500</v>
      </c>
      <c r="I7939">
        <v>8.0000000000000002E-3</v>
      </c>
      <c r="BB7939">
        <v>35</v>
      </c>
      <c r="BC7939">
        <v>52</v>
      </c>
      <c r="BD7939">
        <v>2</v>
      </c>
    </row>
    <row r="7940" spans="1:56" x14ac:dyDescent="0.55000000000000004">
      <c r="A7940" t="s">
        <v>4439</v>
      </c>
      <c r="B7940" t="s">
        <v>4536</v>
      </c>
      <c r="G7940">
        <v>51000</v>
      </c>
      <c r="H7940">
        <v>24300</v>
      </c>
      <c r="I7940">
        <v>1.6E-2</v>
      </c>
      <c r="BB7940">
        <v>40</v>
      </c>
      <c r="BC7940">
        <v>60</v>
      </c>
      <c r="BD7940">
        <v>3</v>
      </c>
    </row>
    <row r="7941" spans="1:56" x14ac:dyDescent="0.55000000000000004">
      <c r="A7941" t="s">
        <v>4439</v>
      </c>
      <c r="B7941" t="s">
        <v>4537</v>
      </c>
      <c r="G7941">
        <v>57000</v>
      </c>
      <c r="H7941">
        <v>26000</v>
      </c>
      <c r="I7941">
        <v>1.7999999999999999E-2</v>
      </c>
      <c r="BB7941">
        <v>45</v>
      </c>
      <c r="BC7941">
        <v>65</v>
      </c>
      <c r="BD7941">
        <v>3</v>
      </c>
    </row>
    <row r="7942" spans="1:56" x14ac:dyDescent="0.55000000000000004">
      <c r="A7942" t="s">
        <v>4439</v>
      </c>
      <c r="B7942" t="s">
        <v>4538</v>
      </c>
      <c r="G7942">
        <v>64000</v>
      </c>
      <c r="H7942">
        <v>27500</v>
      </c>
      <c r="I7942">
        <v>0.02</v>
      </c>
      <c r="BB7942">
        <v>50</v>
      </c>
      <c r="BC7942">
        <v>70</v>
      </c>
      <c r="BD7942">
        <v>3</v>
      </c>
    </row>
    <row r="7943" spans="1:56" x14ac:dyDescent="0.55000000000000004">
      <c r="A7943" t="s">
        <v>4439</v>
      </c>
      <c r="B7943" t="s">
        <v>4539</v>
      </c>
      <c r="G7943">
        <v>83000</v>
      </c>
      <c r="H7943">
        <v>33000</v>
      </c>
      <c r="I7943">
        <v>2.5999999999999999E-2</v>
      </c>
      <c r="BB7943">
        <v>55</v>
      </c>
      <c r="BC7943">
        <v>78</v>
      </c>
      <c r="BD7943">
        <v>3</v>
      </c>
    </row>
    <row r="7944" spans="1:56" x14ac:dyDescent="0.55000000000000004">
      <c r="A7944" t="s">
        <v>4439</v>
      </c>
      <c r="B7944" t="s">
        <v>4540</v>
      </c>
      <c r="G7944">
        <v>104000</v>
      </c>
      <c r="H7944">
        <v>39000</v>
      </c>
      <c r="I7944">
        <v>3.5000000000000003E-2</v>
      </c>
      <c r="BB7944">
        <v>60</v>
      </c>
      <c r="BC7944">
        <v>85</v>
      </c>
      <c r="BD7944">
        <v>3</v>
      </c>
    </row>
    <row r="7945" spans="1:56" x14ac:dyDescent="0.55000000000000004">
      <c r="A7945" t="s">
        <v>4439</v>
      </c>
      <c r="B7945" t="s">
        <v>4541</v>
      </c>
      <c r="G7945">
        <v>113000</v>
      </c>
      <c r="H7945">
        <v>40500</v>
      </c>
      <c r="I7945">
        <v>3.5999999999999997E-2</v>
      </c>
      <c r="BB7945">
        <v>65</v>
      </c>
      <c r="BC7945">
        <v>90</v>
      </c>
      <c r="BD7945">
        <v>3</v>
      </c>
    </row>
    <row r="7946" spans="1:56" x14ac:dyDescent="0.55000000000000004">
      <c r="A7946" t="s">
        <v>4439</v>
      </c>
      <c r="B7946" t="s">
        <v>4542</v>
      </c>
      <c r="G7946">
        <v>113000</v>
      </c>
      <c r="H7946">
        <v>47000</v>
      </c>
      <c r="I7946">
        <v>5.5E-2</v>
      </c>
      <c r="BB7946">
        <v>70</v>
      </c>
      <c r="BC7946">
        <v>95</v>
      </c>
      <c r="BD7946">
        <v>4</v>
      </c>
    </row>
    <row r="7947" spans="1:56" x14ac:dyDescent="0.55000000000000004">
      <c r="A7947" t="s">
        <v>4439</v>
      </c>
      <c r="B7947" t="s">
        <v>4543</v>
      </c>
      <c r="G7947">
        <v>119000</v>
      </c>
      <c r="H7947">
        <v>48000</v>
      </c>
      <c r="I7947">
        <v>5.8000000000000003E-2</v>
      </c>
      <c r="BB7947">
        <v>75</v>
      </c>
      <c r="BC7947">
        <v>100</v>
      </c>
      <c r="BD7947">
        <v>4</v>
      </c>
    </row>
    <row r="7948" spans="1:56" x14ac:dyDescent="0.55000000000000004">
      <c r="A7948" t="s">
        <v>4439</v>
      </c>
      <c r="B7948" t="s">
        <v>4544</v>
      </c>
      <c r="G7948">
        <v>124000</v>
      </c>
      <c r="H7948">
        <v>49000</v>
      </c>
      <c r="I7948">
        <v>0.06</v>
      </c>
      <c r="BB7948">
        <v>80</v>
      </c>
      <c r="BC7948">
        <v>105</v>
      </c>
      <c r="BD7948">
        <v>4</v>
      </c>
    </row>
    <row r="7949" spans="1:56" x14ac:dyDescent="0.55000000000000004">
      <c r="A7949" t="s">
        <v>4439</v>
      </c>
      <c r="B7949" t="s">
        <v>4545</v>
      </c>
      <c r="G7949">
        <v>130000</v>
      </c>
      <c r="H7949">
        <v>50000</v>
      </c>
      <c r="I7949">
        <v>6.3E-2</v>
      </c>
      <c r="BB7949">
        <v>85</v>
      </c>
      <c r="BC7949">
        <v>110</v>
      </c>
      <c r="BD7949">
        <v>4</v>
      </c>
    </row>
    <row r="7950" spans="1:56" x14ac:dyDescent="0.55000000000000004">
      <c r="A7950" t="s">
        <v>4439</v>
      </c>
      <c r="B7950" t="s">
        <v>4546</v>
      </c>
      <c r="G7950">
        <v>180000</v>
      </c>
      <c r="H7950">
        <v>64000</v>
      </c>
      <c r="I7950">
        <v>8.1000000000000003E-2</v>
      </c>
      <c r="BB7950">
        <v>90</v>
      </c>
      <c r="BC7950">
        <v>120</v>
      </c>
      <c r="BD7950">
        <v>4</v>
      </c>
    </row>
    <row r="7951" spans="1:56" x14ac:dyDescent="0.55000000000000004">
      <c r="A7951" t="s">
        <v>4439</v>
      </c>
      <c r="B7951" t="s">
        <v>4547</v>
      </c>
      <c r="G7951">
        <v>248000</v>
      </c>
      <c r="H7951">
        <v>79000</v>
      </c>
      <c r="I7951">
        <v>0.106</v>
      </c>
      <c r="BB7951">
        <v>100</v>
      </c>
      <c r="BC7951">
        <v>135</v>
      </c>
      <c r="BD7951">
        <v>4</v>
      </c>
    </row>
    <row r="7952" spans="1:56" x14ac:dyDescent="0.55000000000000004">
      <c r="A7952" t="s">
        <v>4439</v>
      </c>
      <c r="B7952" t="s">
        <v>4548</v>
      </c>
      <c r="G7952">
        <v>275000</v>
      </c>
      <c r="H7952">
        <v>84000</v>
      </c>
      <c r="I7952">
        <v>0.11700000000000001</v>
      </c>
      <c r="BB7952">
        <v>110</v>
      </c>
      <c r="BC7952">
        <v>145</v>
      </c>
      <c r="BD7952">
        <v>4</v>
      </c>
    </row>
    <row r="7953" spans="1:58" x14ac:dyDescent="0.55000000000000004">
      <c r="A7953" t="s">
        <v>4439</v>
      </c>
      <c r="B7953" t="s">
        <v>4549</v>
      </c>
      <c r="G7953">
        <v>305000</v>
      </c>
      <c r="H7953">
        <v>89000</v>
      </c>
      <c r="I7953">
        <v>0.126</v>
      </c>
      <c r="BB7953">
        <v>120</v>
      </c>
      <c r="BC7953">
        <v>155</v>
      </c>
      <c r="BD7953">
        <v>4</v>
      </c>
    </row>
    <row r="7954" spans="1:58" x14ac:dyDescent="0.55000000000000004">
      <c r="A7954" t="s">
        <v>4439</v>
      </c>
      <c r="B7954" t="s">
        <v>4550</v>
      </c>
      <c r="G7954">
        <v>375000</v>
      </c>
      <c r="H7954">
        <v>116000</v>
      </c>
      <c r="I7954">
        <v>0.19800000000000001</v>
      </c>
      <c r="BB7954">
        <v>130</v>
      </c>
      <c r="BC7954">
        <v>170</v>
      </c>
      <c r="BD7954">
        <v>5</v>
      </c>
    </row>
    <row r="7955" spans="1:58" x14ac:dyDescent="0.55000000000000004">
      <c r="A7955" t="s">
        <v>4439</v>
      </c>
      <c r="B7955" t="s">
        <v>4551</v>
      </c>
      <c r="G7955">
        <v>400000</v>
      </c>
      <c r="H7955">
        <v>120000</v>
      </c>
      <c r="I7955">
        <v>0.21199999999999999</v>
      </c>
      <c r="BB7955">
        <v>140</v>
      </c>
      <c r="BC7955">
        <v>180</v>
      </c>
      <c r="BD7955">
        <v>5</v>
      </c>
    </row>
    <row r="7956" spans="1:58" x14ac:dyDescent="0.55000000000000004">
      <c r="A7956" t="s">
        <v>4439</v>
      </c>
      <c r="B7956" t="s">
        <v>4552</v>
      </c>
      <c r="G7956">
        <v>425000</v>
      </c>
      <c r="H7956">
        <v>125000</v>
      </c>
      <c r="I7956">
        <v>0.22500000000000001</v>
      </c>
      <c r="BB7956">
        <v>150</v>
      </c>
      <c r="BC7956">
        <v>190</v>
      </c>
      <c r="BD7956">
        <v>5</v>
      </c>
    </row>
    <row r="7957" spans="1:58" x14ac:dyDescent="0.55000000000000004">
      <c r="A7957" t="s">
        <v>4439</v>
      </c>
      <c r="B7957" t="s">
        <v>4553</v>
      </c>
      <c r="G7957">
        <v>455000</v>
      </c>
      <c r="H7957">
        <v>129000</v>
      </c>
      <c r="I7957">
        <v>0.23799999999999999</v>
      </c>
      <c r="BB7957">
        <v>160</v>
      </c>
      <c r="BC7957">
        <v>200</v>
      </c>
      <c r="BD7957">
        <v>5</v>
      </c>
    </row>
    <row r="7958" spans="1:58" x14ac:dyDescent="0.55000000000000004">
      <c r="A7958" t="s">
        <v>4554</v>
      </c>
      <c r="B7958" t="s">
        <v>4555</v>
      </c>
      <c r="C7958">
        <v>4</v>
      </c>
      <c r="D7958">
        <v>12</v>
      </c>
      <c r="F7958">
        <v>0.5</v>
      </c>
      <c r="I7958">
        <v>3.0000000000000001E-3</v>
      </c>
      <c r="M7958">
        <v>3</v>
      </c>
      <c r="N7958">
        <v>5</v>
      </c>
      <c r="BE7958">
        <v>6</v>
      </c>
      <c r="BF7958">
        <v>8</v>
      </c>
    </row>
    <row r="7959" spans="1:58" x14ac:dyDescent="0.55000000000000004">
      <c r="A7959" t="s">
        <v>4554</v>
      </c>
      <c r="B7959" t="s">
        <v>4556</v>
      </c>
      <c r="C7959">
        <v>5</v>
      </c>
      <c r="D7959">
        <v>14</v>
      </c>
      <c r="F7959">
        <v>0.5</v>
      </c>
      <c r="I7959">
        <v>5.0000000000000001E-3</v>
      </c>
      <c r="M7959">
        <v>4</v>
      </c>
      <c r="N7959">
        <v>6</v>
      </c>
      <c r="BE7959">
        <v>8</v>
      </c>
      <c r="BF7959">
        <v>10</v>
      </c>
    </row>
    <row r="7960" spans="1:58" x14ac:dyDescent="0.55000000000000004">
      <c r="A7960" t="s">
        <v>4554</v>
      </c>
      <c r="B7960" t="s">
        <v>4557</v>
      </c>
      <c r="C7960">
        <v>6</v>
      </c>
      <c r="D7960">
        <v>14</v>
      </c>
      <c r="F7960">
        <v>0.5</v>
      </c>
      <c r="I7960">
        <v>5.0000000000000001E-3</v>
      </c>
      <c r="M7960">
        <v>4</v>
      </c>
      <c r="N7960">
        <v>6</v>
      </c>
      <c r="BE7960">
        <v>8</v>
      </c>
      <c r="BF7960">
        <v>10</v>
      </c>
    </row>
    <row r="7961" spans="1:58" x14ac:dyDescent="0.55000000000000004">
      <c r="A7961" t="s">
        <v>4554</v>
      </c>
      <c r="B7961" t="s">
        <v>4558</v>
      </c>
      <c r="C7961">
        <v>8</v>
      </c>
      <c r="D7961">
        <v>16</v>
      </c>
      <c r="F7961">
        <v>0.5</v>
      </c>
      <c r="I7961">
        <v>8.0000000000000002E-3</v>
      </c>
      <c r="M7961">
        <v>5</v>
      </c>
      <c r="N7961">
        <v>8</v>
      </c>
      <c r="BE7961">
        <v>10</v>
      </c>
      <c r="BF7961">
        <v>13</v>
      </c>
    </row>
    <row r="7962" spans="1:58" x14ac:dyDescent="0.55000000000000004">
      <c r="A7962" t="s">
        <v>4554</v>
      </c>
      <c r="B7962" t="s">
        <v>4559</v>
      </c>
      <c r="C7962">
        <v>10</v>
      </c>
      <c r="D7962">
        <v>19</v>
      </c>
      <c r="F7962">
        <v>0.5</v>
      </c>
      <c r="I7962">
        <v>1.2E-2</v>
      </c>
      <c r="M7962">
        <v>6</v>
      </c>
      <c r="N7962">
        <v>9</v>
      </c>
      <c r="BE7962">
        <v>13</v>
      </c>
      <c r="BF7962">
        <v>16</v>
      </c>
    </row>
    <row r="7963" spans="1:58" x14ac:dyDescent="0.55000000000000004">
      <c r="A7963" t="s">
        <v>4554</v>
      </c>
      <c r="B7963" t="s">
        <v>4560</v>
      </c>
      <c r="C7963">
        <v>12</v>
      </c>
      <c r="D7963">
        <v>22</v>
      </c>
      <c r="F7963">
        <v>1</v>
      </c>
      <c r="I7963">
        <v>1.6E-2</v>
      </c>
      <c r="M7963">
        <v>7</v>
      </c>
      <c r="N7963">
        <v>10</v>
      </c>
      <c r="BE7963">
        <v>15</v>
      </c>
      <c r="BF7963">
        <v>18</v>
      </c>
    </row>
    <row r="7964" spans="1:58" x14ac:dyDescent="0.55000000000000004">
      <c r="A7964" t="s">
        <v>4554</v>
      </c>
      <c r="B7964" t="s">
        <v>4561</v>
      </c>
      <c r="C7964">
        <v>15</v>
      </c>
      <c r="D7964">
        <v>26</v>
      </c>
      <c r="F7964">
        <v>1</v>
      </c>
      <c r="I7964">
        <v>3.5000000000000003E-2</v>
      </c>
      <c r="M7964">
        <v>9</v>
      </c>
      <c r="N7964">
        <v>12</v>
      </c>
      <c r="BE7964">
        <v>18</v>
      </c>
      <c r="BF7964">
        <v>22</v>
      </c>
    </row>
    <row r="7965" spans="1:58" x14ac:dyDescent="0.55000000000000004">
      <c r="A7965" t="s">
        <v>4554</v>
      </c>
      <c r="B7965" t="s">
        <v>4562</v>
      </c>
      <c r="C7965">
        <v>17</v>
      </c>
      <c r="D7965">
        <v>30</v>
      </c>
      <c r="F7965">
        <v>1</v>
      </c>
      <c r="I7965">
        <v>4.8000000000000001E-2</v>
      </c>
      <c r="M7965">
        <v>10</v>
      </c>
      <c r="N7965">
        <v>14</v>
      </c>
      <c r="BE7965">
        <v>20</v>
      </c>
      <c r="BF7965">
        <v>25</v>
      </c>
    </row>
    <row r="7966" spans="1:58" x14ac:dyDescent="0.55000000000000004">
      <c r="A7966" t="s">
        <v>4554</v>
      </c>
      <c r="B7966" t="s">
        <v>4563</v>
      </c>
      <c r="C7966">
        <v>20</v>
      </c>
      <c r="D7966">
        <v>35</v>
      </c>
      <c r="F7966">
        <v>1</v>
      </c>
      <c r="I7966">
        <v>6.5000000000000002E-2</v>
      </c>
      <c r="M7966">
        <v>12</v>
      </c>
      <c r="N7966">
        <v>16</v>
      </c>
      <c r="BE7966">
        <v>24</v>
      </c>
      <c r="BF7966">
        <v>29</v>
      </c>
    </row>
    <row r="7967" spans="1:58" x14ac:dyDescent="0.55000000000000004">
      <c r="A7967" t="s">
        <v>4554</v>
      </c>
      <c r="B7967" t="s">
        <v>4564</v>
      </c>
      <c r="C7967">
        <v>25</v>
      </c>
      <c r="D7967">
        <v>42</v>
      </c>
      <c r="F7967">
        <v>1</v>
      </c>
      <c r="I7967">
        <v>0.115</v>
      </c>
      <c r="M7967">
        <v>16</v>
      </c>
      <c r="N7967">
        <v>20</v>
      </c>
      <c r="BE7967">
        <v>29</v>
      </c>
      <c r="BF7967">
        <v>35</v>
      </c>
    </row>
    <row r="7968" spans="1:58" x14ac:dyDescent="0.55000000000000004">
      <c r="A7968" t="s">
        <v>4554</v>
      </c>
      <c r="B7968" t="s">
        <v>4565</v>
      </c>
      <c r="C7968">
        <v>30</v>
      </c>
      <c r="D7968">
        <v>47</v>
      </c>
      <c r="F7968">
        <v>1</v>
      </c>
      <c r="I7968">
        <v>0.158</v>
      </c>
      <c r="M7968">
        <v>18</v>
      </c>
      <c r="N7968">
        <v>22</v>
      </c>
      <c r="BE7968">
        <v>33</v>
      </c>
      <c r="BF7968">
        <v>40</v>
      </c>
    </row>
    <row r="7969" spans="1:58" x14ac:dyDescent="0.55000000000000004">
      <c r="A7969" t="s">
        <v>4554</v>
      </c>
      <c r="B7969" t="s">
        <v>4566</v>
      </c>
      <c r="C7969">
        <v>35</v>
      </c>
      <c r="D7969">
        <v>55</v>
      </c>
      <c r="F7969">
        <v>1.5</v>
      </c>
      <c r="I7969">
        <v>0.23599999999999999</v>
      </c>
      <c r="M7969">
        <v>20</v>
      </c>
      <c r="N7969">
        <v>25</v>
      </c>
      <c r="BE7969">
        <v>39</v>
      </c>
      <c r="BF7969">
        <v>47</v>
      </c>
    </row>
    <row r="7970" spans="1:58" x14ac:dyDescent="0.55000000000000004">
      <c r="A7970" t="s">
        <v>4554</v>
      </c>
      <c r="B7970" t="s">
        <v>4567</v>
      </c>
      <c r="C7970">
        <v>40</v>
      </c>
      <c r="D7970">
        <v>62</v>
      </c>
      <c r="F7970">
        <v>1.5</v>
      </c>
      <c r="I7970">
        <v>0.33</v>
      </c>
      <c r="M7970">
        <v>22</v>
      </c>
      <c r="N7970">
        <v>28</v>
      </c>
      <c r="BE7970">
        <v>45</v>
      </c>
      <c r="BF7970">
        <v>53</v>
      </c>
    </row>
    <row r="7971" spans="1:58" x14ac:dyDescent="0.55000000000000004">
      <c r="A7971" t="s">
        <v>4554</v>
      </c>
      <c r="B7971" t="s">
        <v>4568</v>
      </c>
      <c r="C7971">
        <v>45</v>
      </c>
      <c r="D7971">
        <v>68</v>
      </c>
      <c r="F7971">
        <v>2</v>
      </c>
      <c r="I7971">
        <v>0.43</v>
      </c>
      <c r="M7971">
        <v>26</v>
      </c>
      <c r="N7971">
        <v>32</v>
      </c>
      <c r="BE7971">
        <v>50</v>
      </c>
      <c r="BF7971">
        <v>60</v>
      </c>
    </row>
    <row r="7972" spans="1:58" x14ac:dyDescent="0.55000000000000004">
      <c r="A7972" t="s">
        <v>4554</v>
      </c>
      <c r="B7972" t="s">
        <v>4569</v>
      </c>
      <c r="C7972">
        <v>50</v>
      </c>
      <c r="D7972">
        <v>75</v>
      </c>
      <c r="F7972">
        <v>2</v>
      </c>
      <c r="I7972">
        <v>0.66</v>
      </c>
      <c r="M7972">
        <v>28</v>
      </c>
      <c r="N7972">
        <v>35</v>
      </c>
      <c r="BE7972">
        <v>55</v>
      </c>
      <c r="BF7972">
        <v>66</v>
      </c>
    </row>
    <row r="7973" spans="1:58" x14ac:dyDescent="0.55000000000000004">
      <c r="A7973" t="s">
        <v>4554</v>
      </c>
      <c r="B7973" t="s">
        <v>4570</v>
      </c>
      <c r="C7973">
        <v>55</v>
      </c>
      <c r="D7973">
        <v>85</v>
      </c>
      <c r="F7973">
        <v>2</v>
      </c>
      <c r="I7973">
        <v>0.88</v>
      </c>
      <c r="M7973">
        <v>32</v>
      </c>
      <c r="N7973">
        <v>40</v>
      </c>
      <c r="BE7973">
        <v>62</v>
      </c>
      <c r="BF7973">
        <v>74</v>
      </c>
    </row>
    <row r="7974" spans="1:58" x14ac:dyDescent="0.55000000000000004">
      <c r="A7974" t="s">
        <v>4554</v>
      </c>
      <c r="B7974" t="s">
        <v>4571</v>
      </c>
      <c r="C7974">
        <v>60</v>
      </c>
      <c r="D7974">
        <v>90</v>
      </c>
      <c r="F7974">
        <v>2</v>
      </c>
      <c r="I7974">
        <v>1.1000000000000001</v>
      </c>
      <c r="M7974">
        <v>36</v>
      </c>
      <c r="N7974">
        <v>44</v>
      </c>
      <c r="BE7974">
        <v>66</v>
      </c>
      <c r="BF7974">
        <v>80</v>
      </c>
    </row>
    <row r="7975" spans="1:58" x14ac:dyDescent="0.55000000000000004">
      <c r="A7975" t="s">
        <v>4554</v>
      </c>
      <c r="B7975" t="s">
        <v>4572</v>
      </c>
      <c r="C7975">
        <v>70</v>
      </c>
      <c r="D7975">
        <v>105</v>
      </c>
      <c r="F7975">
        <v>2</v>
      </c>
      <c r="I7975">
        <v>1.59</v>
      </c>
      <c r="M7975">
        <v>40</v>
      </c>
      <c r="N7975">
        <v>49</v>
      </c>
      <c r="BE7975">
        <v>77</v>
      </c>
      <c r="BF7975">
        <v>92</v>
      </c>
    </row>
    <row r="7976" spans="1:58" x14ac:dyDescent="0.55000000000000004">
      <c r="A7976" t="s">
        <v>4554</v>
      </c>
      <c r="B7976" t="s">
        <v>4573</v>
      </c>
      <c r="C7976">
        <v>80</v>
      </c>
      <c r="D7976">
        <v>120</v>
      </c>
      <c r="F7976">
        <v>2</v>
      </c>
      <c r="I7976">
        <v>2.33</v>
      </c>
      <c r="M7976">
        <v>46</v>
      </c>
      <c r="N7976">
        <v>55</v>
      </c>
      <c r="BE7976">
        <v>88</v>
      </c>
      <c r="BF7976">
        <v>105</v>
      </c>
    </row>
    <row r="7977" spans="1:58" x14ac:dyDescent="0.55000000000000004">
      <c r="A7977" t="s">
        <v>4554</v>
      </c>
      <c r="B7977" t="s">
        <v>4574</v>
      </c>
      <c r="C7977">
        <v>90</v>
      </c>
      <c r="D7977">
        <v>130</v>
      </c>
      <c r="F7977">
        <v>2</v>
      </c>
      <c r="I7977">
        <v>2.82</v>
      </c>
      <c r="M7977">
        <v>50</v>
      </c>
      <c r="N7977">
        <v>60</v>
      </c>
      <c r="BE7977">
        <v>98</v>
      </c>
      <c r="BF7977">
        <v>115</v>
      </c>
    </row>
    <row r="7978" spans="1:58" x14ac:dyDescent="0.55000000000000004">
      <c r="A7978" t="s">
        <v>4554</v>
      </c>
      <c r="B7978" t="s">
        <v>4575</v>
      </c>
      <c r="C7978">
        <v>100</v>
      </c>
      <c r="D7978">
        <v>150</v>
      </c>
      <c r="F7978">
        <v>2</v>
      </c>
      <c r="I7978">
        <v>4.4800000000000004</v>
      </c>
      <c r="M7978">
        <v>55</v>
      </c>
      <c r="N7978">
        <v>70</v>
      </c>
      <c r="BE7978">
        <v>109</v>
      </c>
      <c r="BF7978">
        <v>130</v>
      </c>
    </row>
    <row r="7979" spans="1:58" x14ac:dyDescent="0.55000000000000004">
      <c r="A7979" t="s">
        <v>4554</v>
      </c>
      <c r="B7979" t="s">
        <v>4576</v>
      </c>
      <c r="C7979">
        <v>110</v>
      </c>
      <c r="D7979">
        <v>160</v>
      </c>
      <c r="F7979">
        <v>2</v>
      </c>
      <c r="I7979">
        <v>4.9000000000000004</v>
      </c>
      <c r="M7979">
        <v>55</v>
      </c>
      <c r="N7979">
        <v>70</v>
      </c>
      <c r="BE7979">
        <v>120</v>
      </c>
      <c r="BF7979">
        <v>140</v>
      </c>
    </row>
    <row r="7980" spans="1:58" x14ac:dyDescent="0.55000000000000004">
      <c r="A7980" t="s">
        <v>4554</v>
      </c>
      <c r="B7980" t="s">
        <v>4577</v>
      </c>
      <c r="C7980">
        <v>120</v>
      </c>
      <c r="D7980">
        <v>180</v>
      </c>
      <c r="F7980">
        <v>2</v>
      </c>
      <c r="I7980">
        <v>8.19</v>
      </c>
      <c r="M7980">
        <v>70</v>
      </c>
      <c r="N7980">
        <v>85</v>
      </c>
      <c r="BE7980">
        <v>130</v>
      </c>
      <c r="BF7980">
        <v>160</v>
      </c>
    </row>
    <row r="7981" spans="1:58" x14ac:dyDescent="0.55000000000000004">
      <c r="A7981" t="s">
        <v>4554</v>
      </c>
      <c r="B7981" t="s">
        <v>4578</v>
      </c>
      <c r="C7981">
        <v>140</v>
      </c>
      <c r="D7981">
        <v>210</v>
      </c>
      <c r="F7981">
        <v>2</v>
      </c>
      <c r="I7981">
        <v>11.113</v>
      </c>
      <c r="M7981">
        <v>70</v>
      </c>
      <c r="N7981">
        <v>90</v>
      </c>
      <c r="BE7981">
        <v>150</v>
      </c>
      <c r="BF7981">
        <v>180</v>
      </c>
    </row>
    <row r="7982" spans="1:58" x14ac:dyDescent="0.55000000000000004">
      <c r="A7982" t="s">
        <v>4554</v>
      </c>
      <c r="B7982" t="s">
        <v>4579</v>
      </c>
      <c r="C7982">
        <v>160</v>
      </c>
      <c r="D7982">
        <v>230</v>
      </c>
      <c r="F7982">
        <v>2</v>
      </c>
      <c r="I7982">
        <v>14.061999999999999</v>
      </c>
      <c r="M7982">
        <v>80</v>
      </c>
      <c r="N7982">
        <v>105</v>
      </c>
      <c r="BE7982">
        <v>170</v>
      </c>
      <c r="BF7982">
        <v>200</v>
      </c>
    </row>
    <row r="7983" spans="1:58" x14ac:dyDescent="0.55000000000000004">
      <c r="A7983" t="s">
        <v>4554</v>
      </c>
      <c r="B7983" t="s">
        <v>4580</v>
      </c>
      <c r="C7983">
        <v>180</v>
      </c>
      <c r="D7983">
        <v>260</v>
      </c>
      <c r="F7983">
        <v>2</v>
      </c>
      <c r="I7983">
        <v>18.597999999999999</v>
      </c>
      <c r="M7983">
        <v>80</v>
      </c>
      <c r="N7983">
        <v>105</v>
      </c>
      <c r="BE7983">
        <v>192</v>
      </c>
      <c r="BF7983">
        <v>225</v>
      </c>
    </row>
    <row r="7984" spans="1:58" x14ac:dyDescent="0.55000000000000004">
      <c r="A7984" t="s">
        <v>4554</v>
      </c>
      <c r="B7984" t="s">
        <v>4581</v>
      </c>
      <c r="C7984">
        <v>200</v>
      </c>
      <c r="D7984">
        <v>290</v>
      </c>
      <c r="F7984">
        <v>2</v>
      </c>
      <c r="I7984">
        <v>27.896000000000001</v>
      </c>
      <c r="M7984">
        <v>100</v>
      </c>
      <c r="N7984">
        <v>130</v>
      </c>
      <c r="BE7984">
        <v>212</v>
      </c>
      <c r="BF7984">
        <v>250</v>
      </c>
    </row>
    <row r="7985" spans="1:58" x14ac:dyDescent="0.55000000000000004">
      <c r="A7985" t="s">
        <v>4554</v>
      </c>
      <c r="B7985" t="s">
        <v>4582</v>
      </c>
      <c r="C7985">
        <v>220</v>
      </c>
      <c r="D7985">
        <v>320</v>
      </c>
      <c r="F7985">
        <v>2</v>
      </c>
      <c r="I7985">
        <v>35.607999999999997</v>
      </c>
      <c r="M7985">
        <v>100</v>
      </c>
      <c r="N7985">
        <v>135</v>
      </c>
      <c r="BE7985">
        <v>238</v>
      </c>
      <c r="BF7985">
        <v>275</v>
      </c>
    </row>
    <row r="7986" spans="1:58" x14ac:dyDescent="0.55000000000000004">
      <c r="A7986" t="s">
        <v>4554</v>
      </c>
      <c r="B7986" t="s">
        <v>4583</v>
      </c>
      <c r="C7986">
        <v>240</v>
      </c>
      <c r="D7986">
        <v>340</v>
      </c>
      <c r="F7986">
        <v>2</v>
      </c>
      <c r="I7986">
        <v>39.917000000000002</v>
      </c>
      <c r="M7986">
        <v>100</v>
      </c>
      <c r="N7986">
        <v>140</v>
      </c>
      <c r="BE7986">
        <v>265</v>
      </c>
      <c r="BF7986">
        <v>300</v>
      </c>
    </row>
    <row r="7987" spans="1:58" x14ac:dyDescent="0.55000000000000004">
      <c r="A7987" t="s">
        <v>4554</v>
      </c>
      <c r="B7987" t="s">
        <v>4584</v>
      </c>
      <c r="C7987">
        <v>260</v>
      </c>
      <c r="D7987">
        <v>370</v>
      </c>
      <c r="F7987">
        <v>2</v>
      </c>
      <c r="I7987">
        <v>52.164000000000001</v>
      </c>
      <c r="M7987">
        <v>110</v>
      </c>
      <c r="N7987">
        <v>150</v>
      </c>
      <c r="BE7987">
        <v>285</v>
      </c>
      <c r="BF7987">
        <v>325</v>
      </c>
    </row>
    <row r="7988" spans="1:58" x14ac:dyDescent="0.55000000000000004">
      <c r="A7988" t="s">
        <v>4554</v>
      </c>
      <c r="B7988" t="s">
        <v>4585</v>
      </c>
      <c r="C7988">
        <v>280</v>
      </c>
      <c r="D7988">
        <v>400</v>
      </c>
      <c r="F7988">
        <v>2</v>
      </c>
      <c r="I7988">
        <v>63.771999999999998</v>
      </c>
      <c r="M7988">
        <v>120</v>
      </c>
      <c r="N7988">
        <v>155</v>
      </c>
      <c r="BE7988">
        <v>310</v>
      </c>
      <c r="BF7988">
        <v>350</v>
      </c>
    </row>
    <row r="7989" spans="1:58" x14ac:dyDescent="0.55000000000000004">
      <c r="A7989" t="s">
        <v>4554</v>
      </c>
      <c r="B7989" t="s">
        <v>4586</v>
      </c>
      <c r="C7989">
        <v>330</v>
      </c>
      <c r="D7989">
        <v>430</v>
      </c>
      <c r="F7989">
        <v>2</v>
      </c>
      <c r="I7989">
        <v>79.38</v>
      </c>
      <c r="M7989">
        <v>120</v>
      </c>
      <c r="N7989">
        <v>165</v>
      </c>
      <c r="BE7989">
        <v>330</v>
      </c>
      <c r="BF7989">
        <v>375</v>
      </c>
    </row>
    <row r="7990" spans="1:58" x14ac:dyDescent="0.55000000000000004">
      <c r="A7990" t="s">
        <v>4554</v>
      </c>
      <c r="B7990" t="s">
        <v>4587</v>
      </c>
      <c r="C7990">
        <v>8</v>
      </c>
      <c r="D7990">
        <v>17</v>
      </c>
      <c r="F7990">
        <v>0.5</v>
      </c>
      <c r="I7990">
        <v>8.0000000000000002E-3</v>
      </c>
      <c r="M7990">
        <v>5</v>
      </c>
      <c r="N7990">
        <v>8</v>
      </c>
      <c r="BE7990">
        <v>10</v>
      </c>
      <c r="BF7990">
        <v>13</v>
      </c>
    </row>
    <row r="7991" spans="1:58" x14ac:dyDescent="0.55000000000000004">
      <c r="A7991" t="s">
        <v>4554</v>
      </c>
      <c r="B7991" t="s">
        <v>4588</v>
      </c>
      <c r="C7991">
        <v>10</v>
      </c>
      <c r="D7991">
        <v>20</v>
      </c>
      <c r="F7991">
        <v>0.5</v>
      </c>
      <c r="I7991">
        <v>1.2E-2</v>
      </c>
      <c r="M7991">
        <v>6</v>
      </c>
      <c r="N7991">
        <v>9</v>
      </c>
      <c r="BE7991">
        <v>13</v>
      </c>
      <c r="BF7991">
        <v>16</v>
      </c>
    </row>
    <row r="7992" spans="1:58" x14ac:dyDescent="0.55000000000000004">
      <c r="A7992" t="s">
        <v>4554</v>
      </c>
      <c r="B7992" t="s">
        <v>4589</v>
      </c>
      <c r="C7992">
        <v>15</v>
      </c>
      <c r="D7992">
        <v>28</v>
      </c>
      <c r="F7992">
        <v>1</v>
      </c>
      <c r="I7992">
        <v>3.3000000000000002E-2</v>
      </c>
      <c r="M7992">
        <v>8</v>
      </c>
      <c r="N7992">
        <v>12</v>
      </c>
      <c r="BE7992">
        <v>18</v>
      </c>
      <c r="BF7992">
        <v>23</v>
      </c>
    </row>
    <row r="7993" spans="1:58" x14ac:dyDescent="0.55000000000000004">
      <c r="A7993" t="s">
        <v>4554</v>
      </c>
      <c r="B7993" t="s">
        <v>4590</v>
      </c>
      <c r="C7993">
        <v>17</v>
      </c>
      <c r="D7993">
        <v>32</v>
      </c>
      <c r="F7993">
        <v>1</v>
      </c>
      <c r="I7993">
        <v>4.8000000000000001E-2</v>
      </c>
      <c r="M7993">
        <v>10</v>
      </c>
      <c r="N7993">
        <v>14</v>
      </c>
      <c r="BE7993">
        <v>22</v>
      </c>
      <c r="BF7993">
        <v>26</v>
      </c>
    </row>
    <row r="7994" spans="1:58" x14ac:dyDescent="0.55000000000000004">
      <c r="A7994" t="s">
        <v>4554</v>
      </c>
      <c r="B7994" t="s">
        <v>4591</v>
      </c>
      <c r="C7994">
        <v>35</v>
      </c>
      <c r="D7994">
        <v>55</v>
      </c>
      <c r="F7994">
        <v>1.5</v>
      </c>
      <c r="I7994">
        <v>0.23599999999999999</v>
      </c>
      <c r="M7994">
        <v>21</v>
      </c>
      <c r="N7994">
        <v>26</v>
      </c>
      <c r="BE7994">
        <v>39</v>
      </c>
      <c r="BF7994">
        <v>47</v>
      </c>
    </row>
    <row r="7995" spans="1:58" x14ac:dyDescent="0.55000000000000004">
      <c r="A7995" t="s">
        <v>4554</v>
      </c>
      <c r="B7995" t="s">
        <v>4592</v>
      </c>
      <c r="C7995">
        <v>45</v>
      </c>
      <c r="D7995">
        <v>70</v>
      </c>
      <c r="F7995">
        <v>2</v>
      </c>
      <c r="I7995">
        <v>0.46</v>
      </c>
      <c r="M7995">
        <v>25</v>
      </c>
      <c r="N7995">
        <v>32</v>
      </c>
      <c r="BE7995">
        <v>50</v>
      </c>
      <c r="BF7995">
        <v>60</v>
      </c>
    </row>
    <row r="7996" spans="1:58" x14ac:dyDescent="0.55000000000000004">
      <c r="A7996" t="s">
        <v>4554</v>
      </c>
      <c r="B7996" t="s">
        <v>4593</v>
      </c>
      <c r="C7996">
        <v>60</v>
      </c>
      <c r="D7996">
        <v>90</v>
      </c>
      <c r="F7996">
        <v>2</v>
      </c>
      <c r="I7996">
        <v>0.98</v>
      </c>
      <c r="M7996">
        <v>34</v>
      </c>
      <c r="N7996">
        <v>44</v>
      </c>
      <c r="BE7996">
        <v>66</v>
      </c>
      <c r="BF7996">
        <v>80</v>
      </c>
    </row>
    <row r="7997" spans="1:58" x14ac:dyDescent="0.55000000000000004">
      <c r="A7997" t="s">
        <v>4554</v>
      </c>
      <c r="B7997" t="s">
        <v>4594</v>
      </c>
      <c r="C7997">
        <v>10</v>
      </c>
      <c r="D7997">
        <v>30</v>
      </c>
      <c r="F7997">
        <v>1</v>
      </c>
      <c r="I7997">
        <v>5.1999999999999998E-2</v>
      </c>
      <c r="M7997">
        <v>10</v>
      </c>
      <c r="N7997">
        <v>14</v>
      </c>
      <c r="BE7997">
        <v>16</v>
      </c>
      <c r="BF7997">
        <v>22</v>
      </c>
    </row>
    <row r="7998" spans="1:58" x14ac:dyDescent="0.55000000000000004">
      <c r="A7998" t="s">
        <v>4554</v>
      </c>
      <c r="B7998" t="s">
        <v>4595</v>
      </c>
      <c r="C7998">
        <v>12</v>
      </c>
      <c r="D7998">
        <v>32</v>
      </c>
      <c r="F7998">
        <v>1</v>
      </c>
      <c r="I7998">
        <v>6.5000000000000002E-2</v>
      </c>
      <c r="M7998">
        <v>12</v>
      </c>
      <c r="N7998">
        <v>16</v>
      </c>
      <c r="BE7998">
        <v>17</v>
      </c>
      <c r="BF7998">
        <v>24</v>
      </c>
    </row>
    <row r="7999" spans="1:58" x14ac:dyDescent="0.55000000000000004">
      <c r="A7999" t="s">
        <v>4554</v>
      </c>
      <c r="B7999" t="s">
        <v>4596</v>
      </c>
      <c r="C7999">
        <v>15</v>
      </c>
      <c r="D7999">
        <v>35</v>
      </c>
      <c r="F7999">
        <v>1</v>
      </c>
      <c r="I7999">
        <v>8.2000000000000003E-2</v>
      </c>
      <c r="M7999">
        <v>14</v>
      </c>
      <c r="N7999">
        <v>18</v>
      </c>
      <c r="BE7999">
        <v>20</v>
      </c>
      <c r="BF7999">
        <v>27</v>
      </c>
    </row>
    <row r="8000" spans="1:58" x14ac:dyDescent="0.55000000000000004">
      <c r="A8000" t="s">
        <v>4554</v>
      </c>
      <c r="B8000" t="s">
        <v>4597</v>
      </c>
      <c r="C8000">
        <v>17</v>
      </c>
      <c r="D8000">
        <v>40</v>
      </c>
      <c r="F8000">
        <v>1</v>
      </c>
      <c r="I8000">
        <v>0.14799999999999999</v>
      </c>
      <c r="M8000">
        <v>14</v>
      </c>
      <c r="N8000">
        <v>21</v>
      </c>
      <c r="BE8000">
        <v>22</v>
      </c>
      <c r="BF8000">
        <v>31</v>
      </c>
    </row>
    <row r="8001" spans="1:58" x14ac:dyDescent="0.55000000000000004">
      <c r="A8001" t="s">
        <v>4554</v>
      </c>
      <c r="B8001" t="s">
        <v>4598</v>
      </c>
      <c r="C8001">
        <v>20</v>
      </c>
      <c r="D8001">
        <v>47</v>
      </c>
      <c r="F8001">
        <v>1</v>
      </c>
      <c r="I8001">
        <v>0.19</v>
      </c>
      <c r="M8001">
        <v>15</v>
      </c>
      <c r="N8001">
        <v>26</v>
      </c>
      <c r="BE8001">
        <v>23</v>
      </c>
      <c r="BF8001">
        <v>35</v>
      </c>
    </row>
    <row r="8002" spans="1:58" x14ac:dyDescent="0.55000000000000004">
      <c r="A8002" t="s">
        <v>4554</v>
      </c>
      <c r="B8002" t="s">
        <v>4599</v>
      </c>
      <c r="C8002">
        <v>25</v>
      </c>
      <c r="D8002">
        <v>52</v>
      </c>
      <c r="F8002">
        <v>1.5</v>
      </c>
      <c r="I8002">
        <v>0.26200000000000001</v>
      </c>
      <c r="M8002">
        <v>15</v>
      </c>
      <c r="N8002">
        <v>28</v>
      </c>
      <c r="BE8002">
        <v>28</v>
      </c>
      <c r="BF8002">
        <v>40</v>
      </c>
    </row>
    <row r="8003" spans="1:58" x14ac:dyDescent="0.55000000000000004">
      <c r="A8003" t="s">
        <v>4554</v>
      </c>
      <c r="B8003" t="s">
        <v>4600</v>
      </c>
      <c r="C8003">
        <v>4</v>
      </c>
      <c r="D8003">
        <v>12</v>
      </c>
      <c r="F8003">
        <v>0.5</v>
      </c>
      <c r="I8003">
        <v>3.0000000000000001E-3</v>
      </c>
      <c r="M8003">
        <v>3</v>
      </c>
      <c r="N8003">
        <v>5</v>
      </c>
      <c r="BE8003">
        <v>6</v>
      </c>
      <c r="BF8003">
        <v>8</v>
      </c>
    </row>
    <row r="8004" spans="1:58" x14ac:dyDescent="0.55000000000000004">
      <c r="A8004" t="s">
        <v>4554</v>
      </c>
      <c r="B8004" t="s">
        <v>4601</v>
      </c>
      <c r="C8004">
        <v>5</v>
      </c>
      <c r="D8004">
        <v>14</v>
      </c>
      <c r="F8004">
        <v>0.5</v>
      </c>
      <c r="I8004">
        <v>5.0000000000000001E-3</v>
      </c>
      <c r="M8004">
        <v>4</v>
      </c>
      <c r="N8004">
        <v>6</v>
      </c>
      <c r="BE8004">
        <v>8</v>
      </c>
      <c r="BF8004">
        <v>10</v>
      </c>
    </row>
    <row r="8005" spans="1:58" x14ac:dyDescent="0.55000000000000004">
      <c r="A8005" t="s">
        <v>4554</v>
      </c>
      <c r="B8005" t="s">
        <v>4602</v>
      </c>
      <c r="C8005">
        <v>6</v>
      </c>
      <c r="D8005">
        <v>14</v>
      </c>
      <c r="F8005">
        <v>0.5</v>
      </c>
      <c r="I8005">
        <v>5.0000000000000001E-3</v>
      </c>
      <c r="M8005">
        <v>4</v>
      </c>
      <c r="N8005">
        <v>6</v>
      </c>
      <c r="BE8005">
        <v>8</v>
      </c>
      <c r="BF8005">
        <v>10</v>
      </c>
    </row>
    <row r="8006" spans="1:58" x14ac:dyDescent="0.55000000000000004">
      <c r="A8006" t="s">
        <v>4554</v>
      </c>
      <c r="B8006" t="s">
        <v>4603</v>
      </c>
      <c r="C8006">
        <v>8</v>
      </c>
      <c r="D8006">
        <v>16</v>
      </c>
      <c r="F8006">
        <v>0.5</v>
      </c>
      <c r="I8006">
        <v>8.0000000000000002E-3</v>
      </c>
      <c r="M8006">
        <v>5</v>
      </c>
      <c r="N8006">
        <v>8</v>
      </c>
      <c r="BE8006">
        <v>10</v>
      </c>
      <c r="BF8006">
        <v>13</v>
      </c>
    </row>
    <row r="8007" spans="1:58" x14ac:dyDescent="0.55000000000000004">
      <c r="A8007" t="s">
        <v>4554</v>
      </c>
      <c r="B8007" t="s">
        <v>4604</v>
      </c>
      <c r="C8007">
        <v>10</v>
      </c>
      <c r="D8007">
        <v>19</v>
      </c>
      <c r="F8007">
        <v>0.5</v>
      </c>
      <c r="I8007">
        <v>1.2E-2</v>
      </c>
      <c r="M8007">
        <v>6</v>
      </c>
      <c r="N8007">
        <v>9</v>
      </c>
      <c r="BE8007">
        <v>13</v>
      </c>
      <c r="BF8007">
        <v>16</v>
      </c>
    </row>
    <row r="8008" spans="1:58" x14ac:dyDescent="0.55000000000000004">
      <c r="A8008" t="s">
        <v>4554</v>
      </c>
      <c r="B8008" t="s">
        <v>4605</v>
      </c>
      <c r="C8008">
        <v>12</v>
      </c>
      <c r="D8008">
        <v>22</v>
      </c>
      <c r="F8008">
        <v>1</v>
      </c>
      <c r="I8008">
        <v>1.6E-2</v>
      </c>
      <c r="M8008">
        <v>7</v>
      </c>
      <c r="N8008">
        <v>10</v>
      </c>
      <c r="BE8008">
        <v>15</v>
      </c>
      <c r="BF8008">
        <v>18</v>
      </c>
    </row>
    <row r="8009" spans="1:58" x14ac:dyDescent="0.55000000000000004">
      <c r="A8009" t="s">
        <v>4554</v>
      </c>
      <c r="B8009" t="s">
        <v>4606</v>
      </c>
      <c r="C8009">
        <v>15</v>
      </c>
      <c r="D8009">
        <v>26</v>
      </c>
      <c r="F8009">
        <v>1</v>
      </c>
      <c r="I8009">
        <v>3.5000000000000003E-2</v>
      </c>
      <c r="M8009">
        <v>9</v>
      </c>
      <c r="N8009">
        <v>12</v>
      </c>
      <c r="BE8009">
        <v>18</v>
      </c>
      <c r="BF8009">
        <v>22</v>
      </c>
    </row>
    <row r="8010" spans="1:58" x14ac:dyDescent="0.55000000000000004">
      <c r="A8010" t="s">
        <v>4554</v>
      </c>
      <c r="B8010" t="s">
        <v>4607</v>
      </c>
      <c r="C8010">
        <v>17</v>
      </c>
      <c r="D8010">
        <v>30</v>
      </c>
      <c r="F8010">
        <v>1</v>
      </c>
      <c r="I8010">
        <v>4.8000000000000001E-2</v>
      </c>
      <c r="M8010">
        <v>10</v>
      </c>
      <c r="N8010">
        <v>14</v>
      </c>
      <c r="BE8010">
        <v>20</v>
      </c>
      <c r="BF8010">
        <v>25</v>
      </c>
    </row>
    <row r="8011" spans="1:58" x14ac:dyDescent="0.55000000000000004">
      <c r="A8011" t="s">
        <v>4554</v>
      </c>
      <c r="B8011" t="s">
        <v>4608</v>
      </c>
      <c r="C8011">
        <v>20</v>
      </c>
      <c r="D8011">
        <v>35</v>
      </c>
      <c r="F8011">
        <v>1</v>
      </c>
      <c r="I8011">
        <v>6.5000000000000002E-2</v>
      </c>
      <c r="M8011">
        <v>12</v>
      </c>
      <c r="N8011">
        <v>16</v>
      </c>
      <c r="BE8011">
        <v>24</v>
      </c>
      <c r="BF8011">
        <v>29</v>
      </c>
    </row>
    <row r="8012" spans="1:58" x14ac:dyDescent="0.55000000000000004">
      <c r="A8012" t="s">
        <v>4554</v>
      </c>
      <c r="B8012" t="s">
        <v>4609</v>
      </c>
      <c r="C8012">
        <v>25</v>
      </c>
      <c r="D8012">
        <v>42</v>
      </c>
      <c r="F8012">
        <v>1</v>
      </c>
      <c r="I8012">
        <v>0.115</v>
      </c>
      <c r="M8012">
        <v>16</v>
      </c>
      <c r="N8012">
        <v>20</v>
      </c>
      <c r="BE8012">
        <v>29</v>
      </c>
      <c r="BF8012">
        <v>35</v>
      </c>
    </row>
    <row r="8013" spans="1:58" x14ac:dyDescent="0.55000000000000004">
      <c r="A8013" t="s">
        <v>4554</v>
      </c>
      <c r="B8013" t="s">
        <v>4610</v>
      </c>
      <c r="C8013">
        <v>30</v>
      </c>
      <c r="D8013">
        <v>47</v>
      </c>
      <c r="F8013">
        <v>1</v>
      </c>
      <c r="I8013">
        <v>0.158</v>
      </c>
      <c r="M8013">
        <v>18</v>
      </c>
      <c r="N8013">
        <v>22</v>
      </c>
      <c r="BE8013">
        <v>33</v>
      </c>
      <c r="BF8013">
        <v>40</v>
      </c>
    </row>
    <row r="8014" spans="1:58" x14ac:dyDescent="0.55000000000000004">
      <c r="A8014" t="s">
        <v>4554</v>
      </c>
      <c r="B8014" t="s">
        <v>4611</v>
      </c>
      <c r="C8014">
        <v>35</v>
      </c>
      <c r="D8014">
        <v>55</v>
      </c>
      <c r="F8014">
        <v>1.5</v>
      </c>
      <c r="I8014">
        <v>0.23599999999999999</v>
      </c>
      <c r="M8014">
        <v>20</v>
      </c>
      <c r="N8014">
        <v>25</v>
      </c>
      <c r="BE8014">
        <v>39</v>
      </c>
      <c r="BF8014">
        <v>47</v>
      </c>
    </row>
    <row r="8015" spans="1:58" x14ac:dyDescent="0.55000000000000004">
      <c r="A8015" t="s">
        <v>4554</v>
      </c>
      <c r="B8015" t="s">
        <v>4612</v>
      </c>
      <c r="C8015">
        <v>40</v>
      </c>
      <c r="D8015">
        <v>62</v>
      </c>
      <c r="F8015">
        <v>1.5</v>
      </c>
      <c r="I8015">
        <v>0.33</v>
      </c>
      <c r="M8015">
        <v>22</v>
      </c>
      <c r="N8015">
        <v>28</v>
      </c>
      <c r="BE8015">
        <v>45</v>
      </c>
      <c r="BF8015">
        <v>53</v>
      </c>
    </row>
    <row r="8016" spans="1:58" x14ac:dyDescent="0.55000000000000004">
      <c r="A8016" t="s">
        <v>4554</v>
      </c>
      <c r="B8016" t="s">
        <v>4613</v>
      </c>
      <c r="C8016">
        <v>45</v>
      </c>
      <c r="D8016">
        <v>68</v>
      </c>
      <c r="F8016">
        <v>2</v>
      </c>
      <c r="I8016">
        <v>0.43</v>
      </c>
      <c r="M8016">
        <v>26</v>
      </c>
      <c r="N8016">
        <v>32</v>
      </c>
      <c r="BE8016">
        <v>50</v>
      </c>
      <c r="BF8016">
        <v>60</v>
      </c>
    </row>
    <row r="8017" spans="1:58" x14ac:dyDescent="0.55000000000000004">
      <c r="A8017" t="s">
        <v>4554</v>
      </c>
      <c r="B8017" t="s">
        <v>4614</v>
      </c>
      <c r="C8017">
        <v>50</v>
      </c>
      <c r="D8017">
        <v>75</v>
      </c>
      <c r="F8017">
        <v>2</v>
      </c>
      <c r="I8017">
        <v>0.66</v>
      </c>
      <c r="M8017">
        <v>28</v>
      </c>
      <c r="N8017">
        <v>35</v>
      </c>
      <c r="BE8017">
        <v>55</v>
      </c>
      <c r="BF8017">
        <v>66</v>
      </c>
    </row>
    <row r="8018" spans="1:58" x14ac:dyDescent="0.55000000000000004">
      <c r="A8018" t="s">
        <v>4554</v>
      </c>
      <c r="B8018" t="s">
        <v>4615</v>
      </c>
      <c r="C8018">
        <v>55</v>
      </c>
      <c r="D8018">
        <v>85</v>
      </c>
      <c r="F8018">
        <v>2</v>
      </c>
      <c r="I8018">
        <v>0.88</v>
      </c>
      <c r="M8018">
        <v>32</v>
      </c>
      <c r="N8018">
        <v>40</v>
      </c>
      <c r="BE8018">
        <v>62</v>
      </c>
      <c r="BF8018">
        <v>74</v>
      </c>
    </row>
    <row r="8019" spans="1:58" x14ac:dyDescent="0.55000000000000004">
      <c r="A8019" t="s">
        <v>4554</v>
      </c>
      <c r="B8019" t="s">
        <v>4616</v>
      </c>
      <c r="C8019">
        <v>60</v>
      </c>
      <c r="D8019">
        <v>90</v>
      </c>
      <c r="F8019">
        <v>2</v>
      </c>
      <c r="I8019">
        <v>1.1000000000000001</v>
      </c>
      <c r="M8019">
        <v>36</v>
      </c>
      <c r="N8019">
        <v>44</v>
      </c>
      <c r="BE8019">
        <v>66</v>
      </c>
      <c r="BF8019">
        <v>80</v>
      </c>
    </row>
    <row r="8020" spans="1:58" x14ac:dyDescent="0.55000000000000004">
      <c r="A8020" t="s">
        <v>4554</v>
      </c>
      <c r="B8020" t="s">
        <v>4617</v>
      </c>
      <c r="C8020">
        <v>70</v>
      </c>
      <c r="D8020">
        <v>105</v>
      </c>
      <c r="F8020">
        <v>2</v>
      </c>
      <c r="I8020">
        <v>1.59</v>
      </c>
      <c r="M8020">
        <v>40</v>
      </c>
      <c r="N8020">
        <v>49</v>
      </c>
      <c r="BE8020">
        <v>77</v>
      </c>
      <c r="BF8020">
        <v>92</v>
      </c>
    </row>
    <row r="8021" spans="1:58" x14ac:dyDescent="0.55000000000000004">
      <c r="A8021" t="s">
        <v>4554</v>
      </c>
      <c r="B8021" t="s">
        <v>4618</v>
      </c>
      <c r="C8021">
        <v>80</v>
      </c>
      <c r="D8021">
        <v>120</v>
      </c>
      <c r="F8021">
        <v>2</v>
      </c>
      <c r="I8021">
        <v>2.33</v>
      </c>
      <c r="M8021">
        <v>46</v>
      </c>
      <c r="N8021">
        <v>55</v>
      </c>
      <c r="BE8021">
        <v>88</v>
      </c>
      <c r="BF8021">
        <v>105</v>
      </c>
    </row>
    <row r="8022" spans="1:58" x14ac:dyDescent="0.55000000000000004">
      <c r="A8022" t="s">
        <v>4554</v>
      </c>
      <c r="B8022" t="s">
        <v>4619</v>
      </c>
      <c r="C8022">
        <v>90</v>
      </c>
      <c r="D8022">
        <v>130</v>
      </c>
      <c r="F8022">
        <v>2</v>
      </c>
      <c r="I8022">
        <v>2.82</v>
      </c>
      <c r="M8022">
        <v>50</v>
      </c>
      <c r="N8022">
        <v>60</v>
      </c>
      <c r="BE8022">
        <v>98</v>
      </c>
      <c r="BF8022">
        <v>115</v>
      </c>
    </row>
    <row r="8023" spans="1:58" x14ac:dyDescent="0.55000000000000004">
      <c r="A8023" t="s">
        <v>4554</v>
      </c>
      <c r="B8023" t="s">
        <v>4620</v>
      </c>
      <c r="C8023">
        <v>100</v>
      </c>
      <c r="D8023">
        <v>150</v>
      </c>
      <c r="F8023">
        <v>2</v>
      </c>
      <c r="I8023">
        <v>4.4800000000000004</v>
      </c>
      <c r="M8023">
        <v>55</v>
      </c>
      <c r="N8023">
        <v>70</v>
      </c>
      <c r="BE8023">
        <v>109</v>
      </c>
      <c r="BF8023">
        <v>130</v>
      </c>
    </row>
    <row r="8024" spans="1:58" x14ac:dyDescent="0.55000000000000004">
      <c r="A8024" t="s">
        <v>4554</v>
      </c>
      <c r="B8024" t="s">
        <v>4621</v>
      </c>
      <c r="C8024">
        <v>110</v>
      </c>
      <c r="D8024">
        <v>160</v>
      </c>
      <c r="F8024">
        <v>2</v>
      </c>
      <c r="I8024">
        <v>4.9000000000000004</v>
      </c>
      <c r="M8024">
        <v>55</v>
      </c>
      <c r="N8024">
        <v>70</v>
      </c>
      <c r="BE8024">
        <v>120</v>
      </c>
      <c r="BF8024">
        <v>140</v>
      </c>
    </row>
    <row r="8025" spans="1:58" x14ac:dyDescent="0.55000000000000004">
      <c r="A8025" t="s">
        <v>4554</v>
      </c>
      <c r="B8025" t="s">
        <v>4622</v>
      </c>
      <c r="C8025">
        <v>120</v>
      </c>
      <c r="D8025">
        <v>180</v>
      </c>
      <c r="F8025">
        <v>2</v>
      </c>
      <c r="I8025">
        <v>8.19</v>
      </c>
      <c r="M8025">
        <v>70</v>
      </c>
      <c r="N8025">
        <v>85</v>
      </c>
      <c r="BE8025">
        <v>130</v>
      </c>
      <c r="BF8025">
        <v>160</v>
      </c>
    </row>
    <row r="8026" spans="1:58" x14ac:dyDescent="0.55000000000000004">
      <c r="A8026" t="s">
        <v>4554</v>
      </c>
      <c r="B8026" t="s">
        <v>4623</v>
      </c>
      <c r="C8026">
        <v>140</v>
      </c>
      <c r="D8026">
        <v>210</v>
      </c>
      <c r="F8026">
        <v>2</v>
      </c>
      <c r="I8026">
        <v>11.113</v>
      </c>
      <c r="M8026">
        <v>70</v>
      </c>
      <c r="N8026">
        <v>90</v>
      </c>
      <c r="BE8026">
        <v>150</v>
      </c>
      <c r="BF8026">
        <v>180</v>
      </c>
    </row>
    <row r="8027" spans="1:58" x14ac:dyDescent="0.55000000000000004">
      <c r="A8027" t="s">
        <v>4554</v>
      </c>
      <c r="B8027" t="s">
        <v>4624</v>
      </c>
      <c r="C8027">
        <v>160</v>
      </c>
      <c r="D8027">
        <v>230</v>
      </c>
      <c r="F8027">
        <v>2</v>
      </c>
      <c r="I8027">
        <v>14.061999999999999</v>
      </c>
      <c r="M8027">
        <v>80</v>
      </c>
      <c r="N8027">
        <v>105</v>
      </c>
      <c r="BE8027">
        <v>170</v>
      </c>
      <c r="BF8027">
        <v>200</v>
      </c>
    </row>
    <row r="8028" spans="1:58" x14ac:dyDescent="0.55000000000000004">
      <c r="A8028" t="s">
        <v>4554</v>
      </c>
      <c r="B8028" t="s">
        <v>4625</v>
      </c>
      <c r="C8028">
        <v>180</v>
      </c>
      <c r="D8028">
        <v>260</v>
      </c>
      <c r="F8028">
        <v>2</v>
      </c>
      <c r="I8028">
        <v>18.597999999999999</v>
      </c>
      <c r="M8028">
        <v>80</v>
      </c>
      <c r="N8028">
        <v>105</v>
      </c>
      <c r="BE8028">
        <v>192</v>
      </c>
      <c r="BF8028">
        <v>225</v>
      </c>
    </row>
    <row r="8029" spans="1:58" x14ac:dyDescent="0.55000000000000004">
      <c r="A8029" t="s">
        <v>4554</v>
      </c>
      <c r="B8029" t="s">
        <v>4626</v>
      </c>
      <c r="C8029">
        <v>200</v>
      </c>
      <c r="D8029">
        <v>290</v>
      </c>
      <c r="F8029">
        <v>2</v>
      </c>
      <c r="I8029">
        <v>27.896000000000001</v>
      </c>
      <c r="M8029">
        <v>100</v>
      </c>
      <c r="N8029">
        <v>130</v>
      </c>
      <c r="BE8029">
        <v>212</v>
      </c>
      <c r="BF8029">
        <v>250</v>
      </c>
    </row>
    <row r="8030" spans="1:58" x14ac:dyDescent="0.55000000000000004">
      <c r="A8030" t="s">
        <v>4554</v>
      </c>
      <c r="B8030" t="s">
        <v>4627</v>
      </c>
      <c r="C8030">
        <v>220</v>
      </c>
      <c r="D8030">
        <v>320</v>
      </c>
      <c r="F8030">
        <v>2</v>
      </c>
      <c r="I8030">
        <v>35.607999999999997</v>
      </c>
      <c r="M8030">
        <v>100</v>
      </c>
      <c r="N8030">
        <v>135</v>
      </c>
      <c r="BE8030">
        <v>238</v>
      </c>
      <c r="BF8030">
        <v>275</v>
      </c>
    </row>
    <row r="8031" spans="1:58" x14ac:dyDescent="0.55000000000000004">
      <c r="A8031" t="s">
        <v>4554</v>
      </c>
      <c r="B8031" t="s">
        <v>4628</v>
      </c>
      <c r="C8031">
        <v>240</v>
      </c>
      <c r="D8031">
        <v>340</v>
      </c>
      <c r="F8031">
        <v>2</v>
      </c>
      <c r="I8031">
        <v>39.917000000000002</v>
      </c>
      <c r="M8031">
        <v>100</v>
      </c>
      <c r="N8031">
        <v>140</v>
      </c>
      <c r="BE8031">
        <v>265</v>
      </c>
      <c r="BF8031">
        <v>300</v>
      </c>
    </row>
    <row r="8032" spans="1:58" x14ac:dyDescent="0.55000000000000004">
      <c r="A8032" t="s">
        <v>4554</v>
      </c>
      <c r="B8032" t="s">
        <v>4629</v>
      </c>
      <c r="C8032">
        <v>260</v>
      </c>
      <c r="D8032">
        <v>370</v>
      </c>
      <c r="F8032">
        <v>2</v>
      </c>
      <c r="I8032">
        <v>52.164000000000001</v>
      </c>
      <c r="M8032">
        <v>110</v>
      </c>
      <c r="N8032">
        <v>150</v>
      </c>
      <c r="BE8032">
        <v>285</v>
      </c>
      <c r="BF8032">
        <v>325</v>
      </c>
    </row>
    <row r="8033" spans="1:58" x14ac:dyDescent="0.55000000000000004">
      <c r="A8033" t="s">
        <v>4554</v>
      </c>
      <c r="B8033" t="s">
        <v>4630</v>
      </c>
      <c r="C8033">
        <v>280</v>
      </c>
      <c r="D8033">
        <v>400</v>
      </c>
      <c r="F8033">
        <v>2</v>
      </c>
      <c r="I8033">
        <v>63.771999999999998</v>
      </c>
      <c r="M8033">
        <v>120</v>
      </c>
      <c r="N8033">
        <v>155</v>
      </c>
      <c r="BE8033">
        <v>310</v>
      </c>
      <c r="BF8033">
        <v>350</v>
      </c>
    </row>
    <row r="8034" spans="1:58" x14ac:dyDescent="0.55000000000000004">
      <c r="A8034" t="s">
        <v>4554</v>
      </c>
      <c r="B8034" t="s">
        <v>4631</v>
      </c>
      <c r="C8034">
        <v>330</v>
      </c>
      <c r="D8034">
        <v>430</v>
      </c>
      <c r="F8034">
        <v>2</v>
      </c>
      <c r="I8034">
        <v>79.38</v>
      </c>
      <c r="M8034">
        <v>120</v>
      </c>
      <c r="N8034">
        <v>165</v>
      </c>
      <c r="BE8034">
        <v>330</v>
      </c>
      <c r="BF8034">
        <v>375</v>
      </c>
    </row>
    <row r="8035" spans="1:58" x14ac:dyDescent="0.55000000000000004">
      <c r="A8035" t="s">
        <v>4554</v>
      </c>
      <c r="B8035" t="s">
        <v>4632</v>
      </c>
      <c r="C8035">
        <v>8</v>
      </c>
      <c r="D8035">
        <v>17</v>
      </c>
      <c r="F8035">
        <v>0.5</v>
      </c>
      <c r="I8035">
        <v>8.0000000000000002E-3</v>
      </c>
      <c r="M8035">
        <v>5</v>
      </c>
      <c r="N8035">
        <v>8</v>
      </c>
      <c r="BE8035">
        <v>10</v>
      </c>
      <c r="BF8035">
        <v>13</v>
      </c>
    </row>
    <row r="8036" spans="1:58" x14ac:dyDescent="0.55000000000000004">
      <c r="A8036" t="s">
        <v>4554</v>
      </c>
      <c r="B8036" t="s">
        <v>4633</v>
      </c>
      <c r="C8036">
        <v>10</v>
      </c>
      <c r="D8036">
        <v>20</v>
      </c>
      <c r="F8036">
        <v>0.5</v>
      </c>
      <c r="I8036">
        <v>1.2E-2</v>
      </c>
      <c r="M8036">
        <v>6</v>
      </c>
      <c r="N8036">
        <v>9</v>
      </c>
      <c r="BE8036">
        <v>13</v>
      </c>
      <c r="BF8036">
        <v>16</v>
      </c>
    </row>
    <row r="8037" spans="1:58" x14ac:dyDescent="0.55000000000000004">
      <c r="A8037" t="s">
        <v>4554</v>
      </c>
      <c r="B8037" t="s">
        <v>4634</v>
      </c>
      <c r="C8037">
        <v>15</v>
      </c>
      <c r="D8037">
        <v>28</v>
      </c>
      <c r="F8037">
        <v>1</v>
      </c>
      <c r="I8037">
        <v>3.3000000000000002E-2</v>
      </c>
      <c r="M8037">
        <v>8</v>
      </c>
      <c r="N8037">
        <v>12</v>
      </c>
      <c r="BE8037">
        <v>18</v>
      </c>
      <c r="BF8037">
        <v>23</v>
      </c>
    </row>
    <row r="8038" spans="1:58" x14ac:dyDescent="0.55000000000000004">
      <c r="A8038" t="s">
        <v>4554</v>
      </c>
      <c r="B8038" t="s">
        <v>4635</v>
      </c>
      <c r="C8038">
        <v>17</v>
      </c>
      <c r="D8038">
        <v>32</v>
      </c>
      <c r="F8038">
        <v>1</v>
      </c>
      <c r="I8038">
        <v>4.8000000000000001E-2</v>
      </c>
      <c r="M8038">
        <v>10</v>
      </c>
      <c r="N8038">
        <v>14</v>
      </c>
      <c r="BE8038">
        <v>22</v>
      </c>
      <c r="BF8038">
        <v>26</v>
      </c>
    </row>
    <row r="8039" spans="1:58" x14ac:dyDescent="0.55000000000000004">
      <c r="A8039" t="s">
        <v>4554</v>
      </c>
      <c r="B8039" t="s">
        <v>4636</v>
      </c>
      <c r="C8039">
        <v>35</v>
      </c>
      <c r="D8039">
        <v>55</v>
      </c>
      <c r="F8039">
        <v>1.5</v>
      </c>
      <c r="I8039">
        <v>0.23599999999999999</v>
      </c>
      <c r="M8039">
        <v>21</v>
      </c>
      <c r="N8039">
        <v>26</v>
      </c>
      <c r="BE8039">
        <v>39</v>
      </c>
      <c r="BF8039">
        <v>47</v>
      </c>
    </row>
    <row r="8040" spans="1:58" x14ac:dyDescent="0.55000000000000004">
      <c r="A8040" t="s">
        <v>4554</v>
      </c>
      <c r="B8040" t="s">
        <v>4637</v>
      </c>
      <c r="C8040">
        <v>45</v>
      </c>
      <c r="D8040">
        <v>70</v>
      </c>
      <c r="F8040">
        <v>2</v>
      </c>
      <c r="I8040">
        <v>0.46</v>
      </c>
      <c r="M8040">
        <v>25</v>
      </c>
      <c r="N8040">
        <v>32</v>
      </c>
      <c r="BE8040">
        <v>50</v>
      </c>
      <c r="BF8040">
        <v>60</v>
      </c>
    </row>
    <row r="8041" spans="1:58" x14ac:dyDescent="0.55000000000000004">
      <c r="A8041" t="s">
        <v>4554</v>
      </c>
      <c r="B8041" t="s">
        <v>4638</v>
      </c>
      <c r="C8041">
        <v>60</v>
      </c>
      <c r="D8041">
        <v>90</v>
      </c>
      <c r="F8041">
        <v>2</v>
      </c>
      <c r="I8041">
        <v>0.98</v>
      </c>
      <c r="M8041">
        <v>34</v>
      </c>
      <c r="N8041">
        <v>44</v>
      </c>
      <c r="BE8041">
        <v>66</v>
      </c>
      <c r="BF8041">
        <v>80</v>
      </c>
    </row>
    <row r="8042" spans="1:58" x14ac:dyDescent="0.55000000000000004">
      <c r="A8042" t="s">
        <v>4554</v>
      </c>
      <c r="B8042" t="s">
        <v>4639</v>
      </c>
      <c r="C8042">
        <v>10</v>
      </c>
      <c r="D8042">
        <v>30</v>
      </c>
      <c r="F8042">
        <v>1</v>
      </c>
      <c r="I8042">
        <v>5.1999999999999998E-2</v>
      </c>
      <c r="M8042">
        <v>10</v>
      </c>
      <c r="N8042">
        <v>14</v>
      </c>
      <c r="BE8042">
        <v>16</v>
      </c>
      <c r="BF8042">
        <v>22</v>
      </c>
    </row>
    <row r="8043" spans="1:58" x14ac:dyDescent="0.55000000000000004">
      <c r="A8043" t="s">
        <v>4554</v>
      </c>
      <c r="B8043" t="s">
        <v>4640</v>
      </c>
      <c r="C8043">
        <v>12</v>
      </c>
      <c r="D8043">
        <v>32</v>
      </c>
      <c r="F8043">
        <v>1</v>
      </c>
      <c r="I8043">
        <v>6.5000000000000002E-2</v>
      </c>
      <c r="M8043">
        <v>12</v>
      </c>
      <c r="N8043">
        <v>16</v>
      </c>
      <c r="BE8043">
        <v>17</v>
      </c>
      <c r="BF8043">
        <v>24</v>
      </c>
    </row>
    <row r="8044" spans="1:58" x14ac:dyDescent="0.55000000000000004">
      <c r="A8044" t="s">
        <v>4554</v>
      </c>
      <c r="B8044" t="s">
        <v>4641</v>
      </c>
      <c r="C8044">
        <v>15</v>
      </c>
      <c r="D8044">
        <v>35</v>
      </c>
      <c r="F8044">
        <v>1</v>
      </c>
      <c r="I8044">
        <v>8.2000000000000003E-2</v>
      </c>
      <c r="M8044">
        <v>14</v>
      </c>
      <c r="N8044">
        <v>18</v>
      </c>
      <c r="BE8044">
        <v>20</v>
      </c>
      <c r="BF8044">
        <v>27</v>
      </c>
    </row>
    <row r="8045" spans="1:58" x14ac:dyDescent="0.55000000000000004">
      <c r="A8045" t="s">
        <v>4554</v>
      </c>
      <c r="B8045" t="s">
        <v>4642</v>
      </c>
      <c r="C8045">
        <v>17</v>
      </c>
      <c r="D8045">
        <v>40</v>
      </c>
      <c r="F8045">
        <v>1</v>
      </c>
      <c r="I8045">
        <v>0.14799999999999999</v>
      </c>
      <c r="M8045">
        <v>14</v>
      </c>
      <c r="N8045">
        <v>21</v>
      </c>
      <c r="BE8045">
        <v>22</v>
      </c>
      <c r="BF8045">
        <v>31</v>
      </c>
    </row>
    <row r="8046" spans="1:58" x14ac:dyDescent="0.55000000000000004">
      <c r="A8046" t="s">
        <v>4554</v>
      </c>
      <c r="B8046" t="s">
        <v>4643</v>
      </c>
      <c r="C8046">
        <v>20</v>
      </c>
      <c r="D8046">
        <v>47</v>
      </c>
      <c r="F8046">
        <v>1</v>
      </c>
      <c r="I8046">
        <v>0.19</v>
      </c>
      <c r="M8046">
        <v>15</v>
      </c>
      <c r="N8046">
        <v>26</v>
      </c>
      <c r="BE8046">
        <v>23</v>
      </c>
      <c r="BF8046">
        <v>35</v>
      </c>
    </row>
    <row r="8047" spans="1:58" x14ac:dyDescent="0.55000000000000004">
      <c r="A8047" t="s">
        <v>4554</v>
      </c>
      <c r="B8047" t="s">
        <v>4644</v>
      </c>
      <c r="C8047">
        <v>25</v>
      </c>
      <c r="D8047">
        <v>52</v>
      </c>
      <c r="F8047">
        <v>1.5</v>
      </c>
      <c r="I8047">
        <v>0.26200000000000001</v>
      </c>
      <c r="M8047">
        <v>15</v>
      </c>
      <c r="N8047">
        <v>28</v>
      </c>
      <c r="BE8047">
        <v>28</v>
      </c>
      <c r="BF8047">
        <v>40</v>
      </c>
    </row>
    <row r="8048" spans="1:58" x14ac:dyDescent="0.55000000000000004">
      <c r="A8048" t="s">
        <v>4554</v>
      </c>
      <c r="B8048" t="s">
        <v>4645</v>
      </c>
      <c r="C8048">
        <v>4</v>
      </c>
      <c r="D8048">
        <v>12</v>
      </c>
      <c r="F8048">
        <v>0.5</v>
      </c>
      <c r="I8048">
        <v>3.0000000000000001E-3</v>
      </c>
      <c r="M8048">
        <v>3</v>
      </c>
      <c r="N8048">
        <v>5</v>
      </c>
      <c r="BE8048">
        <v>6</v>
      </c>
      <c r="BF8048">
        <v>8</v>
      </c>
    </row>
    <row r="8049" spans="1:58" x14ac:dyDescent="0.55000000000000004">
      <c r="A8049" t="s">
        <v>4554</v>
      </c>
      <c r="B8049" t="s">
        <v>4646</v>
      </c>
      <c r="C8049">
        <v>5</v>
      </c>
      <c r="D8049">
        <v>14</v>
      </c>
      <c r="F8049">
        <v>0.5</v>
      </c>
      <c r="I8049">
        <v>5.0000000000000001E-3</v>
      </c>
      <c r="M8049">
        <v>4</v>
      </c>
      <c r="N8049">
        <v>6</v>
      </c>
      <c r="BE8049">
        <v>8</v>
      </c>
      <c r="BF8049">
        <v>10</v>
      </c>
    </row>
    <row r="8050" spans="1:58" x14ac:dyDescent="0.55000000000000004">
      <c r="A8050" t="s">
        <v>4554</v>
      </c>
      <c r="B8050" t="s">
        <v>4647</v>
      </c>
      <c r="C8050">
        <v>6</v>
      </c>
      <c r="D8050">
        <v>14</v>
      </c>
      <c r="F8050">
        <v>0.5</v>
      </c>
      <c r="I8050">
        <v>5.0000000000000001E-3</v>
      </c>
      <c r="M8050">
        <v>4</v>
      </c>
      <c r="N8050">
        <v>6</v>
      </c>
      <c r="BE8050">
        <v>8</v>
      </c>
      <c r="BF8050">
        <v>10</v>
      </c>
    </row>
    <row r="8051" spans="1:58" x14ac:dyDescent="0.55000000000000004">
      <c r="A8051" t="s">
        <v>4554</v>
      </c>
      <c r="B8051" t="s">
        <v>4648</v>
      </c>
      <c r="C8051">
        <v>8</v>
      </c>
      <c r="D8051">
        <v>16</v>
      </c>
      <c r="F8051">
        <v>0.5</v>
      </c>
      <c r="I8051">
        <v>8.0000000000000002E-3</v>
      </c>
      <c r="M8051">
        <v>5</v>
      </c>
      <c r="N8051">
        <v>8</v>
      </c>
      <c r="BE8051">
        <v>10</v>
      </c>
      <c r="BF8051">
        <v>13</v>
      </c>
    </row>
    <row r="8052" spans="1:58" x14ac:dyDescent="0.55000000000000004">
      <c r="A8052" t="s">
        <v>4554</v>
      </c>
      <c r="B8052" t="s">
        <v>4649</v>
      </c>
      <c r="C8052">
        <v>10</v>
      </c>
      <c r="D8052">
        <v>19</v>
      </c>
      <c r="F8052">
        <v>0.5</v>
      </c>
      <c r="I8052">
        <v>1.2E-2</v>
      </c>
      <c r="M8052">
        <v>6</v>
      </c>
      <c r="N8052">
        <v>9</v>
      </c>
      <c r="BE8052">
        <v>13</v>
      </c>
      <c r="BF8052">
        <v>16</v>
      </c>
    </row>
    <row r="8053" spans="1:58" x14ac:dyDescent="0.55000000000000004">
      <c r="A8053" t="s">
        <v>4554</v>
      </c>
      <c r="B8053" t="s">
        <v>4650</v>
      </c>
      <c r="C8053">
        <v>12</v>
      </c>
      <c r="D8053">
        <v>22</v>
      </c>
      <c r="F8053">
        <v>1</v>
      </c>
      <c r="I8053">
        <v>1.6E-2</v>
      </c>
      <c r="M8053">
        <v>7</v>
      </c>
      <c r="N8053">
        <v>10</v>
      </c>
      <c r="BE8053">
        <v>15</v>
      </c>
      <c r="BF8053">
        <v>18</v>
      </c>
    </row>
    <row r="8054" spans="1:58" x14ac:dyDescent="0.55000000000000004">
      <c r="A8054" t="s">
        <v>4554</v>
      </c>
      <c r="B8054" t="s">
        <v>4651</v>
      </c>
      <c r="C8054">
        <v>15</v>
      </c>
      <c r="D8054">
        <v>26</v>
      </c>
      <c r="F8054">
        <v>1</v>
      </c>
      <c r="I8054">
        <v>3.5000000000000003E-2</v>
      </c>
      <c r="M8054">
        <v>9</v>
      </c>
      <c r="N8054">
        <v>12</v>
      </c>
      <c r="BE8054">
        <v>18</v>
      </c>
      <c r="BF8054">
        <v>22</v>
      </c>
    </row>
    <row r="8055" spans="1:58" x14ac:dyDescent="0.55000000000000004">
      <c r="A8055" t="s">
        <v>4554</v>
      </c>
      <c r="B8055" t="s">
        <v>4652</v>
      </c>
      <c r="C8055">
        <v>17</v>
      </c>
      <c r="D8055">
        <v>30</v>
      </c>
      <c r="F8055">
        <v>1</v>
      </c>
      <c r="I8055">
        <v>4.8000000000000001E-2</v>
      </c>
      <c r="M8055">
        <v>10</v>
      </c>
      <c r="N8055">
        <v>14</v>
      </c>
      <c r="BE8055">
        <v>20</v>
      </c>
      <c r="BF8055">
        <v>25</v>
      </c>
    </row>
    <row r="8056" spans="1:58" x14ac:dyDescent="0.55000000000000004">
      <c r="A8056" t="s">
        <v>4554</v>
      </c>
      <c r="B8056" t="s">
        <v>4653</v>
      </c>
      <c r="C8056">
        <v>20</v>
      </c>
      <c r="D8056">
        <v>35</v>
      </c>
      <c r="F8056">
        <v>1</v>
      </c>
      <c r="I8056">
        <v>6.5000000000000002E-2</v>
      </c>
      <c r="M8056">
        <v>12</v>
      </c>
      <c r="N8056">
        <v>16</v>
      </c>
      <c r="BE8056">
        <v>24</v>
      </c>
      <c r="BF8056">
        <v>29</v>
      </c>
    </row>
    <row r="8057" spans="1:58" x14ac:dyDescent="0.55000000000000004">
      <c r="A8057" t="s">
        <v>4554</v>
      </c>
      <c r="B8057" t="s">
        <v>4654</v>
      </c>
      <c r="C8057">
        <v>25</v>
      </c>
      <c r="D8057">
        <v>42</v>
      </c>
      <c r="F8057">
        <v>1</v>
      </c>
      <c r="I8057">
        <v>0.115</v>
      </c>
      <c r="M8057">
        <v>16</v>
      </c>
      <c r="N8057">
        <v>20</v>
      </c>
      <c r="BE8057">
        <v>29</v>
      </c>
      <c r="BF8057">
        <v>35</v>
      </c>
    </row>
    <row r="8058" spans="1:58" x14ac:dyDescent="0.55000000000000004">
      <c r="A8058" t="s">
        <v>4554</v>
      </c>
      <c r="B8058" t="s">
        <v>4655</v>
      </c>
      <c r="C8058">
        <v>30</v>
      </c>
      <c r="D8058">
        <v>47</v>
      </c>
      <c r="F8058">
        <v>1</v>
      </c>
      <c r="I8058">
        <v>0.158</v>
      </c>
      <c r="M8058">
        <v>18</v>
      </c>
      <c r="N8058">
        <v>22</v>
      </c>
      <c r="BE8058">
        <v>33</v>
      </c>
      <c r="BF8058">
        <v>40</v>
      </c>
    </row>
    <row r="8059" spans="1:58" x14ac:dyDescent="0.55000000000000004">
      <c r="A8059" t="s">
        <v>4554</v>
      </c>
      <c r="B8059" t="s">
        <v>4656</v>
      </c>
      <c r="C8059">
        <v>35</v>
      </c>
      <c r="D8059">
        <v>55</v>
      </c>
      <c r="F8059">
        <v>1.5</v>
      </c>
      <c r="I8059">
        <v>0.23599999999999999</v>
      </c>
      <c r="M8059">
        <v>20</v>
      </c>
      <c r="N8059">
        <v>25</v>
      </c>
      <c r="BE8059">
        <v>39</v>
      </c>
      <c r="BF8059">
        <v>47</v>
      </c>
    </row>
    <row r="8060" spans="1:58" x14ac:dyDescent="0.55000000000000004">
      <c r="A8060" t="s">
        <v>4554</v>
      </c>
      <c r="B8060" t="s">
        <v>4657</v>
      </c>
      <c r="C8060">
        <v>40</v>
      </c>
      <c r="D8060">
        <v>62</v>
      </c>
      <c r="F8060">
        <v>1.5</v>
      </c>
      <c r="I8060">
        <v>0.33</v>
      </c>
      <c r="M8060">
        <v>22</v>
      </c>
      <c r="N8060">
        <v>28</v>
      </c>
      <c r="BE8060">
        <v>45</v>
      </c>
      <c r="BF8060">
        <v>53</v>
      </c>
    </row>
    <row r="8061" spans="1:58" x14ac:dyDescent="0.55000000000000004">
      <c r="A8061" t="s">
        <v>4554</v>
      </c>
      <c r="B8061" t="s">
        <v>4658</v>
      </c>
      <c r="C8061">
        <v>45</v>
      </c>
      <c r="D8061">
        <v>68</v>
      </c>
      <c r="F8061">
        <v>2</v>
      </c>
      <c r="I8061">
        <v>0.43</v>
      </c>
      <c r="M8061">
        <v>26</v>
      </c>
      <c r="N8061">
        <v>32</v>
      </c>
      <c r="BE8061">
        <v>50</v>
      </c>
      <c r="BF8061">
        <v>60</v>
      </c>
    </row>
    <row r="8062" spans="1:58" x14ac:dyDescent="0.55000000000000004">
      <c r="A8062" t="s">
        <v>4554</v>
      </c>
      <c r="B8062" t="s">
        <v>4659</v>
      </c>
      <c r="C8062">
        <v>50</v>
      </c>
      <c r="D8062">
        <v>75</v>
      </c>
      <c r="F8062">
        <v>2</v>
      </c>
      <c r="I8062">
        <v>0.66</v>
      </c>
      <c r="M8062">
        <v>28</v>
      </c>
      <c r="N8062">
        <v>35</v>
      </c>
      <c r="BE8062">
        <v>55</v>
      </c>
      <c r="BF8062">
        <v>66</v>
      </c>
    </row>
    <row r="8063" spans="1:58" x14ac:dyDescent="0.55000000000000004">
      <c r="A8063" t="s">
        <v>4554</v>
      </c>
      <c r="B8063" t="s">
        <v>4660</v>
      </c>
      <c r="C8063">
        <v>55</v>
      </c>
      <c r="D8063">
        <v>85</v>
      </c>
      <c r="F8063">
        <v>2</v>
      </c>
      <c r="I8063">
        <v>0.88</v>
      </c>
      <c r="M8063">
        <v>32</v>
      </c>
      <c r="N8063">
        <v>40</v>
      </c>
      <c r="BE8063">
        <v>62</v>
      </c>
      <c r="BF8063">
        <v>74</v>
      </c>
    </row>
    <row r="8064" spans="1:58" x14ac:dyDescent="0.55000000000000004">
      <c r="A8064" t="s">
        <v>4554</v>
      </c>
      <c r="B8064" t="s">
        <v>4661</v>
      </c>
      <c r="C8064">
        <v>60</v>
      </c>
      <c r="D8064">
        <v>90</v>
      </c>
      <c r="F8064">
        <v>2</v>
      </c>
      <c r="I8064">
        <v>1.1000000000000001</v>
      </c>
      <c r="M8064">
        <v>36</v>
      </c>
      <c r="N8064">
        <v>44</v>
      </c>
      <c r="BE8064">
        <v>66</v>
      </c>
      <c r="BF8064">
        <v>80</v>
      </c>
    </row>
    <row r="8065" spans="1:58" x14ac:dyDescent="0.55000000000000004">
      <c r="A8065" t="s">
        <v>4554</v>
      </c>
      <c r="B8065" t="s">
        <v>4662</v>
      </c>
      <c r="C8065">
        <v>70</v>
      </c>
      <c r="D8065">
        <v>105</v>
      </c>
      <c r="F8065">
        <v>2</v>
      </c>
      <c r="I8065">
        <v>1.59</v>
      </c>
      <c r="M8065">
        <v>40</v>
      </c>
      <c r="N8065">
        <v>49</v>
      </c>
      <c r="BE8065">
        <v>77</v>
      </c>
      <c r="BF8065">
        <v>92</v>
      </c>
    </row>
    <row r="8066" spans="1:58" x14ac:dyDescent="0.55000000000000004">
      <c r="A8066" t="s">
        <v>4554</v>
      </c>
      <c r="B8066" t="s">
        <v>4663</v>
      </c>
      <c r="C8066">
        <v>80</v>
      </c>
      <c r="D8066">
        <v>120</v>
      </c>
      <c r="F8066">
        <v>2</v>
      </c>
      <c r="I8066">
        <v>2.33</v>
      </c>
      <c r="M8066">
        <v>46</v>
      </c>
      <c r="N8066">
        <v>55</v>
      </c>
      <c r="BE8066">
        <v>88</v>
      </c>
      <c r="BF8066">
        <v>105</v>
      </c>
    </row>
    <row r="8067" spans="1:58" x14ac:dyDescent="0.55000000000000004">
      <c r="A8067" t="s">
        <v>4554</v>
      </c>
      <c r="B8067" t="s">
        <v>4664</v>
      </c>
      <c r="C8067">
        <v>90</v>
      </c>
      <c r="D8067">
        <v>130</v>
      </c>
      <c r="F8067">
        <v>2</v>
      </c>
      <c r="I8067">
        <v>2.82</v>
      </c>
      <c r="M8067">
        <v>50</v>
      </c>
      <c r="N8067">
        <v>60</v>
      </c>
      <c r="BE8067">
        <v>98</v>
      </c>
      <c r="BF8067">
        <v>115</v>
      </c>
    </row>
    <row r="8068" spans="1:58" x14ac:dyDescent="0.55000000000000004">
      <c r="A8068" t="s">
        <v>4554</v>
      </c>
      <c r="B8068" t="s">
        <v>4665</v>
      </c>
      <c r="C8068">
        <v>100</v>
      </c>
      <c r="D8068">
        <v>150</v>
      </c>
      <c r="F8068">
        <v>2</v>
      </c>
      <c r="I8068">
        <v>4.4800000000000004</v>
      </c>
      <c r="M8068">
        <v>55</v>
      </c>
      <c r="N8068">
        <v>70</v>
      </c>
      <c r="BE8068">
        <v>109</v>
      </c>
      <c r="BF8068">
        <v>130</v>
      </c>
    </row>
    <row r="8069" spans="1:58" x14ac:dyDescent="0.55000000000000004">
      <c r="A8069" t="s">
        <v>4554</v>
      </c>
      <c r="B8069" t="s">
        <v>4666</v>
      </c>
      <c r="C8069">
        <v>110</v>
      </c>
      <c r="D8069">
        <v>160</v>
      </c>
      <c r="F8069">
        <v>2</v>
      </c>
      <c r="I8069">
        <v>4.9000000000000004</v>
      </c>
      <c r="M8069">
        <v>55</v>
      </c>
      <c r="N8069">
        <v>70</v>
      </c>
      <c r="BE8069">
        <v>120</v>
      </c>
      <c r="BF8069">
        <v>140</v>
      </c>
    </row>
    <row r="8070" spans="1:58" x14ac:dyDescent="0.55000000000000004">
      <c r="A8070" t="s">
        <v>4554</v>
      </c>
      <c r="B8070" t="s">
        <v>4667</v>
      </c>
      <c r="C8070">
        <v>120</v>
      </c>
      <c r="D8070">
        <v>180</v>
      </c>
      <c r="F8070">
        <v>2</v>
      </c>
      <c r="I8070">
        <v>8.19</v>
      </c>
      <c r="M8070">
        <v>70</v>
      </c>
      <c r="N8070">
        <v>85</v>
      </c>
      <c r="BE8070">
        <v>130</v>
      </c>
      <c r="BF8070">
        <v>160</v>
      </c>
    </row>
    <row r="8071" spans="1:58" x14ac:dyDescent="0.55000000000000004">
      <c r="A8071" t="s">
        <v>4554</v>
      </c>
      <c r="B8071" t="s">
        <v>4668</v>
      </c>
      <c r="C8071">
        <v>140</v>
      </c>
      <c r="D8071">
        <v>210</v>
      </c>
      <c r="F8071">
        <v>2</v>
      </c>
      <c r="I8071">
        <v>11.113</v>
      </c>
      <c r="M8071">
        <v>70</v>
      </c>
      <c r="N8071">
        <v>90</v>
      </c>
      <c r="BE8071">
        <v>150</v>
      </c>
      <c r="BF8071">
        <v>180</v>
      </c>
    </row>
    <row r="8072" spans="1:58" x14ac:dyDescent="0.55000000000000004">
      <c r="A8072" t="s">
        <v>4554</v>
      </c>
      <c r="B8072" t="s">
        <v>4669</v>
      </c>
      <c r="C8072">
        <v>160</v>
      </c>
      <c r="D8072">
        <v>230</v>
      </c>
      <c r="F8072">
        <v>2</v>
      </c>
      <c r="I8072">
        <v>14.061999999999999</v>
      </c>
      <c r="M8072">
        <v>80</v>
      </c>
      <c r="N8072">
        <v>105</v>
      </c>
      <c r="BE8072">
        <v>170</v>
      </c>
      <c r="BF8072">
        <v>200</v>
      </c>
    </row>
    <row r="8073" spans="1:58" x14ac:dyDescent="0.55000000000000004">
      <c r="A8073" t="s">
        <v>4554</v>
      </c>
      <c r="B8073" t="s">
        <v>4670</v>
      </c>
      <c r="C8073">
        <v>180</v>
      </c>
      <c r="D8073">
        <v>260</v>
      </c>
      <c r="F8073">
        <v>2</v>
      </c>
      <c r="I8073">
        <v>18.597999999999999</v>
      </c>
      <c r="M8073">
        <v>80</v>
      </c>
      <c r="N8073">
        <v>105</v>
      </c>
      <c r="BE8073">
        <v>192</v>
      </c>
      <c r="BF8073">
        <v>225</v>
      </c>
    </row>
    <row r="8074" spans="1:58" x14ac:dyDescent="0.55000000000000004">
      <c r="A8074" t="s">
        <v>4554</v>
      </c>
      <c r="B8074" t="s">
        <v>4671</v>
      </c>
      <c r="C8074">
        <v>200</v>
      </c>
      <c r="D8074">
        <v>290</v>
      </c>
      <c r="F8074">
        <v>2</v>
      </c>
      <c r="I8074">
        <v>27.896000000000001</v>
      </c>
      <c r="M8074">
        <v>100</v>
      </c>
      <c r="N8074">
        <v>130</v>
      </c>
      <c r="BE8074">
        <v>212</v>
      </c>
      <c r="BF8074">
        <v>250</v>
      </c>
    </row>
    <row r="8075" spans="1:58" x14ac:dyDescent="0.55000000000000004">
      <c r="A8075" t="s">
        <v>4554</v>
      </c>
      <c r="B8075" t="s">
        <v>4672</v>
      </c>
      <c r="C8075">
        <v>220</v>
      </c>
      <c r="D8075">
        <v>320</v>
      </c>
      <c r="F8075">
        <v>2</v>
      </c>
      <c r="I8075">
        <v>35.607999999999997</v>
      </c>
      <c r="M8075">
        <v>100</v>
      </c>
      <c r="N8075">
        <v>135</v>
      </c>
      <c r="BE8075">
        <v>238</v>
      </c>
      <c r="BF8075">
        <v>275</v>
      </c>
    </row>
    <row r="8076" spans="1:58" x14ac:dyDescent="0.55000000000000004">
      <c r="A8076" t="s">
        <v>4554</v>
      </c>
      <c r="B8076" t="s">
        <v>4673</v>
      </c>
      <c r="C8076">
        <v>240</v>
      </c>
      <c r="D8076">
        <v>340</v>
      </c>
      <c r="F8076">
        <v>2</v>
      </c>
      <c r="I8076">
        <v>39.917000000000002</v>
      </c>
      <c r="M8076">
        <v>100</v>
      </c>
      <c r="N8076">
        <v>140</v>
      </c>
      <c r="BE8076">
        <v>265</v>
      </c>
      <c r="BF8076">
        <v>300</v>
      </c>
    </row>
    <row r="8077" spans="1:58" x14ac:dyDescent="0.55000000000000004">
      <c r="A8077" t="s">
        <v>4554</v>
      </c>
      <c r="B8077" t="s">
        <v>4674</v>
      </c>
      <c r="C8077">
        <v>260</v>
      </c>
      <c r="D8077">
        <v>370</v>
      </c>
      <c r="F8077">
        <v>2</v>
      </c>
      <c r="I8077">
        <v>52.164000000000001</v>
      </c>
      <c r="M8077">
        <v>110</v>
      </c>
      <c r="N8077">
        <v>150</v>
      </c>
      <c r="BE8077">
        <v>285</v>
      </c>
      <c r="BF8077">
        <v>325</v>
      </c>
    </row>
    <row r="8078" spans="1:58" x14ac:dyDescent="0.55000000000000004">
      <c r="A8078" t="s">
        <v>4554</v>
      </c>
      <c r="B8078" t="s">
        <v>4675</v>
      </c>
      <c r="C8078">
        <v>280</v>
      </c>
      <c r="D8078">
        <v>400</v>
      </c>
      <c r="F8078">
        <v>2</v>
      </c>
      <c r="I8078">
        <v>63.771999999999998</v>
      </c>
      <c r="M8078">
        <v>120</v>
      </c>
      <c r="N8078">
        <v>155</v>
      </c>
      <c r="BE8078">
        <v>310</v>
      </c>
      <c r="BF8078">
        <v>350</v>
      </c>
    </row>
    <row r="8079" spans="1:58" x14ac:dyDescent="0.55000000000000004">
      <c r="A8079" t="s">
        <v>4554</v>
      </c>
      <c r="B8079" t="s">
        <v>4676</v>
      </c>
      <c r="C8079">
        <v>330</v>
      </c>
      <c r="D8079">
        <v>430</v>
      </c>
      <c r="F8079">
        <v>2</v>
      </c>
      <c r="I8079">
        <v>79.38</v>
      </c>
      <c r="M8079">
        <v>120</v>
      </c>
      <c r="N8079">
        <v>165</v>
      </c>
      <c r="BE8079">
        <v>330</v>
      </c>
      <c r="BF8079">
        <v>375</v>
      </c>
    </row>
    <row r="8080" spans="1:58" x14ac:dyDescent="0.55000000000000004">
      <c r="A8080" t="s">
        <v>4554</v>
      </c>
      <c r="B8080" t="s">
        <v>4677</v>
      </c>
      <c r="C8080">
        <v>8</v>
      </c>
      <c r="D8080">
        <v>17</v>
      </c>
      <c r="F8080">
        <v>0.5</v>
      </c>
      <c r="I8080">
        <v>8.0000000000000002E-3</v>
      </c>
      <c r="M8080">
        <v>5</v>
      </c>
      <c r="N8080">
        <v>8</v>
      </c>
      <c r="BE8080">
        <v>10</v>
      </c>
      <c r="BF8080">
        <v>13</v>
      </c>
    </row>
    <row r="8081" spans="1:58" x14ac:dyDescent="0.55000000000000004">
      <c r="A8081" t="s">
        <v>4554</v>
      </c>
      <c r="B8081" t="s">
        <v>4678</v>
      </c>
      <c r="C8081">
        <v>10</v>
      </c>
      <c r="D8081">
        <v>20</v>
      </c>
      <c r="F8081">
        <v>0.5</v>
      </c>
      <c r="I8081">
        <v>1.2E-2</v>
      </c>
      <c r="M8081">
        <v>6</v>
      </c>
      <c r="N8081">
        <v>9</v>
      </c>
      <c r="BE8081">
        <v>13</v>
      </c>
      <c r="BF8081">
        <v>16</v>
      </c>
    </row>
    <row r="8082" spans="1:58" x14ac:dyDescent="0.55000000000000004">
      <c r="A8082" t="s">
        <v>4554</v>
      </c>
      <c r="B8082" t="s">
        <v>4679</v>
      </c>
      <c r="C8082">
        <v>15</v>
      </c>
      <c r="D8082">
        <v>28</v>
      </c>
      <c r="F8082">
        <v>1</v>
      </c>
      <c r="I8082">
        <v>3.3000000000000002E-2</v>
      </c>
      <c r="M8082">
        <v>8</v>
      </c>
      <c r="N8082">
        <v>12</v>
      </c>
      <c r="BE8082">
        <v>18</v>
      </c>
      <c r="BF8082">
        <v>23</v>
      </c>
    </row>
    <row r="8083" spans="1:58" x14ac:dyDescent="0.55000000000000004">
      <c r="A8083" t="s">
        <v>4554</v>
      </c>
      <c r="B8083" t="s">
        <v>4680</v>
      </c>
      <c r="C8083">
        <v>17</v>
      </c>
      <c r="D8083">
        <v>32</v>
      </c>
      <c r="F8083">
        <v>1</v>
      </c>
      <c r="I8083">
        <v>4.8000000000000001E-2</v>
      </c>
      <c r="M8083">
        <v>10</v>
      </c>
      <c r="N8083">
        <v>14</v>
      </c>
      <c r="BE8083">
        <v>22</v>
      </c>
      <c r="BF8083">
        <v>26</v>
      </c>
    </row>
    <row r="8084" spans="1:58" x14ac:dyDescent="0.55000000000000004">
      <c r="A8084" t="s">
        <v>4554</v>
      </c>
      <c r="B8084" t="s">
        <v>4681</v>
      </c>
      <c r="C8084">
        <v>35</v>
      </c>
      <c r="D8084">
        <v>55</v>
      </c>
      <c r="F8084">
        <v>1.5</v>
      </c>
      <c r="I8084">
        <v>0.23599999999999999</v>
      </c>
      <c r="M8084">
        <v>21</v>
      </c>
      <c r="N8084">
        <v>26</v>
      </c>
      <c r="BE8084">
        <v>39</v>
      </c>
      <c r="BF8084">
        <v>47</v>
      </c>
    </row>
    <row r="8085" spans="1:58" x14ac:dyDescent="0.55000000000000004">
      <c r="A8085" t="s">
        <v>4554</v>
      </c>
      <c r="B8085" t="s">
        <v>4682</v>
      </c>
      <c r="C8085">
        <v>45</v>
      </c>
      <c r="D8085">
        <v>70</v>
      </c>
      <c r="F8085">
        <v>2</v>
      </c>
      <c r="I8085">
        <v>0.46</v>
      </c>
      <c r="M8085">
        <v>25</v>
      </c>
      <c r="N8085">
        <v>32</v>
      </c>
      <c r="BE8085">
        <v>50</v>
      </c>
      <c r="BF8085">
        <v>60</v>
      </c>
    </row>
    <row r="8086" spans="1:58" x14ac:dyDescent="0.55000000000000004">
      <c r="A8086" t="s">
        <v>4554</v>
      </c>
      <c r="B8086" t="s">
        <v>4683</v>
      </c>
      <c r="C8086">
        <v>60</v>
      </c>
      <c r="D8086">
        <v>90</v>
      </c>
      <c r="F8086">
        <v>2</v>
      </c>
      <c r="I8086">
        <v>0.98</v>
      </c>
      <c r="M8086">
        <v>34</v>
      </c>
      <c r="N8086">
        <v>44</v>
      </c>
      <c r="BE8086">
        <v>66</v>
      </c>
      <c r="BF8086">
        <v>80</v>
      </c>
    </row>
    <row r="8087" spans="1:58" x14ac:dyDescent="0.55000000000000004">
      <c r="A8087" t="s">
        <v>4554</v>
      </c>
      <c r="B8087" t="s">
        <v>4684</v>
      </c>
      <c r="C8087">
        <v>10</v>
      </c>
      <c r="D8087">
        <v>30</v>
      </c>
      <c r="F8087">
        <v>1</v>
      </c>
      <c r="I8087">
        <v>5.1999999999999998E-2</v>
      </c>
      <c r="M8087">
        <v>10</v>
      </c>
      <c r="N8087">
        <v>14</v>
      </c>
      <c r="BE8087">
        <v>16</v>
      </c>
      <c r="BF8087">
        <v>22</v>
      </c>
    </row>
    <row r="8088" spans="1:58" x14ac:dyDescent="0.55000000000000004">
      <c r="A8088" t="s">
        <v>4554</v>
      </c>
      <c r="B8088" t="s">
        <v>4685</v>
      </c>
      <c r="C8088">
        <v>12</v>
      </c>
      <c r="D8088">
        <v>32</v>
      </c>
      <c r="F8088">
        <v>1</v>
      </c>
      <c r="I8088">
        <v>6.5000000000000002E-2</v>
      </c>
      <c r="M8088">
        <v>12</v>
      </c>
      <c r="N8088">
        <v>16</v>
      </c>
      <c r="BE8088">
        <v>17</v>
      </c>
      <c r="BF8088">
        <v>24</v>
      </c>
    </row>
    <row r="8089" spans="1:58" x14ac:dyDescent="0.55000000000000004">
      <c r="A8089" t="s">
        <v>4554</v>
      </c>
      <c r="B8089" t="s">
        <v>4686</v>
      </c>
      <c r="C8089">
        <v>15</v>
      </c>
      <c r="D8089">
        <v>35</v>
      </c>
      <c r="F8089">
        <v>1</v>
      </c>
      <c r="I8089">
        <v>8.2000000000000003E-2</v>
      </c>
      <c r="M8089">
        <v>14</v>
      </c>
      <c r="N8089">
        <v>18</v>
      </c>
      <c r="BE8089">
        <v>20</v>
      </c>
      <c r="BF8089">
        <v>27</v>
      </c>
    </row>
    <row r="8090" spans="1:58" x14ac:dyDescent="0.55000000000000004">
      <c r="A8090" t="s">
        <v>4554</v>
      </c>
      <c r="B8090" t="s">
        <v>4687</v>
      </c>
      <c r="C8090">
        <v>17</v>
      </c>
      <c r="D8090">
        <v>40</v>
      </c>
      <c r="F8090">
        <v>1</v>
      </c>
      <c r="I8090">
        <v>0.14799999999999999</v>
      </c>
      <c r="M8090">
        <v>14</v>
      </c>
      <c r="N8090">
        <v>21</v>
      </c>
      <c r="BE8090">
        <v>22</v>
      </c>
      <c r="BF8090">
        <v>31</v>
      </c>
    </row>
    <row r="8091" spans="1:58" x14ac:dyDescent="0.55000000000000004">
      <c r="A8091" t="s">
        <v>4554</v>
      </c>
      <c r="B8091" t="s">
        <v>4688</v>
      </c>
      <c r="C8091">
        <v>20</v>
      </c>
      <c r="D8091">
        <v>47</v>
      </c>
      <c r="F8091">
        <v>1</v>
      </c>
      <c r="I8091">
        <v>0.19</v>
      </c>
      <c r="M8091">
        <v>15</v>
      </c>
      <c r="N8091">
        <v>26</v>
      </c>
      <c r="BE8091">
        <v>23</v>
      </c>
      <c r="BF8091">
        <v>35</v>
      </c>
    </row>
    <row r="8092" spans="1:58" x14ac:dyDescent="0.55000000000000004">
      <c r="A8092" t="s">
        <v>4554</v>
      </c>
      <c r="B8092" t="s">
        <v>4689</v>
      </c>
      <c r="C8092">
        <v>25</v>
      </c>
      <c r="D8092">
        <v>52</v>
      </c>
      <c r="F8092">
        <v>1.5</v>
      </c>
      <c r="I8092">
        <v>0.26200000000000001</v>
      </c>
      <c r="M8092">
        <v>15</v>
      </c>
      <c r="N8092">
        <v>28</v>
      </c>
      <c r="BE8092">
        <v>28</v>
      </c>
      <c r="BF8092">
        <v>40</v>
      </c>
    </row>
    <row r="8093" spans="1:58" x14ac:dyDescent="0.55000000000000004">
      <c r="A8093" t="s">
        <v>4554</v>
      </c>
      <c r="B8093" t="s">
        <v>4690</v>
      </c>
      <c r="C8093">
        <v>4</v>
      </c>
      <c r="D8093">
        <v>12</v>
      </c>
      <c r="F8093">
        <v>0.5</v>
      </c>
      <c r="I8093">
        <v>3.0000000000000001E-3</v>
      </c>
      <c r="M8093">
        <v>3</v>
      </c>
      <c r="N8093">
        <v>5</v>
      </c>
      <c r="BE8093">
        <v>6</v>
      </c>
      <c r="BF8093">
        <v>8</v>
      </c>
    </row>
    <row r="8094" spans="1:58" x14ac:dyDescent="0.55000000000000004">
      <c r="A8094" t="s">
        <v>4554</v>
      </c>
      <c r="B8094" t="s">
        <v>4691</v>
      </c>
      <c r="C8094">
        <v>5</v>
      </c>
      <c r="D8094">
        <v>14</v>
      </c>
      <c r="F8094">
        <v>0.5</v>
      </c>
      <c r="I8094">
        <v>5.0000000000000001E-3</v>
      </c>
      <c r="M8094">
        <v>4</v>
      </c>
      <c r="N8094">
        <v>6</v>
      </c>
      <c r="BE8094">
        <v>8</v>
      </c>
      <c r="BF8094">
        <v>10</v>
      </c>
    </row>
    <row r="8095" spans="1:58" x14ac:dyDescent="0.55000000000000004">
      <c r="A8095" t="s">
        <v>4554</v>
      </c>
      <c r="B8095" t="s">
        <v>4692</v>
      </c>
      <c r="C8095">
        <v>6</v>
      </c>
      <c r="D8095">
        <v>14</v>
      </c>
      <c r="F8095">
        <v>0.5</v>
      </c>
      <c r="I8095">
        <v>5.0000000000000001E-3</v>
      </c>
      <c r="M8095">
        <v>4</v>
      </c>
      <c r="N8095">
        <v>6</v>
      </c>
      <c r="BE8095">
        <v>8</v>
      </c>
      <c r="BF8095">
        <v>10</v>
      </c>
    </row>
    <row r="8096" spans="1:58" x14ac:dyDescent="0.55000000000000004">
      <c r="A8096" t="s">
        <v>4554</v>
      </c>
      <c r="B8096" t="s">
        <v>4693</v>
      </c>
      <c r="C8096">
        <v>8</v>
      </c>
      <c r="D8096">
        <v>16</v>
      </c>
      <c r="F8096">
        <v>0.5</v>
      </c>
      <c r="I8096">
        <v>8.0000000000000002E-3</v>
      </c>
      <c r="M8096">
        <v>5</v>
      </c>
      <c r="N8096">
        <v>8</v>
      </c>
      <c r="BE8096">
        <v>10</v>
      </c>
      <c r="BF8096">
        <v>13</v>
      </c>
    </row>
    <row r="8097" spans="1:58" x14ac:dyDescent="0.55000000000000004">
      <c r="A8097" t="s">
        <v>4554</v>
      </c>
      <c r="B8097" t="s">
        <v>4694</v>
      </c>
      <c r="C8097">
        <v>10</v>
      </c>
      <c r="D8097">
        <v>19</v>
      </c>
      <c r="F8097">
        <v>0.5</v>
      </c>
      <c r="I8097">
        <v>1.2E-2</v>
      </c>
      <c r="M8097">
        <v>6</v>
      </c>
      <c r="N8097">
        <v>9</v>
      </c>
      <c r="BE8097">
        <v>13</v>
      </c>
      <c r="BF8097">
        <v>16</v>
      </c>
    </row>
    <row r="8098" spans="1:58" x14ac:dyDescent="0.55000000000000004">
      <c r="A8098" t="s">
        <v>4554</v>
      </c>
      <c r="B8098" t="s">
        <v>4695</v>
      </c>
      <c r="C8098">
        <v>12</v>
      </c>
      <c r="D8098">
        <v>22</v>
      </c>
      <c r="F8098">
        <v>1</v>
      </c>
      <c r="I8098">
        <v>1.6E-2</v>
      </c>
      <c r="M8098">
        <v>7</v>
      </c>
      <c r="N8098">
        <v>10</v>
      </c>
      <c r="BE8098">
        <v>15</v>
      </c>
      <c r="BF8098">
        <v>18</v>
      </c>
    </row>
    <row r="8099" spans="1:58" x14ac:dyDescent="0.55000000000000004">
      <c r="A8099" t="s">
        <v>4554</v>
      </c>
      <c r="B8099" t="s">
        <v>4696</v>
      </c>
      <c r="C8099">
        <v>15</v>
      </c>
      <c r="D8099">
        <v>26</v>
      </c>
      <c r="F8099">
        <v>1</v>
      </c>
      <c r="I8099">
        <v>3.5000000000000003E-2</v>
      </c>
      <c r="M8099">
        <v>9</v>
      </c>
      <c r="N8099">
        <v>12</v>
      </c>
      <c r="BE8099">
        <v>18</v>
      </c>
      <c r="BF8099">
        <v>22</v>
      </c>
    </row>
    <row r="8100" spans="1:58" x14ac:dyDescent="0.55000000000000004">
      <c r="A8100" t="s">
        <v>4554</v>
      </c>
      <c r="B8100" t="s">
        <v>4697</v>
      </c>
      <c r="C8100">
        <v>17</v>
      </c>
      <c r="D8100">
        <v>30</v>
      </c>
      <c r="F8100">
        <v>1</v>
      </c>
      <c r="I8100">
        <v>4.8000000000000001E-2</v>
      </c>
      <c r="M8100">
        <v>10</v>
      </c>
      <c r="N8100">
        <v>14</v>
      </c>
      <c r="BE8100">
        <v>20</v>
      </c>
      <c r="BF8100">
        <v>25</v>
      </c>
    </row>
    <row r="8101" spans="1:58" x14ac:dyDescent="0.55000000000000004">
      <c r="A8101" t="s">
        <v>4554</v>
      </c>
      <c r="B8101" t="s">
        <v>4698</v>
      </c>
      <c r="C8101">
        <v>20</v>
      </c>
      <c r="D8101">
        <v>35</v>
      </c>
      <c r="F8101">
        <v>1</v>
      </c>
      <c r="I8101">
        <v>6.5000000000000002E-2</v>
      </c>
      <c r="M8101">
        <v>12</v>
      </c>
      <c r="N8101">
        <v>16</v>
      </c>
      <c r="BE8101">
        <v>24</v>
      </c>
      <c r="BF8101">
        <v>29</v>
      </c>
    </row>
    <row r="8102" spans="1:58" x14ac:dyDescent="0.55000000000000004">
      <c r="A8102" t="s">
        <v>4554</v>
      </c>
      <c r="B8102" t="s">
        <v>4699</v>
      </c>
      <c r="C8102">
        <v>25</v>
      </c>
      <c r="D8102">
        <v>42</v>
      </c>
      <c r="F8102">
        <v>1</v>
      </c>
      <c r="I8102">
        <v>0.115</v>
      </c>
      <c r="M8102">
        <v>16</v>
      </c>
      <c r="N8102">
        <v>20</v>
      </c>
      <c r="BE8102">
        <v>29</v>
      </c>
      <c r="BF8102">
        <v>35</v>
      </c>
    </row>
    <row r="8103" spans="1:58" x14ac:dyDescent="0.55000000000000004">
      <c r="A8103" t="s">
        <v>4554</v>
      </c>
      <c r="B8103" t="s">
        <v>4700</v>
      </c>
      <c r="C8103">
        <v>30</v>
      </c>
      <c r="D8103">
        <v>47</v>
      </c>
      <c r="F8103">
        <v>1</v>
      </c>
      <c r="I8103">
        <v>0.158</v>
      </c>
      <c r="M8103">
        <v>18</v>
      </c>
      <c r="N8103">
        <v>22</v>
      </c>
      <c r="BE8103">
        <v>33</v>
      </c>
      <c r="BF8103">
        <v>40</v>
      </c>
    </row>
    <row r="8104" spans="1:58" x14ac:dyDescent="0.55000000000000004">
      <c r="A8104" t="s">
        <v>4554</v>
      </c>
      <c r="B8104" t="s">
        <v>4701</v>
      </c>
      <c r="C8104">
        <v>35</v>
      </c>
      <c r="D8104">
        <v>55</v>
      </c>
      <c r="F8104">
        <v>1.5</v>
      </c>
      <c r="I8104">
        <v>0.23599999999999999</v>
      </c>
      <c r="M8104">
        <v>20</v>
      </c>
      <c r="N8104">
        <v>25</v>
      </c>
      <c r="BE8104">
        <v>39</v>
      </c>
      <c r="BF8104">
        <v>47</v>
      </c>
    </row>
    <row r="8105" spans="1:58" x14ac:dyDescent="0.55000000000000004">
      <c r="A8105" t="s">
        <v>4554</v>
      </c>
      <c r="B8105" t="s">
        <v>4702</v>
      </c>
      <c r="C8105">
        <v>40</v>
      </c>
      <c r="D8105">
        <v>62</v>
      </c>
      <c r="F8105">
        <v>1.5</v>
      </c>
      <c r="I8105">
        <v>0.33</v>
      </c>
      <c r="M8105">
        <v>22</v>
      </c>
      <c r="N8105">
        <v>28</v>
      </c>
      <c r="BE8105">
        <v>45</v>
      </c>
      <c r="BF8105">
        <v>53</v>
      </c>
    </row>
    <row r="8106" spans="1:58" x14ac:dyDescent="0.55000000000000004">
      <c r="A8106" t="s">
        <v>4554</v>
      </c>
      <c r="B8106" t="s">
        <v>4703</v>
      </c>
      <c r="C8106">
        <v>45</v>
      </c>
      <c r="D8106">
        <v>68</v>
      </c>
      <c r="F8106">
        <v>2</v>
      </c>
      <c r="I8106">
        <v>0.43</v>
      </c>
      <c r="M8106">
        <v>26</v>
      </c>
      <c r="N8106">
        <v>32</v>
      </c>
      <c r="BE8106">
        <v>50</v>
      </c>
      <c r="BF8106">
        <v>60</v>
      </c>
    </row>
    <row r="8107" spans="1:58" x14ac:dyDescent="0.55000000000000004">
      <c r="A8107" t="s">
        <v>4554</v>
      </c>
      <c r="B8107" t="s">
        <v>4704</v>
      </c>
      <c r="C8107">
        <v>50</v>
      </c>
      <c r="D8107">
        <v>75</v>
      </c>
      <c r="F8107">
        <v>2</v>
      </c>
      <c r="I8107">
        <v>0.66</v>
      </c>
      <c r="M8107">
        <v>28</v>
      </c>
      <c r="N8107">
        <v>35</v>
      </c>
      <c r="BE8107">
        <v>55</v>
      </c>
      <c r="BF8107">
        <v>66</v>
      </c>
    </row>
    <row r="8108" spans="1:58" x14ac:dyDescent="0.55000000000000004">
      <c r="A8108" t="s">
        <v>4554</v>
      </c>
      <c r="B8108" t="s">
        <v>4705</v>
      </c>
      <c r="C8108">
        <v>55</v>
      </c>
      <c r="D8108">
        <v>85</v>
      </c>
      <c r="F8108">
        <v>2</v>
      </c>
      <c r="I8108">
        <v>0.88</v>
      </c>
      <c r="M8108">
        <v>32</v>
      </c>
      <c r="N8108">
        <v>40</v>
      </c>
      <c r="BE8108">
        <v>62</v>
      </c>
      <c r="BF8108">
        <v>74</v>
      </c>
    </row>
    <row r="8109" spans="1:58" x14ac:dyDescent="0.55000000000000004">
      <c r="A8109" t="s">
        <v>4554</v>
      </c>
      <c r="B8109" t="s">
        <v>4706</v>
      </c>
      <c r="C8109">
        <v>60</v>
      </c>
      <c r="D8109">
        <v>90</v>
      </c>
      <c r="F8109">
        <v>2</v>
      </c>
      <c r="I8109">
        <v>1.1000000000000001</v>
      </c>
      <c r="M8109">
        <v>36</v>
      </c>
      <c r="N8109">
        <v>44</v>
      </c>
      <c r="BE8109">
        <v>66</v>
      </c>
      <c r="BF8109">
        <v>80</v>
      </c>
    </row>
    <row r="8110" spans="1:58" x14ac:dyDescent="0.55000000000000004">
      <c r="A8110" t="s">
        <v>4554</v>
      </c>
      <c r="B8110" t="s">
        <v>4707</v>
      </c>
      <c r="C8110">
        <v>70</v>
      </c>
      <c r="D8110">
        <v>105</v>
      </c>
      <c r="F8110">
        <v>2</v>
      </c>
      <c r="I8110">
        <v>1.59</v>
      </c>
      <c r="M8110">
        <v>40</v>
      </c>
      <c r="N8110">
        <v>49</v>
      </c>
      <c r="BE8110">
        <v>77</v>
      </c>
      <c r="BF8110">
        <v>92</v>
      </c>
    </row>
    <row r="8111" spans="1:58" x14ac:dyDescent="0.55000000000000004">
      <c r="A8111" t="s">
        <v>4554</v>
      </c>
      <c r="B8111" t="s">
        <v>4708</v>
      </c>
      <c r="C8111">
        <v>80</v>
      </c>
      <c r="D8111">
        <v>120</v>
      </c>
      <c r="F8111">
        <v>2</v>
      </c>
      <c r="I8111">
        <v>2.33</v>
      </c>
      <c r="M8111">
        <v>46</v>
      </c>
      <c r="N8111">
        <v>55</v>
      </c>
      <c r="BE8111">
        <v>88</v>
      </c>
      <c r="BF8111">
        <v>105</v>
      </c>
    </row>
    <row r="8112" spans="1:58" x14ac:dyDescent="0.55000000000000004">
      <c r="A8112" t="s">
        <v>4554</v>
      </c>
      <c r="B8112" t="s">
        <v>4709</v>
      </c>
      <c r="C8112">
        <v>90</v>
      </c>
      <c r="D8112">
        <v>130</v>
      </c>
      <c r="F8112">
        <v>2</v>
      </c>
      <c r="I8112">
        <v>2.82</v>
      </c>
      <c r="M8112">
        <v>50</v>
      </c>
      <c r="N8112">
        <v>60</v>
      </c>
      <c r="BE8112">
        <v>98</v>
      </c>
      <c r="BF8112">
        <v>115</v>
      </c>
    </row>
    <row r="8113" spans="1:58" x14ac:dyDescent="0.55000000000000004">
      <c r="A8113" t="s">
        <v>4554</v>
      </c>
      <c r="B8113" t="s">
        <v>4710</v>
      </c>
      <c r="C8113">
        <v>100</v>
      </c>
      <c r="D8113">
        <v>150</v>
      </c>
      <c r="F8113">
        <v>2</v>
      </c>
      <c r="I8113">
        <v>4.4800000000000004</v>
      </c>
      <c r="M8113">
        <v>55</v>
      </c>
      <c r="N8113">
        <v>70</v>
      </c>
      <c r="BE8113">
        <v>109</v>
      </c>
      <c r="BF8113">
        <v>130</v>
      </c>
    </row>
    <row r="8114" spans="1:58" x14ac:dyDescent="0.55000000000000004">
      <c r="A8114" t="s">
        <v>4554</v>
      </c>
      <c r="B8114" t="s">
        <v>4711</v>
      </c>
      <c r="C8114">
        <v>110</v>
      </c>
      <c r="D8114">
        <v>160</v>
      </c>
      <c r="F8114">
        <v>2</v>
      </c>
      <c r="I8114">
        <v>4.9000000000000004</v>
      </c>
      <c r="M8114">
        <v>55</v>
      </c>
      <c r="N8114">
        <v>70</v>
      </c>
      <c r="BE8114">
        <v>120</v>
      </c>
      <c r="BF8114">
        <v>140</v>
      </c>
    </row>
    <row r="8115" spans="1:58" x14ac:dyDescent="0.55000000000000004">
      <c r="A8115" t="s">
        <v>4554</v>
      </c>
      <c r="B8115" t="s">
        <v>4712</v>
      </c>
      <c r="C8115">
        <v>120</v>
      </c>
      <c r="D8115">
        <v>180</v>
      </c>
      <c r="F8115">
        <v>2</v>
      </c>
      <c r="I8115">
        <v>8.19</v>
      </c>
      <c r="M8115">
        <v>70</v>
      </c>
      <c r="N8115">
        <v>85</v>
      </c>
      <c r="BE8115">
        <v>130</v>
      </c>
      <c r="BF8115">
        <v>160</v>
      </c>
    </row>
    <row r="8116" spans="1:58" x14ac:dyDescent="0.55000000000000004">
      <c r="A8116" t="s">
        <v>4554</v>
      </c>
      <c r="B8116" t="s">
        <v>4713</v>
      </c>
      <c r="C8116">
        <v>140</v>
      </c>
      <c r="D8116">
        <v>210</v>
      </c>
      <c r="F8116">
        <v>2</v>
      </c>
      <c r="I8116">
        <v>11.113</v>
      </c>
      <c r="M8116">
        <v>70</v>
      </c>
      <c r="N8116">
        <v>90</v>
      </c>
      <c r="BE8116">
        <v>150</v>
      </c>
      <c r="BF8116">
        <v>180</v>
      </c>
    </row>
    <row r="8117" spans="1:58" x14ac:dyDescent="0.55000000000000004">
      <c r="A8117" t="s">
        <v>4554</v>
      </c>
      <c r="B8117" t="s">
        <v>4714</v>
      </c>
      <c r="C8117">
        <v>160</v>
      </c>
      <c r="D8117">
        <v>230</v>
      </c>
      <c r="F8117">
        <v>2</v>
      </c>
      <c r="I8117">
        <v>14.061999999999999</v>
      </c>
      <c r="M8117">
        <v>80</v>
      </c>
      <c r="N8117">
        <v>105</v>
      </c>
      <c r="BE8117">
        <v>170</v>
      </c>
      <c r="BF8117">
        <v>200</v>
      </c>
    </row>
    <row r="8118" spans="1:58" x14ac:dyDescent="0.55000000000000004">
      <c r="A8118" t="s">
        <v>4554</v>
      </c>
      <c r="B8118" t="s">
        <v>4715</v>
      </c>
      <c r="C8118">
        <v>180</v>
      </c>
      <c r="D8118">
        <v>260</v>
      </c>
      <c r="F8118">
        <v>2</v>
      </c>
      <c r="I8118">
        <v>18.597999999999999</v>
      </c>
      <c r="M8118">
        <v>80</v>
      </c>
      <c r="N8118">
        <v>105</v>
      </c>
      <c r="BE8118">
        <v>192</v>
      </c>
      <c r="BF8118">
        <v>225</v>
      </c>
    </row>
    <row r="8119" spans="1:58" x14ac:dyDescent="0.55000000000000004">
      <c r="A8119" t="s">
        <v>4554</v>
      </c>
      <c r="B8119" t="s">
        <v>4716</v>
      </c>
      <c r="C8119">
        <v>200</v>
      </c>
      <c r="D8119">
        <v>290</v>
      </c>
      <c r="F8119">
        <v>2</v>
      </c>
      <c r="I8119">
        <v>27.896000000000001</v>
      </c>
      <c r="M8119">
        <v>100</v>
      </c>
      <c r="N8119">
        <v>130</v>
      </c>
      <c r="BE8119">
        <v>212</v>
      </c>
      <c r="BF8119">
        <v>250</v>
      </c>
    </row>
    <row r="8120" spans="1:58" x14ac:dyDescent="0.55000000000000004">
      <c r="A8120" t="s">
        <v>4554</v>
      </c>
      <c r="B8120" t="s">
        <v>4717</v>
      </c>
      <c r="C8120">
        <v>220</v>
      </c>
      <c r="D8120">
        <v>320</v>
      </c>
      <c r="F8120">
        <v>2</v>
      </c>
      <c r="I8120">
        <v>35.607999999999997</v>
      </c>
      <c r="M8120">
        <v>100</v>
      </c>
      <c r="N8120">
        <v>135</v>
      </c>
      <c r="BE8120">
        <v>238</v>
      </c>
      <c r="BF8120">
        <v>275</v>
      </c>
    </row>
    <row r="8121" spans="1:58" x14ac:dyDescent="0.55000000000000004">
      <c r="A8121" t="s">
        <v>4554</v>
      </c>
      <c r="B8121" t="s">
        <v>4718</v>
      </c>
      <c r="C8121">
        <v>240</v>
      </c>
      <c r="D8121">
        <v>340</v>
      </c>
      <c r="F8121">
        <v>2</v>
      </c>
      <c r="I8121">
        <v>39.917000000000002</v>
      </c>
      <c r="M8121">
        <v>100</v>
      </c>
      <c r="N8121">
        <v>140</v>
      </c>
      <c r="BE8121">
        <v>265</v>
      </c>
      <c r="BF8121">
        <v>300</v>
      </c>
    </row>
    <row r="8122" spans="1:58" x14ac:dyDescent="0.55000000000000004">
      <c r="A8122" t="s">
        <v>4554</v>
      </c>
      <c r="B8122" t="s">
        <v>4719</v>
      </c>
      <c r="C8122">
        <v>260</v>
      </c>
      <c r="D8122">
        <v>370</v>
      </c>
      <c r="F8122">
        <v>2</v>
      </c>
      <c r="I8122">
        <v>52.164000000000001</v>
      </c>
      <c r="M8122">
        <v>110</v>
      </c>
      <c r="N8122">
        <v>150</v>
      </c>
      <c r="BE8122">
        <v>285</v>
      </c>
      <c r="BF8122">
        <v>325</v>
      </c>
    </row>
    <row r="8123" spans="1:58" x14ac:dyDescent="0.55000000000000004">
      <c r="A8123" t="s">
        <v>4554</v>
      </c>
      <c r="B8123" t="s">
        <v>4720</v>
      </c>
      <c r="C8123">
        <v>280</v>
      </c>
      <c r="D8123">
        <v>400</v>
      </c>
      <c r="F8123">
        <v>2</v>
      </c>
      <c r="I8123">
        <v>63.771999999999998</v>
      </c>
      <c r="M8123">
        <v>120</v>
      </c>
      <c r="N8123">
        <v>155</v>
      </c>
      <c r="BE8123">
        <v>310</v>
      </c>
      <c r="BF8123">
        <v>350</v>
      </c>
    </row>
    <row r="8124" spans="1:58" x14ac:dyDescent="0.55000000000000004">
      <c r="A8124" t="s">
        <v>4554</v>
      </c>
      <c r="B8124" t="s">
        <v>4721</v>
      </c>
      <c r="C8124">
        <v>330</v>
      </c>
      <c r="D8124">
        <v>430</v>
      </c>
      <c r="F8124">
        <v>2</v>
      </c>
      <c r="I8124">
        <v>79.38</v>
      </c>
      <c r="M8124">
        <v>120</v>
      </c>
      <c r="N8124">
        <v>165</v>
      </c>
      <c r="BE8124">
        <v>330</v>
      </c>
      <c r="BF8124">
        <v>375</v>
      </c>
    </row>
    <row r="8125" spans="1:58" x14ac:dyDescent="0.55000000000000004">
      <c r="A8125" t="s">
        <v>4554</v>
      </c>
      <c r="B8125" t="s">
        <v>4722</v>
      </c>
      <c r="C8125">
        <v>8</v>
      </c>
      <c r="D8125">
        <v>17</v>
      </c>
      <c r="F8125">
        <v>0.5</v>
      </c>
      <c r="I8125">
        <v>8.0000000000000002E-3</v>
      </c>
      <c r="M8125">
        <v>5</v>
      </c>
      <c r="N8125">
        <v>8</v>
      </c>
      <c r="BE8125">
        <v>10</v>
      </c>
      <c r="BF8125">
        <v>13</v>
      </c>
    </row>
    <row r="8126" spans="1:58" x14ac:dyDescent="0.55000000000000004">
      <c r="A8126" t="s">
        <v>4554</v>
      </c>
      <c r="B8126" t="s">
        <v>4723</v>
      </c>
      <c r="C8126">
        <v>10</v>
      </c>
      <c r="D8126">
        <v>20</v>
      </c>
      <c r="F8126">
        <v>0.5</v>
      </c>
      <c r="I8126">
        <v>1.2E-2</v>
      </c>
      <c r="M8126">
        <v>6</v>
      </c>
      <c r="N8126">
        <v>9</v>
      </c>
      <c r="BE8126">
        <v>13</v>
      </c>
      <c r="BF8126">
        <v>16</v>
      </c>
    </row>
    <row r="8127" spans="1:58" x14ac:dyDescent="0.55000000000000004">
      <c r="A8127" t="s">
        <v>4554</v>
      </c>
      <c r="B8127" t="s">
        <v>4724</v>
      </c>
      <c r="C8127">
        <v>15</v>
      </c>
      <c r="D8127">
        <v>28</v>
      </c>
      <c r="F8127">
        <v>1</v>
      </c>
      <c r="I8127">
        <v>3.3000000000000002E-2</v>
      </c>
      <c r="M8127">
        <v>8</v>
      </c>
      <c r="N8127">
        <v>12</v>
      </c>
      <c r="BE8127">
        <v>18</v>
      </c>
      <c r="BF8127">
        <v>23</v>
      </c>
    </row>
    <row r="8128" spans="1:58" x14ac:dyDescent="0.55000000000000004">
      <c r="A8128" t="s">
        <v>4554</v>
      </c>
      <c r="B8128" t="s">
        <v>4725</v>
      </c>
      <c r="C8128">
        <v>17</v>
      </c>
      <c r="D8128">
        <v>32</v>
      </c>
      <c r="F8128">
        <v>1</v>
      </c>
      <c r="I8128">
        <v>4.8000000000000001E-2</v>
      </c>
      <c r="M8128">
        <v>10</v>
      </c>
      <c r="N8128">
        <v>14</v>
      </c>
      <c r="BE8128">
        <v>22</v>
      </c>
      <c r="BF8128">
        <v>26</v>
      </c>
    </row>
    <row r="8129" spans="1:58" x14ac:dyDescent="0.55000000000000004">
      <c r="A8129" t="s">
        <v>4554</v>
      </c>
      <c r="B8129" t="s">
        <v>4726</v>
      </c>
      <c r="C8129">
        <v>35</v>
      </c>
      <c r="D8129">
        <v>55</v>
      </c>
      <c r="F8129">
        <v>1.5</v>
      </c>
      <c r="I8129">
        <v>0.23599999999999999</v>
      </c>
      <c r="M8129">
        <v>21</v>
      </c>
      <c r="N8129">
        <v>26</v>
      </c>
      <c r="BE8129">
        <v>39</v>
      </c>
      <c r="BF8129">
        <v>47</v>
      </c>
    </row>
    <row r="8130" spans="1:58" x14ac:dyDescent="0.55000000000000004">
      <c r="A8130" t="s">
        <v>4554</v>
      </c>
      <c r="B8130" t="s">
        <v>4727</v>
      </c>
      <c r="C8130">
        <v>45</v>
      </c>
      <c r="D8130">
        <v>70</v>
      </c>
      <c r="F8130">
        <v>2</v>
      </c>
      <c r="I8130">
        <v>0.46</v>
      </c>
      <c r="M8130">
        <v>25</v>
      </c>
      <c r="N8130">
        <v>32</v>
      </c>
      <c r="BE8130">
        <v>50</v>
      </c>
      <c r="BF8130">
        <v>60</v>
      </c>
    </row>
    <row r="8131" spans="1:58" x14ac:dyDescent="0.55000000000000004">
      <c r="A8131" t="s">
        <v>4554</v>
      </c>
      <c r="B8131" t="s">
        <v>4728</v>
      </c>
      <c r="C8131">
        <v>60</v>
      </c>
      <c r="D8131">
        <v>90</v>
      </c>
      <c r="F8131">
        <v>2</v>
      </c>
      <c r="I8131">
        <v>0.98</v>
      </c>
      <c r="M8131">
        <v>34</v>
      </c>
      <c r="N8131">
        <v>44</v>
      </c>
      <c r="BE8131">
        <v>66</v>
      </c>
      <c r="BF8131">
        <v>80</v>
      </c>
    </row>
    <row r="8132" spans="1:58" x14ac:dyDescent="0.55000000000000004">
      <c r="A8132" t="s">
        <v>4554</v>
      </c>
      <c r="B8132" t="s">
        <v>4729</v>
      </c>
      <c r="C8132">
        <v>10</v>
      </c>
      <c r="D8132">
        <v>30</v>
      </c>
      <c r="F8132">
        <v>1</v>
      </c>
      <c r="I8132">
        <v>5.1999999999999998E-2</v>
      </c>
      <c r="M8132">
        <v>10</v>
      </c>
      <c r="N8132">
        <v>14</v>
      </c>
      <c r="BE8132">
        <v>16</v>
      </c>
      <c r="BF8132">
        <v>22</v>
      </c>
    </row>
    <row r="8133" spans="1:58" x14ac:dyDescent="0.55000000000000004">
      <c r="A8133" t="s">
        <v>4554</v>
      </c>
      <c r="B8133" t="s">
        <v>4730</v>
      </c>
      <c r="C8133">
        <v>12</v>
      </c>
      <c r="D8133">
        <v>32</v>
      </c>
      <c r="F8133">
        <v>1</v>
      </c>
      <c r="I8133">
        <v>6.5000000000000002E-2</v>
      </c>
      <c r="M8133">
        <v>12</v>
      </c>
      <c r="N8133">
        <v>16</v>
      </c>
      <c r="BE8133">
        <v>17</v>
      </c>
      <c r="BF8133">
        <v>24</v>
      </c>
    </row>
    <row r="8134" spans="1:58" x14ac:dyDescent="0.55000000000000004">
      <c r="A8134" t="s">
        <v>4554</v>
      </c>
      <c r="B8134" t="s">
        <v>4731</v>
      </c>
      <c r="C8134">
        <v>15</v>
      </c>
      <c r="D8134">
        <v>35</v>
      </c>
      <c r="F8134">
        <v>1</v>
      </c>
      <c r="I8134">
        <v>8.2000000000000003E-2</v>
      </c>
      <c r="M8134">
        <v>14</v>
      </c>
      <c r="N8134">
        <v>18</v>
      </c>
      <c r="BE8134">
        <v>20</v>
      </c>
      <c r="BF8134">
        <v>27</v>
      </c>
    </row>
    <row r="8135" spans="1:58" x14ac:dyDescent="0.55000000000000004">
      <c r="A8135" t="s">
        <v>4554</v>
      </c>
      <c r="B8135" t="s">
        <v>4732</v>
      </c>
      <c r="C8135">
        <v>17</v>
      </c>
      <c r="D8135">
        <v>40</v>
      </c>
      <c r="F8135">
        <v>1</v>
      </c>
      <c r="I8135">
        <v>0.14799999999999999</v>
      </c>
      <c r="M8135">
        <v>14</v>
      </c>
      <c r="N8135">
        <v>21</v>
      </c>
      <c r="BE8135">
        <v>22</v>
      </c>
      <c r="BF8135">
        <v>31</v>
      </c>
    </row>
    <row r="8136" spans="1:58" x14ac:dyDescent="0.55000000000000004">
      <c r="A8136" t="s">
        <v>4554</v>
      </c>
      <c r="B8136" t="s">
        <v>4733</v>
      </c>
      <c r="C8136">
        <v>20</v>
      </c>
      <c r="D8136">
        <v>47</v>
      </c>
      <c r="F8136">
        <v>1</v>
      </c>
      <c r="I8136">
        <v>0.19</v>
      </c>
      <c r="M8136">
        <v>15</v>
      </c>
      <c r="N8136">
        <v>26</v>
      </c>
      <c r="BE8136">
        <v>23</v>
      </c>
      <c r="BF8136">
        <v>35</v>
      </c>
    </row>
    <row r="8137" spans="1:58" x14ac:dyDescent="0.55000000000000004">
      <c r="A8137" t="s">
        <v>4554</v>
      </c>
      <c r="B8137" t="s">
        <v>4734</v>
      </c>
      <c r="C8137">
        <v>25</v>
      </c>
      <c r="D8137">
        <v>52</v>
      </c>
      <c r="F8137">
        <v>1.5</v>
      </c>
      <c r="I8137">
        <v>0.26200000000000001</v>
      </c>
      <c r="M8137">
        <v>15</v>
      </c>
      <c r="N8137">
        <v>28</v>
      </c>
      <c r="BE8137">
        <v>28</v>
      </c>
      <c r="BF8137">
        <v>40</v>
      </c>
    </row>
    <row r="8138" spans="1:58" x14ac:dyDescent="0.55000000000000004">
      <c r="A8138" t="s">
        <v>4554</v>
      </c>
      <c r="B8138" t="s">
        <v>4735</v>
      </c>
      <c r="C8138">
        <v>12</v>
      </c>
      <c r="D8138">
        <v>22</v>
      </c>
      <c r="F8138">
        <v>0.6</v>
      </c>
      <c r="I8138">
        <v>0.02</v>
      </c>
      <c r="M8138">
        <v>7</v>
      </c>
      <c r="N8138">
        <v>12</v>
      </c>
      <c r="BE8138">
        <v>15.5</v>
      </c>
      <c r="BF8138">
        <v>18</v>
      </c>
    </row>
    <row r="8139" spans="1:58" x14ac:dyDescent="0.55000000000000004">
      <c r="A8139" t="s">
        <v>4554</v>
      </c>
      <c r="B8139" t="s">
        <v>4736</v>
      </c>
      <c r="C8139">
        <v>16</v>
      </c>
      <c r="D8139">
        <v>28</v>
      </c>
      <c r="F8139">
        <v>0.6</v>
      </c>
      <c r="I8139">
        <v>0.03</v>
      </c>
      <c r="M8139">
        <v>9</v>
      </c>
      <c r="N8139">
        <v>16</v>
      </c>
      <c r="BE8139">
        <v>20</v>
      </c>
      <c r="BF8139">
        <v>23</v>
      </c>
    </row>
    <row r="8140" spans="1:58" x14ac:dyDescent="0.55000000000000004">
      <c r="A8140" t="s">
        <v>4554</v>
      </c>
      <c r="B8140" t="s">
        <v>4737</v>
      </c>
      <c r="C8140">
        <v>20</v>
      </c>
      <c r="D8140">
        <v>35</v>
      </c>
      <c r="F8140">
        <v>0.6</v>
      </c>
      <c r="I8140">
        <v>7.0000000000000007E-2</v>
      </c>
      <c r="M8140">
        <v>12</v>
      </c>
      <c r="N8140">
        <v>20</v>
      </c>
      <c r="BE8140">
        <v>20</v>
      </c>
      <c r="BF8140">
        <v>23</v>
      </c>
    </row>
    <row r="8141" spans="1:58" x14ac:dyDescent="0.55000000000000004">
      <c r="A8141" t="s">
        <v>4554</v>
      </c>
      <c r="B8141" t="s">
        <v>4738</v>
      </c>
      <c r="C8141">
        <v>25</v>
      </c>
      <c r="D8141">
        <v>42</v>
      </c>
      <c r="F8141">
        <v>0.6</v>
      </c>
      <c r="I8141">
        <v>0.12</v>
      </c>
      <c r="M8141">
        <v>16</v>
      </c>
      <c r="N8141">
        <v>25</v>
      </c>
      <c r="BE8141">
        <v>30.5</v>
      </c>
      <c r="BF8141">
        <v>35.5</v>
      </c>
    </row>
    <row r="8142" spans="1:58" x14ac:dyDescent="0.55000000000000004">
      <c r="A8142" t="s">
        <v>4554</v>
      </c>
      <c r="B8142" t="s">
        <v>4739</v>
      </c>
      <c r="C8142">
        <v>32</v>
      </c>
      <c r="D8142">
        <v>52</v>
      </c>
      <c r="F8142">
        <v>1</v>
      </c>
      <c r="I8142">
        <v>0.2</v>
      </c>
      <c r="M8142">
        <v>18</v>
      </c>
      <c r="N8142">
        <v>32</v>
      </c>
      <c r="BE8142">
        <v>37</v>
      </c>
      <c r="BF8142">
        <v>44</v>
      </c>
    </row>
    <row r="8143" spans="1:58" x14ac:dyDescent="0.55000000000000004">
      <c r="A8143" t="s">
        <v>4554</v>
      </c>
      <c r="B8143" t="s">
        <v>4740</v>
      </c>
      <c r="C8143">
        <v>40</v>
      </c>
      <c r="D8143">
        <v>62</v>
      </c>
      <c r="F8143">
        <v>1</v>
      </c>
      <c r="I8143">
        <v>0.34</v>
      </c>
      <c r="M8143">
        <v>22</v>
      </c>
      <c r="N8143">
        <v>40</v>
      </c>
      <c r="BE8143">
        <v>46</v>
      </c>
      <c r="BF8143">
        <v>53</v>
      </c>
    </row>
    <row r="8144" spans="1:58" x14ac:dyDescent="0.55000000000000004">
      <c r="A8144" t="s">
        <v>4554</v>
      </c>
      <c r="B8144" t="s">
        <v>4741</v>
      </c>
      <c r="C8144">
        <v>50</v>
      </c>
      <c r="D8144">
        <v>75</v>
      </c>
      <c r="F8144">
        <v>1</v>
      </c>
      <c r="I8144">
        <v>0.56000000000000005</v>
      </c>
      <c r="M8144">
        <v>28</v>
      </c>
      <c r="N8144">
        <v>50</v>
      </c>
      <c r="BE8144">
        <v>57</v>
      </c>
      <c r="BF8144">
        <v>66</v>
      </c>
    </row>
    <row r="8145" spans="1:58" x14ac:dyDescent="0.55000000000000004">
      <c r="A8145" t="s">
        <v>4554</v>
      </c>
      <c r="B8145" t="s">
        <v>4742</v>
      </c>
      <c r="C8145">
        <v>63</v>
      </c>
      <c r="D8145">
        <v>95</v>
      </c>
      <c r="F8145">
        <v>1</v>
      </c>
      <c r="I8145">
        <v>1.2</v>
      </c>
      <c r="M8145">
        <v>36</v>
      </c>
      <c r="N8145">
        <v>63</v>
      </c>
      <c r="BE8145">
        <v>71.5</v>
      </c>
      <c r="BF8145">
        <v>83</v>
      </c>
    </row>
    <row r="8146" spans="1:58" x14ac:dyDescent="0.55000000000000004">
      <c r="A8146" t="s">
        <v>4554</v>
      </c>
      <c r="B8146" t="s">
        <v>4743</v>
      </c>
      <c r="C8146">
        <v>70</v>
      </c>
      <c r="D8146">
        <v>105</v>
      </c>
      <c r="F8146">
        <v>1</v>
      </c>
      <c r="I8146">
        <v>1.7</v>
      </c>
      <c r="M8146">
        <v>40</v>
      </c>
      <c r="N8146">
        <v>70</v>
      </c>
      <c r="BE8146">
        <v>79</v>
      </c>
      <c r="BF8146">
        <v>92</v>
      </c>
    </row>
    <row r="8147" spans="1:58" x14ac:dyDescent="0.55000000000000004">
      <c r="A8147" t="s">
        <v>4554</v>
      </c>
      <c r="B8147" t="s">
        <v>4744</v>
      </c>
      <c r="C8147">
        <v>80</v>
      </c>
      <c r="D8147">
        <v>120</v>
      </c>
      <c r="F8147">
        <v>1</v>
      </c>
      <c r="I8147">
        <v>2.4</v>
      </c>
      <c r="M8147">
        <v>45</v>
      </c>
      <c r="N8147">
        <v>80</v>
      </c>
      <c r="BE8147">
        <v>91</v>
      </c>
      <c r="BF8147">
        <v>105</v>
      </c>
    </row>
    <row r="8148" spans="1:58" x14ac:dyDescent="0.55000000000000004">
      <c r="A8148" t="s">
        <v>4554</v>
      </c>
      <c r="B8148" t="s">
        <v>4745</v>
      </c>
      <c r="C8148">
        <v>90</v>
      </c>
      <c r="D8148">
        <v>130</v>
      </c>
      <c r="F8148">
        <v>1</v>
      </c>
      <c r="I8148">
        <v>3.2</v>
      </c>
      <c r="M8148">
        <v>50</v>
      </c>
      <c r="N8148">
        <v>90</v>
      </c>
      <c r="BE8148">
        <v>99</v>
      </c>
      <c r="BF8148">
        <v>115</v>
      </c>
    </row>
    <row r="8149" spans="1:58" x14ac:dyDescent="0.55000000000000004">
      <c r="A8149" t="s">
        <v>4554</v>
      </c>
      <c r="B8149" t="s">
        <v>4746</v>
      </c>
      <c r="C8149">
        <v>100</v>
      </c>
      <c r="D8149">
        <v>150</v>
      </c>
      <c r="F8149">
        <v>1</v>
      </c>
      <c r="I8149">
        <v>4.8</v>
      </c>
      <c r="M8149">
        <v>55</v>
      </c>
      <c r="N8149">
        <v>100</v>
      </c>
      <c r="BE8149">
        <v>113</v>
      </c>
      <c r="BF8149">
        <v>130</v>
      </c>
    </row>
    <row r="8150" spans="1:58" x14ac:dyDescent="0.55000000000000004">
      <c r="A8150" t="s">
        <v>4554</v>
      </c>
      <c r="B8150" t="s">
        <v>4747</v>
      </c>
      <c r="C8150">
        <v>110</v>
      </c>
      <c r="D8150">
        <v>160</v>
      </c>
      <c r="F8150">
        <v>1</v>
      </c>
      <c r="I8150">
        <v>5.8</v>
      </c>
      <c r="M8150">
        <v>55</v>
      </c>
      <c r="N8150">
        <v>110</v>
      </c>
      <c r="BE8150">
        <v>124</v>
      </c>
      <c r="BF8150">
        <v>140</v>
      </c>
    </row>
    <row r="8151" spans="1:58" x14ac:dyDescent="0.55000000000000004">
      <c r="A8151" t="s">
        <v>4554</v>
      </c>
      <c r="B8151" t="s">
        <v>4748</v>
      </c>
      <c r="C8151">
        <v>125</v>
      </c>
      <c r="D8151">
        <v>180</v>
      </c>
      <c r="F8151">
        <v>1</v>
      </c>
      <c r="I8151">
        <v>8.5</v>
      </c>
      <c r="M8151">
        <v>70</v>
      </c>
      <c r="N8151">
        <v>125</v>
      </c>
      <c r="BE8151">
        <v>138</v>
      </c>
      <c r="BF8151">
        <v>160</v>
      </c>
    </row>
    <row r="8152" spans="1:58" x14ac:dyDescent="0.55000000000000004">
      <c r="A8152" t="s">
        <v>4554</v>
      </c>
      <c r="B8152" t="s">
        <v>4749</v>
      </c>
      <c r="C8152">
        <v>160</v>
      </c>
      <c r="D8152">
        <v>230</v>
      </c>
      <c r="F8152">
        <v>1</v>
      </c>
      <c r="I8152">
        <v>16.5</v>
      </c>
      <c r="M8152">
        <v>80</v>
      </c>
      <c r="N8152">
        <v>160</v>
      </c>
      <c r="BE8152">
        <v>177</v>
      </c>
      <c r="BF8152">
        <v>200</v>
      </c>
    </row>
    <row r="8153" spans="1:58" x14ac:dyDescent="0.55000000000000004">
      <c r="A8153" t="s">
        <v>4554</v>
      </c>
      <c r="B8153" t="s">
        <v>4750</v>
      </c>
      <c r="C8153">
        <v>200</v>
      </c>
      <c r="D8153">
        <v>290</v>
      </c>
      <c r="F8153">
        <v>1.1000000000000001</v>
      </c>
      <c r="I8153">
        <v>32</v>
      </c>
      <c r="M8153">
        <v>100</v>
      </c>
      <c r="N8153">
        <v>200</v>
      </c>
      <c r="BE8153">
        <v>221</v>
      </c>
      <c r="BF8153">
        <v>250</v>
      </c>
    </row>
    <row r="8154" spans="1:58" x14ac:dyDescent="0.55000000000000004">
      <c r="A8154" t="s">
        <v>4554</v>
      </c>
      <c r="B8154" t="s">
        <v>4751</v>
      </c>
      <c r="C8154">
        <v>250</v>
      </c>
      <c r="D8154">
        <v>400</v>
      </c>
      <c r="F8154">
        <v>1.1000000000000001</v>
      </c>
      <c r="I8154">
        <v>99</v>
      </c>
      <c r="M8154">
        <v>120</v>
      </c>
      <c r="N8154">
        <v>250</v>
      </c>
      <c r="BE8154">
        <v>317</v>
      </c>
      <c r="BF8154">
        <v>350</v>
      </c>
    </row>
    <row r="8155" spans="1:58" x14ac:dyDescent="0.55000000000000004">
      <c r="A8155" t="s">
        <v>4554</v>
      </c>
      <c r="B8155" t="s">
        <v>4752</v>
      </c>
      <c r="C8155">
        <v>320</v>
      </c>
      <c r="D8155">
        <v>520</v>
      </c>
      <c r="F8155">
        <v>1.1000000000000001</v>
      </c>
      <c r="I8155">
        <v>240</v>
      </c>
      <c r="M8155">
        <v>160</v>
      </c>
      <c r="N8155">
        <v>320</v>
      </c>
      <c r="BE8155">
        <v>405</v>
      </c>
      <c r="BF8155">
        <v>450</v>
      </c>
    </row>
    <row r="8156" spans="1:58" x14ac:dyDescent="0.55000000000000004">
      <c r="A8156" t="s">
        <v>4554</v>
      </c>
      <c r="B8156" t="s">
        <v>4753</v>
      </c>
      <c r="C8156">
        <v>4</v>
      </c>
      <c r="D8156">
        <v>12</v>
      </c>
      <c r="F8156">
        <v>0.5</v>
      </c>
      <c r="I8156">
        <v>3.0000000000000001E-3</v>
      </c>
      <c r="M8156">
        <v>3</v>
      </c>
      <c r="N8156">
        <v>5</v>
      </c>
      <c r="BE8156">
        <v>6</v>
      </c>
      <c r="BF8156">
        <v>8</v>
      </c>
    </row>
    <row r="8157" spans="1:58" x14ac:dyDescent="0.55000000000000004">
      <c r="A8157" t="s">
        <v>4554</v>
      </c>
      <c r="B8157" t="s">
        <v>4754</v>
      </c>
      <c r="C8157">
        <v>5</v>
      </c>
      <c r="D8157">
        <v>14</v>
      </c>
      <c r="F8157">
        <v>0.5</v>
      </c>
      <c r="I8157">
        <v>5.0000000000000001E-3</v>
      </c>
      <c r="M8157">
        <v>4</v>
      </c>
      <c r="N8157">
        <v>6</v>
      </c>
      <c r="BE8157">
        <v>8</v>
      </c>
      <c r="BF8157">
        <v>10</v>
      </c>
    </row>
    <row r="8158" spans="1:58" x14ac:dyDescent="0.55000000000000004">
      <c r="A8158" t="s">
        <v>4554</v>
      </c>
      <c r="B8158" t="s">
        <v>4755</v>
      </c>
      <c r="C8158">
        <v>6</v>
      </c>
      <c r="D8158">
        <v>14</v>
      </c>
      <c r="F8158">
        <v>0.5</v>
      </c>
      <c r="I8158">
        <v>5.0000000000000001E-3</v>
      </c>
      <c r="M8158">
        <v>4</v>
      </c>
      <c r="N8158">
        <v>6</v>
      </c>
      <c r="BE8158">
        <v>8</v>
      </c>
      <c r="BF8158">
        <v>10</v>
      </c>
    </row>
    <row r="8159" spans="1:58" x14ac:dyDescent="0.55000000000000004">
      <c r="A8159" t="s">
        <v>4554</v>
      </c>
      <c r="B8159" t="s">
        <v>4756</v>
      </c>
      <c r="C8159">
        <v>8</v>
      </c>
      <c r="D8159">
        <v>16</v>
      </c>
      <c r="F8159">
        <v>0.5</v>
      </c>
      <c r="I8159">
        <v>8.0000000000000002E-3</v>
      </c>
      <c r="M8159">
        <v>5</v>
      </c>
      <c r="N8159">
        <v>8</v>
      </c>
      <c r="BE8159">
        <v>10</v>
      </c>
      <c r="BF8159">
        <v>13</v>
      </c>
    </row>
    <row r="8160" spans="1:58" x14ac:dyDescent="0.55000000000000004">
      <c r="A8160" t="s">
        <v>4554</v>
      </c>
      <c r="B8160" t="s">
        <v>4757</v>
      </c>
      <c r="C8160">
        <v>10</v>
      </c>
      <c r="D8160">
        <v>19</v>
      </c>
      <c r="F8160">
        <v>0.5</v>
      </c>
      <c r="I8160">
        <v>1.2E-2</v>
      </c>
      <c r="M8160">
        <v>6</v>
      </c>
      <c r="N8160">
        <v>9</v>
      </c>
      <c r="BE8160">
        <v>13</v>
      </c>
      <c r="BF8160">
        <v>16</v>
      </c>
    </row>
    <row r="8161" spans="1:58" x14ac:dyDescent="0.55000000000000004">
      <c r="A8161" t="s">
        <v>4554</v>
      </c>
      <c r="B8161" t="s">
        <v>4758</v>
      </c>
      <c r="C8161">
        <v>12</v>
      </c>
      <c r="D8161">
        <v>22</v>
      </c>
      <c r="F8161">
        <v>1</v>
      </c>
      <c r="I8161">
        <v>1.6E-2</v>
      </c>
      <c r="M8161">
        <v>7</v>
      </c>
      <c r="N8161">
        <v>10</v>
      </c>
      <c r="BE8161">
        <v>15</v>
      </c>
      <c r="BF8161">
        <v>18</v>
      </c>
    </row>
    <row r="8162" spans="1:58" x14ac:dyDescent="0.55000000000000004">
      <c r="A8162" t="s">
        <v>4554</v>
      </c>
      <c r="B8162" t="s">
        <v>4759</v>
      </c>
      <c r="C8162">
        <v>15</v>
      </c>
      <c r="D8162">
        <v>26</v>
      </c>
      <c r="F8162">
        <v>1</v>
      </c>
      <c r="I8162">
        <v>3.5000000000000003E-2</v>
      </c>
      <c r="M8162">
        <v>9</v>
      </c>
      <c r="N8162">
        <v>12</v>
      </c>
      <c r="BE8162">
        <v>18</v>
      </c>
      <c r="BF8162">
        <v>22</v>
      </c>
    </row>
    <row r="8163" spans="1:58" x14ac:dyDescent="0.55000000000000004">
      <c r="A8163" t="s">
        <v>4554</v>
      </c>
      <c r="B8163" t="s">
        <v>4760</v>
      </c>
      <c r="C8163">
        <v>17</v>
      </c>
      <c r="D8163">
        <v>30</v>
      </c>
      <c r="F8163">
        <v>1</v>
      </c>
      <c r="I8163">
        <v>4.8000000000000001E-2</v>
      </c>
      <c r="M8163">
        <v>10</v>
      </c>
      <c r="N8163">
        <v>14</v>
      </c>
      <c r="BE8163">
        <v>20</v>
      </c>
      <c r="BF8163">
        <v>25</v>
      </c>
    </row>
    <row r="8164" spans="1:58" x14ac:dyDescent="0.55000000000000004">
      <c r="A8164" t="s">
        <v>4554</v>
      </c>
      <c r="B8164" t="s">
        <v>4761</v>
      </c>
      <c r="C8164">
        <v>20</v>
      </c>
      <c r="D8164">
        <v>35</v>
      </c>
      <c r="F8164">
        <v>1</v>
      </c>
      <c r="I8164">
        <v>6.5000000000000002E-2</v>
      </c>
      <c r="M8164">
        <v>12</v>
      </c>
      <c r="N8164">
        <v>16</v>
      </c>
      <c r="BE8164">
        <v>24</v>
      </c>
      <c r="BF8164">
        <v>29</v>
      </c>
    </row>
    <row r="8165" spans="1:58" x14ac:dyDescent="0.55000000000000004">
      <c r="A8165" t="s">
        <v>4554</v>
      </c>
      <c r="B8165" t="s">
        <v>4762</v>
      </c>
      <c r="C8165">
        <v>25</v>
      </c>
      <c r="D8165">
        <v>42</v>
      </c>
      <c r="F8165">
        <v>1</v>
      </c>
      <c r="I8165">
        <v>0.115</v>
      </c>
      <c r="M8165">
        <v>16</v>
      </c>
      <c r="N8165">
        <v>20</v>
      </c>
      <c r="BE8165">
        <v>29</v>
      </c>
      <c r="BF8165">
        <v>35</v>
      </c>
    </row>
    <row r="8166" spans="1:58" x14ac:dyDescent="0.55000000000000004">
      <c r="A8166" t="s">
        <v>4554</v>
      </c>
      <c r="B8166" t="s">
        <v>4763</v>
      </c>
      <c r="C8166">
        <v>30</v>
      </c>
      <c r="D8166">
        <v>47</v>
      </c>
      <c r="F8166">
        <v>1</v>
      </c>
      <c r="I8166">
        <v>0.158</v>
      </c>
      <c r="M8166">
        <v>18</v>
      </c>
      <c r="N8166">
        <v>22</v>
      </c>
      <c r="BE8166">
        <v>33</v>
      </c>
      <c r="BF8166">
        <v>40</v>
      </c>
    </row>
    <row r="8167" spans="1:58" x14ac:dyDescent="0.55000000000000004">
      <c r="A8167" t="s">
        <v>4554</v>
      </c>
      <c r="B8167" t="s">
        <v>4764</v>
      </c>
      <c r="C8167">
        <v>35</v>
      </c>
      <c r="D8167">
        <v>55</v>
      </c>
      <c r="F8167">
        <v>1.5</v>
      </c>
      <c r="I8167">
        <v>0.23599999999999999</v>
      </c>
      <c r="M8167">
        <v>20</v>
      </c>
      <c r="N8167">
        <v>25</v>
      </c>
      <c r="BE8167">
        <v>39</v>
      </c>
      <c r="BF8167">
        <v>47</v>
      </c>
    </row>
    <row r="8168" spans="1:58" x14ac:dyDescent="0.55000000000000004">
      <c r="A8168" t="s">
        <v>4554</v>
      </c>
      <c r="B8168" t="s">
        <v>4765</v>
      </c>
      <c r="C8168">
        <v>40</v>
      </c>
      <c r="D8168">
        <v>62</v>
      </c>
      <c r="F8168">
        <v>1.5</v>
      </c>
      <c r="I8168">
        <v>0.33</v>
      </c>
      <c r="M8168">
        <v>22</v>
      </c>
      <c r="N8168">
        <v>28</v>
      </c>
      <c r="BE8168">
        <v>45</v>
      </c>
      <c r="BF8168">
        <v>53</v>
      </c>
    </row>
    <row r="8169" spans="1:58" x14ac:dyDescent="0.55000000000000004">
      <c r="A8169" t="s">
        <v>4554</v>
      </c>
      <c r="B8169" t="s">
        <v>4766</v>
      </c>
      <c r="C8169">
        <v>45</v>
      </c>
      <c r="D8169">
        <v>68</v>
      </c>
      <c r="F8169">
        <v>2</v>
      </c>
      <c r="I8169">
        <v>0.43</v>
      </c>
      <c r="M8169">
        <v>26</v>
      </c>
      <c r="N8169">
        <v>32</v>
      </c>
      <c r="BE8169">
        <v>50</v>
      </c>
      <c r="BF8169">
        <v>60</v>
      </c>
    </row>
    <row r="8170" spans="1:58" x14ac:dyDescent="0.55000000000000004">
      <c r="A8170" t="s">
        <v>4554</v>
      </c>
      <c r="B8170" t="s">
        <v>4767</v>
      </c>
      <c r="C8170">
        <v>50</v>
      </c>
      <c r="D8170">
        <v>75</v>
      </c>
      <c r="F8170">
        <v>2</v>
      </c>
      <c r="I8170">
        <v>0.66</v>
      </c>
      <c r="M8170">
        <v>28</v>
      </c>
      <c r="N8170">
        <v>35</v>
      </c>
      <c r="BE8170">
        <v>55</v>
      </c>
      <c r="BF8170">
        <v>66</v>
      </c>
    </row>
    <row r="8171" spans="1:58" x14ac:dyDescent="0.55000000000000004">
      <c r="A8171" t="s">
        <v>4554</v>
      </c>
      <c r="B8171" t="s">
        <v>4768</v>
      </c>
      <c r="C8171">
        <v>55</v>
      </c>
      <c r="D8171">
        <v>85</v>
      </c>
      <c r="F8171">
        <v>2</v>
      </c>
      <c r="I8171">
        <v>0.88</v>
      </c>
      <c r="M8171">
        <v>32</v>
      </c>
      <c r="N8171">
        <v>40</v>
      </c>
      <c r="BE8171">
        <v>62</v>
      </c>
      <c r="BF8171">
        <v>74</v>
      </c>
    </row>
    <row r="8172" spans="1:58" x14ac:dyDescent="0.55000000000000004">
      <c r="A8172" t="s">
        <v>4554</v>
      </c>
      <c r="B8172" t="s">
        <v>4769</v>
      </c>
      <c r="C8172">
        <v>60</v>
      </c>
      <c r="D8172">
        <v>90</v>
      </c>
      <c r="F8172">
        <v>2</v>
      </c>
      <c r="I8172">
        <v>1.1000000000000001</v>
      </c>
      <c r="M8172">
        <v>36</v>
      </c>
      <c r="N8172">
        <v>44</v>
      </c>
      <c r="BE8172">
        <v>66</v>
      </c>
      <c r="BF8172">
        <v>80</v>
      </c>
    </row>
    <row r="8173" spans="1:58" x14ac:dyDescent="0.55000000000000004">
      <c r="A8173" t="s">
        <v>4554</v>
      </c>
      <c r="B8173" t="s">
        <v>4770</v>
      </c>
      <c r="C8173">
        <v>70</v>
      </c>
      <c r="D8173">
        <v>105</v>
      </c>
      <c r="F8173">
        <v>2</v>
      </c>
      <c r="I8173">
        <v>1.59</v>
      </c>
      <c r="M8173">
        <v>40</v>
      </c>
      <c r="N8173">
        <v>49</v>
      </c>
      <c r="BE8173">
        <v>77</v>
      </c>
      <c r="BF8173">
        <v>92</v>
      </c>
    </row>
    <row r="8174" spans="1:58" x14ac:dyDescent="0.55000000000000004">
      <c r="A8174" t="s">
        <v>4554</v>
      </c>
      <c r="B8174" t="s">
        <v>4771</v>
      </c>
      <c r="C8174">
        <v>80</v>
      </c>
      <c r="D8174">
        <v>120</v>
      </c>
      <c r="F8174">
        <v>2</v>
      </c>
      <c r="I8174">
        <v>2.33</v>
      </c>
      <c r="M8174">
        <v>46</v>
      </c>
      <c r="N8174">
        <v>55</v>
      </c>
      <c r="BE8174">
        <v>88</v>
      </c>
      <c r="BF8174">
        <v>105</v>
      </c>
    </row>
    <row r="8175" spans="1:58" x14ac:dyDescent="0.55000000000000004">
      <c r="A8175" t="s">
        <v>4554</v>
      </c>
      <c r="B8175" t="s">
        <v>4772</v>
      </c>
      <c r="C8175">
        <v>90</v>
      </c>
      <c r="D8175">
        <v>130</v>
      </c>
      <c r="F8175">
        <v>2</v>
      </c>
      <c r="I8175">
        <v>2.82</v>
      </c>
      <c r="M8175">
        <v>50</v>
      </c>
      <c r="N8175">
        <v>60</v>
      </c>
      <c r="BE8175">
        <v>98</v>
      </c>
      <c r="BF8175">
        <v>115</v>
      </c>
    </row>
    <row r="8176" spans="1:58" x14ac:dyDescent="0.55000000000000004">
      <c r="A8176" t="s">
        <v>4554</v>
      </c>
      <c r="B8176" t="s">
        <v>4773</v>
      </c>
      <c r="C8176">
        <v>100</v>
      </c>
      <c r="D8176">
        <v>150</v>
      </c>
      <c r="F8176">
        <v>2</v>
      </c>
      <c r="I8176">
        <v>4.4800000000000004</v>
      </c>
      <c r="M8176">
        <v>55</v>
      </c>
      <c r="N8176">
        <v>70</v>
      </c>
      <c r="BE8176">
        <v>109</v>
      </c>
      <c r="BF8176">
        <v>130</v>
      </c>
    </row>
    <row r="8177" spans="1:58" x14ac:dyDescent="0.55000000000000004">
      <c r="A8177" t="s">
        <v>4554</v>
      </c>
      <c r="B8177" t="s">
        <v>4774</v>
      </c>
      <c r="C8177">
        <v>110</v>
      </c>
      <c r="D8177">
        <v>160</v>
      </c>
      <c r="F8177">
        <v>2</v>
      </c>
      <c r="I8177">
        <v>4.9000000000000004</v>
      </c>
      <c r="M8177">
        <v>55</v>
      </c>
      <c r="N8177">
        <v>70</v>
      </c>
      <c r="BE8177">
        <v>120</v>
      </c>
      <c r="BF8177">
        <v>140</v>
      </c>
    </row>
    <row r="8178" spans="1:58" x14ac:dyDescent="0.55000000000000004">
      <c r="A8178" t="s">
        <v>4554</v>
      </c>
      <c r="B8178" t="s">
        <v>4775</v>
      </c>
      <c r="C8178">
        <v>120</v>
      </c>
      <c r="D8178">
        <v>180</v>
      </c>
      <c r="F8178">
        <v>2</v>
      </c>
      <c r="I8178">
        <v>8.19</v>
      </c>
      <c r="M8178">
        <v>70</v>
      </c>
      <c r="N8178">
        <v>85</v>
      </c>
      <c r="BE8178">
        <v>130</v>
      </c>
      <c r="BF8178">
        <v>160</v>
      </c>
    </row>
    <row r="8179" spans="1:58" x14ac:dyDescent="0.55000000000000004">
      <c r="A8179" t="s">
        <v>4554</v>
      </c>
      <c r="B8179" t="s">
        <v>4776</v>
      </c>
      <c r="C8179">
        <v>140</v>
      </c>
      <c r="D8179">
        <v>210</v>
      </c>
      <c r="F8179">
        <v>2</v>
      </c>
      <c r="I8179">
        <v>11.113</v>
      </c>
      <c r="M8179">
        <v>70</v>
      </c>
      <c r="N8179">
        <v>90</v>
      </c>
      <c r="BE8179">
        <v>150</v>
      </c>
      <c r="BF8179">
        <v>180</v>
      </c>
    </row>
    <row r="8180" spans="1:58" x14ac:dyDescent="0.55000000000000004">
      <c r="A8180" t="s">
        <v>4554</v>
      </c>
      <c r="B8180" t="s">
        <v>4777</v>
      </c>
      <c r="C8180">
        <v>160</v>
      </c>
      <c r="D8180">
        <v>230</v>
      </c>
      <c r="F8180">
        <v>2</v>
      </c>
      <c r="I8180">
        <v>14.061999999999999</v>
      </c>
      <c r="M8180">
        <v>80</v>
      </c>
      <c r="N8180">
        <v>105</v>
      </c>
      <c r="BE8180">
        <v>170</v>
      </c>
      <c r="BF8180">
        <v>200</v>
      </c>
    </row>
    <row r="8181" spans="1:58" x14ac:dyDescent="0.55000000000000004">
      <c r="A8181" t="s">
        <v>4554</v>
      </c>
      <c r="B8181" t="s">
        <v>4778</v>
      </c>
      <c r="C8181">
        <v>180</v>
      </c>
      <c r="D8181">
        <v>260</v>
      </c>
      <c r="F8181">
        <v>2</v>
      </c>
      <c r="I8181">
        <v>18.597999999999999</v>
      </c>
      <c r="M8181">
        <v>80</v>
      </c>
      <c r="N8181">
        <v>105</v>
      </c>
      <c r="BE8181">
        <v>192</v>
      </c>
      <c r="BF8181">
        <v>225</v>
      </c>
    </row>
    <row r="8182" spans="1:58" x14ac:dyDescent="0.55000000000000004">
      <c r="A8182" t="s">
        <v>4554</v>
      </c>
      <c r="B8182" t="s">
        <v>4779</v>
      </c>
      <c r="C8182">
        <v>200</v>
      </c>
      <c r="D8182">
        <v>290</v>
      </c>
      <c r="F8182">
        <v>2</v>
      </c>
      <c r="I8182">
        <v>27.896000000000001</v>
      </c>
      <c r="M8182">
        <v>100</v>
      </c>
      <c r="N8182">
        <v>130</v>
      </c>
      <c r="BE8182">
        <v>212</v>
      </c>
      <c r="BF8182">
        <v>250</v>
      </c>
    </row>
    <row r="8183" spans="1:58" x14ac:dyDescent="0.55000000000000004">
      <c r="A8183" t="s">
        <v>4554</v>
      </c>
      <c r="B8183" t="s">
        <v>4780</v>
      </c>
      <c r="C8183">
        <v>220</v>
      </c>
      <c r="D8183">
        <v>320</v>
      </c>
      <c r="F8183">
        <v>2</v>
      </c>
      <c r="I8183">
        <v>35.607999999999997</v>
      </c>
      <c r="M8183">
        <v>100</v>
      </c>
      <c r="N8183">
        <v>135</v>
      </c>
      <c r="BE8183">
        <v>238</v>
      </c>
      <c r="BF8183">
        <v>275</v>
      </c>
    </row>
    <row r="8184" spans="1:58" x14ac:dyDescent="0.55000000000000004">
      <c r="A8184" t="s">
        <v>4554</v>
      </c>
      <c r="B8184" t="s">
        <v>4781</v>
      </c>
      <c r="C8184">
        <v>240</v>
      </c>
      <c r="D8184">
        <v>340</v>
      </c>
      <c r="F8184">
        <v>2</v>
      </c>
      <c r="I8184">
        <v>39.917000000000002</v>
      </c>
      <c r="M8184">
        <v>100</v>
      </c>
      <c r="N8184">
        <v>140</v>
      </c>
      <c r="BE8184">
        <v>265</v>
      </c>
      <c r="BF8184">
        <v>300</v>
      </c>
    </row>
    <row r="8185" spans="1:58" x14ac:dyDescent="0.55000000000000004">
      <c r="A8185" t="s">
        <v>4554</v>
      </c>
      <c r="B8185" t="s">
        <v>4782</v>
      </c>
      <c r="C8185">
        <v>260</v>
      </c>
      <c r="D8185">
        <v>370</v>
      </c>
      <c r="F8185">
        <v>2</v>
      </c>
      <c r="I8185">
        <v>52.164000000000001</v>
      </c>
      <c r="M8185">
        <v>110</v>
      </c>
      <c r="N8185">
        <v>150</v>
      </c>
      <c r="BE8185">
        <v>285</v>
      </c>
      <c r="BF8185">
        <v>325</v>
      </c>
    </row>
    <row r="8186" spans="1:58" x14ac:dyDescent="0.55000000000000004">
      <c r="A8186" t="s">
        <v>4554</v>
      </c>
      <c r="B8186" t="s">
        <v>4783</v>
      </c>
      <c r="C8186">
        <v>280</v>
      </c>
      <c r="D8186">
        <v>400</v>
      </c>
      <c r="F8186">
        <v>2</v>
      </c>
      <c r="I8186">
        <v>63.771999999999998</v>
      </c>
      <c r="M8186">
        <v>120</v>
      </c>
      <c r="N8186">
        <v>155</v>
      </c>
      <c r="BE8186">
        <v>310</v>
      </c>
      <c r="BF8186">
        <v>350</v>
      </c>
    </row>
    <row r="8187" spans="1:58" x14ac:dyDescent="0.55000000000000004">
      <c r="A8187" t="s">
        <v>4554</v>
      </c>
      <c r="B8187" t="s">
        <v>4784</v>
      </c>
      <c r="C8187">
        <v>330</v>
      </c>
      <c r="D8187">
        <v>430</v>
      </c>
      <c r="F8187">
        <v>2</v>
      </c>
      <c r="I8187">
        <v>79.38</v>
      </c>
      <c r="M8187">
        <v>120</v>
      </c>
      <c r="N8187">
        <v>165</v>
      </c>
      <c r="BE8187">
        <v>330</v>
      </c>
      <c r="BF8187">
        <v>375</v>
      </c>
    </row>
    <row r="8188" spans="1:58" x14ac:dyDescent="0.55000000000000004">
      <c r="A8188" t="s">
        <v>4554</v>
      </c>
      <c r="B8188" t="s">
        <v>4785</v>
      </c>
      <c r="C8188">
        <v>8</v>
      </c>
      <c r="D8188">
        <v>17</v>
      </c>
      <c r="F8188">
        <v>0.5</v>
      </c>
      <c r="I8188">
        <v>8.0000000000000002E-3</v>
      </c>
      <c r="M8188">
        <v>5</v>
      </c>
      <c r="N8188">
        <v>8</v>
      </c>
      <c r="BE8188">
        <v>10</v>
      </c>
      <c r="BF8188">
        <v>13</v>
      </c>
    </row>
    <row r="8189" spans="1:58" x14ac:dyDescent="0.55000000000000004">
      <c r="A8189" t="s">
        <v>4554</v>
      </c>
      <c r="B8189" t="s">
        <v>4786</v>
      </c>
      <c r="C8189">
        <v>10</v>
      </c>
      <c r="D8189">
        <v>20</v>
      </c>
      <c r="F8189">
        <v>0.5</v>
      </c>
      <c r="I8189">
        <v>1.2E-2</v>
      </c>
      <c r="M8189">
        <v>6</v>
      </c>
      <c r="N8189">
        <v>9</v>
      </c>
      <c r="BE8189">
        <v>13</v>
      </c>
      <c r="BF8189">
        <v>16</v>
      </c>
    </row>
    <row r="8190" spans="1:58" x14ac:dyDescent="0.55000000000000004">
      <c r="A8190" t="s">
        <v>4554</v>
      </c>
      <c r="B8190" t="s">
        <v>4787</v>
      </c>
      <c r="C8190">
        <v>15</v>
      </c>
      <c r="D8190">
        <v>28</v>
      </c>
      <c r="F8190">
        <v>1</v>
      </c>
      <c r="I8190">
        <v>3.3000000000000002E-2</v>
      </c>
      <c r="M8190">
        <v>8</v>
      </c>
      <c r="N8190">
        <v>12</v>
      </c>
      <c r="BE8190">
        <v>18</v>
      </c>
      <c r="BF8190">
        <v>23</v>
      </c>
    </row>
    <row r="8191" spans="1:58" x14ac:dyDescent="0.55000000000000004">
      <c r="A8191" t="s">
        <v>4554</v>
      </c>
      <c r="B8191" t="s">
        <v>4788</v>
      </c>
      <c r="C8191">
        <v>17</v>
      </c>
      <c r="D8191">
        <v>32</v>
      </c>
      <c r="F8191">
        <v>1</v>
      </c>
      <c r="I8191">
        <v>4.8000000000000001E-2</v>
      </c>
      <c r="M8191">
        <v>10</v>
      </c>
      <c r="N8191">
        <v>14</v>
      </c>
      <c r="BE8191">
        <v>22</v>
      </c>
      <c r="BF8191">
        <v>26</v>
      </c>
    </row>
    <row r="8192" spans="1:58" x14ac:dyDescent="0.55000000000000004">
      <c r="A8192" t="s">
        <v>4554</v>
      </c>
      <c r="B8192" t="s">
        <v>4789</v>
      </c>
      <c r="C8192">
        <v>35</v>
      </c>
      <c r="D8192">
        <v>55</v>
      </c>
      <c r="F8192">
        <v>1.5</v>
      </c>
      <c r="I8192">
        <v>0.23599999999999999</v>
      </c>
      <c r="M8192">
        <v>21</v>
      </c>
      <c r="N8192">
        <v>26</v>
      </c>
      <c r="BE8192">
        <v>39</v>
      </c>
      <c r="BF8192">
        <v>47</v>
      </c>
    </row>
    <row r="8193" spans="1:58" x14ac:dyDescent="0.55000000000000004">
      <c r="A8193" t="s">
        <v>4554</v>
      </c>
      <c r="B8193" t="s">
        <v>4790</v>
      </c>
      <c r="C8193">
        <v>45</v>
      </c>
      <c r="D8193">
        <v>70</v>
      </c>
      <c r="F8193">
        <v>2</v>
      </c>
      <c r="I8193">
        <v>0.46</v>
      </c>
      <c r="M8193">
        <v>25</v>
      </c>
      <c r="N8193">
        <v>32</v>
      </c>
      <c r="BE8193">
        <v>50</v>
      </c>
      <c r="BF8193">
        <v>60</v>
      </c>
    </row>
    <row r="8194" spans="1:58" x14ac:dyDescent="0.55000000000000004">
      <c r="A8194" t="s">
        <v>4554</v>
      </c>
      <c r="B8194" t="s">
        <v>4791</v>
      </c>
      <c r="C8194">
        <v>60</v>
      </c>
      <c r="D8194">
        <v>90</v>
      </c>
      <c r="F8194">
        <v>2</v>
      </c>
      <c r="I8194">
        <v>0.98</v>
      </c>
      <c r="M8194">
        <v>34</v>
      </c>
      <c r="N8194">
        <v>44</v>
      </c>
      <c r="BE8194">
        <v>66</v>
      </c>
      <c r="BF8194">
        <v>80</v>
      </c>
    </row>
    <row r="8195" spans="1:58" x14ac:dyDescent="0.55000000000000004">
      <c r="A8195" t="s">
        <v>4554</v>
      </c>
      <c r="B8195" t="s">
        <v>4792</v>
      </c>
      <c r="C8195">
        <v>10</v>
      </c>
      <c r="D8195">
        <v>30</v>
      </c>
      <c r="F8195">
        <v>1</v>
      </c>
      <c r="I8195">
        <v>5.1999999999999998E-2</v>
      </c>
      <c r="M8195">
        <v>10</v>
      </c>
      <c r="N8195">
        <v>14</v>
      </c>
      <c r="BE8195">
        <v>16</v>
      </c>
      <c r="BF8195">
        <v>22</v>
      </c>
    </row>
    <row r="8196" spans="1:58" x14ac:dyDescent="0.55000000000000004">
      <c r="A8196" t="s">
        <v>4554</v>
      </c>
      <c r="B8196" t="s">
        <v>4793</v>
      </c>
      <c r="C8196">
        <v>12</v>
      </c>
      <c r="D8196">
        <v>32</v>
      </c>
      <c r="F8196">
        <v>1</v>
      </c>
      <c r="I8196">
        <v>6.5000000000000002E-2</v>
      </c>
      <c r="M8196">
        <v>12</v>
      </c>
      <c r="N8196">
        <v>16</v>
      </c>
      <c r="BE8196">
        <v>17</v>
      </c>
      <c r="BF8196">
        <v>24</v>
      </c>
    </row>
    <row r="8197" spans="1:58" x14ac:dyDescent="0.55000000000000004">
      <c r="A8197" t="s">
        <v>4554</v>
      </c>
      <c r="B8197" t="s">
        <v>4794</v>
      </c>
      <c r="C8197">
        <v>15</v>
      </c>
      <c r="D8197">
        <v>35</v>
      </c>
      <c r="F8197">
        <v>1</v>
      </c>
      <c r="I8197">
        <v>8.2000000000000003E-2</v>
      </c>
      <c r="M8197">
        <v>14</v>
      </c>
      <c r="N8197">
        <v>18</v>
      </c>
      <c r="BE8197">
        <v>20</v>
      </c>
      <c r="BF8197">
        <v>27</v>
      </c>
    </row>
    <row r="8198" spans="1:58" x14ac:dyDescent="0.55000000000000004">
      <c r="A8198" t="s">
        <v>4554</v>
      </c>
      <c r="B8198" t="s">
        <v>4795</v>
      </c>
      <c r="C8198">
        <v>17</v>
      </c>
      <c r="D8198">
        <v>40</v>
      </c>
      <c r="F8198">
        <v>1</v>
      </c>
      <c r="I8198">
        <v>0.14799999999999999</v>
      </c>
      <c r="M8198">
        <v>14</v>
      </c>
      <c r="N8198">
        <v>21</v>
      </c>
      <c r="BE8198">
        <v>22</v>
      </c>
      <c r="BF8198">
        <v>31</v>
      </c>
    </row>
    <row r="8199" spans="1:58" x14ac:dyDescent="0.55000000000000004">
      <c r="A8199" t="s">
        <v>4554</v>
      </c>
      <c r="B8199" t="s">
        <v>4796</v>
      </c>
      <c r="C8199">
        <v>20</v>
      </c>
      <c r="D8199">
        <v>47</v>
      </c>
      <c r="F8199">
        <v>1</v>
      </c>
      <c r="I8199">
        <v>0.19</v>
      </c>
      <c r="M8199">
        <v>15</v>
      </c>
      <c r="N8199">
        <v>26</v>
      </c>
      <c r="BE8199">
        <v>23</v>
      </c>
      <c r="BF8199">
        <v>35</v>
      </c>
    </row>
    <row r="8200" spans="1:58" x14ac:dyDescent="0.55000000000000004">
      <c r="A8200" t="s">
        <v>4554</v>
      </c>
      <c r="B8200" t="s">
        <v>4797</v>
      </c>
      <c r="C8200">
        <v>25</v>
      </c>
      <c r="D8200">
        <v>52</v>
      </c>
      <c r="F8200">
        <v>1.5</v>
      </c>
      <c r="I8200">
        <v>0.26200000000000001</v>
      </c>
      <c r="M8200">
        <v>15</v>
      </c>
      <c r="N8200">
        <v>28</v>
      </c>
      <c r="BE8200">
        <v>28</v>
      </c>
      <c r="BF8200">
        <v>40</v>
      </c>
    </row>
    <row r="8201" spans="1:58" x14ac:dyDescent="0.55000000000000004">
      <c r="A8201" t="s">
        <v>4554</v>
      </c>
      <c r="B8201" t="s">
        <v>4798</v>
      </c>
      <c r="C8201">
        <v>4</v>
      </c>
      <c r="D8201">
        <v>12</v>
      </c>
      <c r="F8201">
        <v>0.5</v>
      </c>
      <c r="I8201">
        <v>3.0000000000000001E-3</v>
      </c>
      <c r="M8201">
        <v>3</v>
      </c>
      <c r="N8201">
        <v>5</v>
      </c>
      <c r="BE8201">
        <v>6</v>
      </c>
      <c r="BF8201">
        <v>8</v>
      </c>
    </row>
    <row r="8202" spans="1:58" x14ac:dyDescent="0.55000000000000004">
      <c r="A8202" t="s">
        <v>4554</v>
      </c>
      <c r="B8202" t="s">
        <v>4799</v>
      </c>
      <c r="C8202">
        <v>5</v>
      </c>
      <c r="D8202">
        <v>14</v>
      </c>
      <c r="F8202">
        <v>0.5</v>
      </c>
      <c r="I8202">
        <v>5.0000000000000001E-3</v>
      </c>
      <c r="M8202">
        <v>4</v>
      </c>
      <c r="N8202">
        <v>6</v>
      </c>
      <c r="BE8202">
        <v>8</v>
      </c>
      <c r="BF8202">
        <v>10</v>
      </c>
    </row>
    <row r="8203" spans="1:58" x14ac:dyDescent="0.55000000000000004">
      <c r="A8203" t="s">
        <v>4554</v>
      </c>
      <c r="B8203" t="s">
        <v>4800</v>
      </c>
      <c r="C8203">
        <v>6</v>
      </c>
      <c r="D8203">
        <v>14</v>
      </c>
      <c r="F8203">
        <v>0.5</v>
      </c>
      <c r="I8203">
        <v>5.0000000000000001E-3</v>
      </c>
      <c r="M8203">
        <v>4</v>
      </c>
      <c r="N8203">
        <v>6</v>
      </c>
      <c r="BE8203">
        <v>8</v>
      </c>
      <c r="BF8203">
        <v>10</v>
      </c>
    </row>
    <row r="8204" spans="1:58" x14ac:dyDescent="0.55000000000000004">
      <c r="A8204" t="s">
        <v>4554</v>
      </c>
      <c r="B8204" t="s">
        <v>4801</v>
      </c>
      <c r="C8204">
        <v>8</v>
      </c>
      <c r="D8204">
        <v>16</v>
      </c>
      <c r="F8204">
        <v>0.5</v>
      </c>
      <c r="I8204">
        <v>8.0000000000000002E-3</v>
      </c>
      <c r="M8204">
        <v>5</v>
      </c>
      <c r="N8204">
        <v>8</v>
      </c>
      <c r="BE8204">
        <v>10</v>
      </c>
      <c r="BF8204">
        <v>13</v>
      </c>
    </row>
    <row r="8205" spans="1:58" x14ac:dyDescent="0.55000000000000004">
      <c r="A8205" t="s">
        <v>4554</v>
      </c>
      <c r="B8205" t="s">
        <v>4802</v>
      </c>
      <c r="C8205">
        <v>10</v>
      </c>
      <c r="D8205">
        <v>19</v>
      </c>
      <c r="F8205">
        <v>0.5</v>
      </c>
      <c r="I8205">
        <v>1.2E-2</v>
      </c>
      <c r="M8205">
        <v>6</v>
      </c>
      <c r="N8205">
        <v>9</v>
      </c>
      <c r="BE8205">
        <v>13</v>
      </c>
      <c r="BF8205">
        <v>16</v>
      </c>
    </row>
    <row r="8206" spans="1:58" x14ac:dyDescent="0.55000000000000004">
      <c r="A8206" t="s">
        <v>4554</v>
      </c>
      <c r="B8206" t="s">
        <v>4803</v>
      </c>
      <c r="C8206">
        <v>12</v>
      </c>
      <c r="D8206">
        <v>22</v>
      </c>
      <c r="F8206">
        <v>1</v>
      </c>
      <c r="I8206">
        <v>1.6E-2</v>
      </c>
      <c r="M8206">
        <v>7</v>
      </c>
      <c r="N8206">
        <v>10</v>
      </c>
      <c r="BE8206">
        <v>15</v>
      </c>
      <c r="BF8206">
        <v>18</v>
      </c>
    </row>
    <row r="8207" spans="1:58" x14ac:dyDescent="0.55000000000000004">
      <c r="A8207" t="s">
        <v>4554</v>
      </c>
      <c r="B8207" t="s">
        <v>4804</v>
      </c>
      <c r="C8207">
        <v>15</v>
      </c>
      <c r="D8207">
        <v>26</v>
      </c>
      <c r="F8207">
        <v>1</v>
      </c>
      <c r="I8207">
        <v>3.5000000000000003E-2</v>
      </c>
      <c r="M8207">
        <v>9</v>
      </c>
      <c r="N8207">
        <v>12</v>
      </c>
      <c r="BE8207">
        <v>18</v>
      </c>
      <c r="BF8207">
        <v>22</v>
      </c>
    </row>
    <row r="8208" spans="1:58" x14ac:dyDescent="0.55000000000000004">
      <c r="A8208" t="s">
        <v>4554</v>
      </c>
      <c r="B8208" t="s">
        <v>4805</v>
      </c>
      <c r="C8208">
        <v>17</v>
      </c>
      <c r="D8208">
        <v>30</v>
      </c>
      <c r="F8208">
        <v>1</v>
      </c>
      <c r="I8208">
        <v>4.8000000000000001E-2</v>
      </c>
      <c r="M8208">
        <v>10</v>
      </c>
      <c r="N8208">
        <v>14</v>
      </c>
      <c r="BE8208">
        <v>20</v>
      </c>
      <c r="BF8208">
        <v>25</v>
      </c>
    </row>
    <row r="8209" spans="1:58" x14ac:dyDescent="0.55000000000000004">
      <c r="A8209" t="s">
        <v>4554</v>
      </c>
      <c r="B8209" t="s">
        <v>4806</v>
      </c>
      <c r="C8209">
        <v>20</v>
      </c>
      <c r="D8209">
        <v>35</v>
      </c>
      <c r="F8209">
        <v>1</v>
      </c>
      <c r="I8209">
        <v>6.5000000000000002E-2</v>
      </c>
      <c r="M8209">
        <v>12</v>
      </c>
      <c r="N8209">
        <v>16</v>
      </c>
      <c r="BE8209">
        <v>24</v>
      </c>
      <c r="BF8209">
        <v>29</v>
      </c>
    </row>
    <row r="8210" spans="1:58" x14ac:dyDescent="0.55000000000000004">
      <c r="A8210" t="s">
        <v>4554</v>
      </c>
      <c r="B8210" t="s">
        <v>4807</v>
      </c>
      <c r="C8210">
        <v>25</v>
      </c>
      <c r="D8210">
        <v>42</v>
      </c>
      <c r="F8210">
        <v>1</v>
      </c>
      <c r="I8210">
        <v>0.115</v>
      </c>
      <c r="M8210">
        <v>16</v>
      </c>
      <c r="N8210">
        <v>20</v>
      </c>
      <c r="BE8210">
        <v>29</v>
      </c>
      <c r="BF8210">
        <v>35</v>
      </c>
    </row>
    <row r="8211" spans="1:58" x14ac:dyDescent="0.55000000000000004">
      <c r="A8211" t="s">
        <v>4554</v>
      </c>
      <c r="B8211" t="s">
        <v>4808</v>
      </c>
      <c r="C8211">
        <v>30</v>
      </c>
      <c r="D8211">
        <v>47</v>
      </c>
      <c r="F8211">
        <v>1</v>
      </c>
      <c r="I8211">
        <v>0.158</v>
      </c>
      <c r="M8211">
        <v>18</v>
      </c>
      <c r="N8211">
        <v>22</v>
      </c>
      <c r="BE8211">
        <v>33</v>
      </c>
      <c r="BF8211">
        <v>40</v>
      </c>
    </row>
    <row r="8212" spans="1:58" x14ac:dyDescent="0.55000000000000004">
      <c r="A8212" t="s">
        <v>4554</v>
      </c>
      <c r="B8212" t="s">
        <v>4809</v>
      </c>
      <c r="C8212">
        <v>35</v>
      </c>
      <c r="D8212">
        <v>55</v>
      </c>
      <c r="F8212">
        <v>1.5</v>
      </c>
      <c r="I8212">
        <v>0.23599999999999999</v>
      </c>
      <c r="M8212">
        <v>20</v>
      </c>
      <c r="N8212">
        <v>25</v>
      </c>
      <c r="BE8212">
        <v>39</v>
      </c>
      <c r="BF8212">
        <v>47</v>
      </c>
    </row>
    <row r="8213" spans="1:58" x14ac:dyDescent="0.55000000000000004">
      <c r="A8213" t="s">
        <v>4554</v>
      </c>
      <c r="B8213" t="s">
        <v>4810</v>
      </c>
      <c r="C8213">
        <v>40</v>
      </c>
      <c r="D8213">
        <v>62</v>
      </c>
      <c r="F8213">
        <v>1.5</v>
      </c>
      <c r="I8213">
        <v>0.33</v>
      </c>
      <c r="M8213">
        <v>22</v>
      </c>
      <c r="N8213">
        <v>28</v>
      </c>
      <c r="BE8213">
        <v>45</v>
      </c>
      <c r="BF8213">
        <v>53</v>
      </c>
    </row>
    <row r="8214" spans="1:58" x14ac:dyDescent="0.55000000000000004">
      <c r="A8214" t="s">
        <v>4554</v>
      </c>
      <c r="B8214" t="s">
        <v>4811</v>
      </c>
      <c r="C8214">
        <v>45</v>
      </c>
      <c r="D8214">
        <v>68</v>
      </c>
      <c r="F8214">
        <v>2</v>
      </c>
      <c r="I8214">
        <v>0.43</v>
      </c>
      <c r="M8214">
        <v>26</v>
      </c>
      <c r="N8214">
        <v>32</v>
      </c>
      <c r="BE8214">
        <v>50</v>
      </c>
      <c r="BF8214">
        <v>60</v>
      </c>
    </row>
    <row r="8215" spans="1:58" x14ac:dyDescent="0.55000000000000004">
      <c r="A8215" t="s">
        <v>4554</v>
      </c>
      <c r="B8215" t="s">
        <v>4812</v>
      </c>
      <c r="C8215">
        <v>50</v>
      </c>
      <c r="D8215">
        <v>75</v>
      </c>
      <c r="F8215">
        <v>2</v>
      </c>
      <c r="I8215">
        <v>0.66</v>
      </c>
      <c r="M8215">
        <v>28</v>
      </c>
      <c r="N8215">
        <v>35</v>
      </c>
      <c r="BE8215">
        <v>55</v>
      </c>
      <c r="BF8215">
        <v>66</v>
      </c>
    </row>
    <row r="8216" spans="1:58" x14ac:dyDescent="0.55000000000000004">
      <c r="A8216" t="s">
        <v>4554</v>
      </c>
      <c r="B8216" t="s">
        <v>4813</v>
      </c>
      <c r="C8216">
        <v>55</v>
      </c>
      <c r="D8216">
        <v>85</v>
      </c>
      <c r="F8216">
        <v>2</v>
      </c>
      <c r="I8216">
        <v>0.88</v>
      </c>
      <c r="M8216">
        <v>32</v>
      </c>
      <c r="N8216">
        <v>40</v>
      </c>
      <c r="BE8216">
        <v>62</v>
      </c>
      <c r="BF8216">
        <v>74</v>
      </c>
    </row>
    <row r="8217" spans="1:58" x14ac:dyDescent="0.55000000000000004">
      <c r="A8217" t="s">
        <v>4554</v>
      </c>
      <c r="B8217" t="s">
        <v>4814</v>
      </c>
      <c r="C8217">
        <v>60</v>
      </c>
      <c r="D8217">
        <v>90</v>
      </c>
      <c r="F8217">
        <v>2</v>
      </c>
      <c r="I8217">
        <v>1.1000000000000001</v>
      </c>
      <c r="M8217">
        <v>36</v>
      </c>
      <c r="N8217">
        <v>44</v>
      </c>
      <c r="BE8217">
        <v>66</v>
      </c>
      <c r="BF8217">
        <v>80</v>
      </c>
    </row>
    <row r="8218" spans="1:58" x14ac:dyDescent="0.55000000000000004">
      <c r="A8218" t="s">
        <v>4554</v>
      </c>
      <c r="B8218" t="s">
        <v>4815</v>
      </c>
      <c r="C8218">
        <v>70</v>
      </c>
      <c r="D8218">
        <v>105</v>
      </c>
      <c r="F8218">
        <v>2</v>
      </c>
      <c r="I8218">
        <v>1.59</v>
      </c>
      <c r="M8218">
        <v>40</v>
      </c>
      <c r="N8218">
        <v>49</v>
      </c>
      <c r="BE8218">
        <v>77</v>
      </c>
      <c r="BF8218">
        <v>92</v>
      </c>
    </row>
    <row r="8219" spans="1:58" x14ac:dyDescent="0.55000000000000004">
      <c r="A8219" t="s">
        <v>4554</v>
      </c>
      <c r="B8219" t="s">
        <v>4816</v>
      </c>
      <c r="C8219">
        <v>80</v>
      </c>
      <c r="D8219">
        <v>120</v>
      </c>
      <c r="F8219">
        <v>2</v>
      </c>
      <c r="I8219">
        <v>2.33</v>
      </c>
      <c r="M8219">
        <v>46</v>
      </c>
      <c r="N8219">
        <v>55</v>
      </c>
      <c r="BE8219">
        <v>88</v>
      </c>
      <c r="BF8219">
        <v>105</v>
      </c>
    </row>
    <row r="8220" spans="1:58" x14ac:dyDescent="0.55000000000000004">
      <c r="A8220" t="s">
        <v>4554</v>
      </c>
      <c r="B8220" t="s">
        <v>4817</v>
      </c>
      <c r="C8220">
        <v>90</v>
      </c>
      <c r="D8220">
        <v>130</v>
      </c>
      <c r="F8220">
        <v>2</v>
      </c>
      <c r="I8220">
        <v>2.82</v>
      </c>
      <c r="M8220">
        <v>50</v>
      </c>
      <c r="N8220">
        <v>60</v>
      </c>
      <c r="BE8220">
        <v>98</v>
      </c>
      <c r="BF8220">
        <v>115</v>
      </c>
    </row>
    <row r="8221" spans="1:58" x14ac:dyDescent="0.55000000000000004">
      <c r="A8221" t="s">
        <v>4554</v>
      </c>
      <c r="B8221" t="s">
        <v>4818</v>
      </c>
      <c r="C8221">
        <v>100</v>
      </c>
      <c r="D8221">
        <v>150</v>
      </c>
      <c r="F8221">
        <v>2</v>
      </c>
      <c r="I8221">
        <v>4.4800000000000004</v>
      </c>
      <c r="M8221">
        <v>55</v>
      </c>
      <c r="N8221">
        <v>70</v>
      </c>
      <c r="BE8221">
        <v>109</v>
      </c>
      <c r="BF8221">
        <v>130</v>
      </c>
    </row>
    <row r="8222" spans="1:58" x14ac:dyDescent="0.55000000000000004">
      <c r="A8222" t="s">
        <v>4554</v>
      </c>
      <c r="B8222" t="s">
        <v>4819</v>
      </c>
      <c r="C8222">
        <v>110</v>
      </c>
      <c r="D8222">
        <v>160</v>
      </c>
      <c r="F8222">
        <v>2</v>
      </c>
      <c r="I8222">
        <v>4.9000000000000004</v>
      </c>
      <c r="M8222">
        <v>55</v>
      </c>
      <c r="N8222">
        <v>70</v>
      </c>
      <c r="BE8222">
        <v>120</v>
      </c>
      <c r="BF8222">
        <v>140</v>
      </c>
    </row>
    <row r="8223" spans="1:58" x14ac:dyDescent="0.55000000000000004">
      <c r="A8223" t="s">
        <v>4554</v>
      </c>
      <c r="B8223" t="s">
        <v>4820</v>
      </c>
      <c r="C8223">
        <v>120</v>
      </c>
      <c r="D8223">
        <v>180</v>
      </c>
      <c r="F8223">
        <v>2</v>
      </c>
      <c r="I8223">
        <v>8.19</v>
      </c>
      <c r="M8223">
        <v>70</v>
      </c>
      <c r="N8223">
        <v>85</v>
      </c>
      <c r="BE8223">
        <v>130</v>
      </c>
      <c r="BF8223">
        <v>160</v>
      </c>
    </row>
    <row r="8224" spans="1:58" x14ac:dyDescent="0.55000000000000004">
      <c r="A8224" t="s">
        <v>4554</v>
      </c>
      <c r="B8224" t="s">
        <v>4821</v>
      </c>
      <c r="C8224">
        <v>140</v>
      </c>
      <c r="D8224">
        <v>210</v>
      </c>
      <c r="F8224">
        <v>2</v>
      </c>
      <c r="I8224">
        <v>11.113</v>
      </c>
      <c r="M8224">
        <v>70</v>
      </c>
      <c r="N8224">
        <v>90</v>
      </c>
      <c r="BE8224">
        <v>150</v>
      </c>
      <c r="BF8224">
        <v>180</v>
      </c>
    </row>
    <row r="8225" spans="1:58" x14ac:dyDescent="0.55000000000000004">
      <c r="A8225" t="s">
        <v>4554</v>
      </c>
      <c r="B8225" t="s">
        <v>4822</v>
      </c>
      <c r="C8225">
        <v>160</v>
      </c>
      <c r="D8225">
        <v>230</v>
      </c>
      <c r="F8225">
        <v>2</v>
      </c>
      <c r="I8225">
        <v>14.061999999999999</v>
      </c>
      <c r="M8225">
        <v>80</v>
      </c>
      <c r="N8225">
        <v>105</v>
      </c>
      <c r="BE8225">
        <v>170</v>
      </c>
      <c r="BF8225">
        <v>200</v>
      </c>
    </row>
    <row r="8226" spans="1:58" x14ac:dyDescent="0.55000000000000004">
      <c r="A8226" t="s">
        <v>4554</v>
      </c>
      <c r="B8226" t="s">
        <v>4823</v>
      </c>
      <c r="C8226">
        <v>180</v>
      </c>
      <c r="D8226">
        <v>260</v>
      </c>
      <c r="F8226">
        <v>2</v>
      </c>
      <c r="I8226">
        <v>18.597999999999999</v>
      </c>
      <c r="M8226">
        <v>80</v>
      </c>
      <c r="N8226">
        <v>105</v>
      </c>
      <c r="BE8226">
        <v>192</v>
      </c>
      <c r="BF8226">
        <v>225</v>
      </c>
    </row>
    <row r="8227" spans="1:58" x14ac:dyDescent="0.55000000000000004">
      <c r="A8227" t="s">
        <v>4554</v>
      </c>
      <c r="B8227" t="s">
        <v>4824</v>
      </c>
      <c r="C8227">
        <v>200</v>
      </c>
      <c r="D8227">
        <v>290</v>
      </c>
      <c r="F8227">
        <v>2</v>
      </c>
      <c r="I8227">
        <v>27.896000000000001</v>
      </c>
      <c r="M8227">
        <v>100</v>
      </c>
      <c r="N8227">
        <v>130</v>
      </c>
      <c r="BE8227">
        <v>212</v>
      </c>
      <c r="BF8227">
        <v>250</v>
      </c>
    </row>
    <row r="8228" spans="1:58" x14ac:dyDescent="0.55000000000000004">
      <c r="A8228" t="s">
        <v>4554</v>
      </c>
      <c r="B8228" t="s">
        <v>4825</v>
      </c>
      <c r="C8228">
        <v>220</v>
      </c>
      <c r="D8228">
        <v>320</v>
      </c>
      <c r="F8228">
        <v>2</v>
      </c>
      <c r="I8228">
        <v>35.607999999999997</v>
      </c>
      <c r="M8228">
        <v>100</v>
      </c>
      <c r="N8228">
        <v>135</v>
      </c>
      <c r="BE8228">
        <v>238</v>
      </c>
      <c r="BF8228">
        <v>275</v>
      </c>
    </row>
    <row r="8229" spans="1:58" x14ac:dyDescent="0.55000000000000004">
      <c r="A8229" t="s">
        <v>4554</v>
      </c>
      <c r="B8229" t="s">
        <v>4826</v>
      </c>
      <c r="C8229">
        <v>240</v>
      </c>
      <c r="D8229">
        <v>340</v>
      </c>
      <c r="F8229">
        <v>2</v>
      </c>
      <c r="I8229">
        <v>39.917000000000002</v>
      </c>
      <c r="M8229">
        <v>100</v>
      </c>
      <c r="N8229">
        <v>140</v>
      </c>
      <c r="BE8229">
        <v>265</v>
      </c>
      <c r="BF8229">
        <v>300</v>
      </c>
    </row>
    <row r="8230" spans="1:58" x14ac:dyDescent="0.55000000000000004">
      <c r="A8230" t="s">
        <v>4554</v>
      </c>
      <c r="B8230" t="s">
        <v>4827</v>
      </c>
      <c r="C8230">
        <v>260</v>
      </c>
      <c r="D8230">
        <v>370</v>
      </c>
      <c r="F8230">
        <v>2</v>
      </c>
      <c r="I8230">
        <v>52.164000000000001</v>
      </c>
      <c r="M8230">
        <v>110</v>
      </c>
      <c r="N8230">
        <v>150</v>
      </c>
      <c r="BE8230">
        <v>285</v>
      </c>
      <c r="BF8230">
        <v>325</v>
      </c>
    </row>
    <row r="8231" spans="1:58" x14ac:dyDescent="0.55000000000000004">
      <c r="A8231" t="s">
        <v>4554</v>
      </c>
      <c r="B8231" t="s">
        <v>4828</v>
      </c>
      <c r="C8231">
        <v>280</v>
      </c>
      <c r="D8231">
        <v>400</v>
      </c>
      <c r="F8231">
        <v>2</v>
      </c>
      <c r="I8231">
        <v>63.771999999999998</v>
      </c>
      <c r="M8231">
        <v>120</v>
      </c>
      <c r="N8231">
        <v>155</v>
      </c>
      <c r="BE8231">
        <v>310</v>
      </c>
      <c r="BF8231">
        <v>350</v>
      </c>
    </row>
    <row r="8232" spans="1:58" x14ac:dyDescent="0.55000000000000004">
      <c r="A8232" t="s">
        <v>4554</v>
      </c>
      <c r="B8232" t="s">
        <v>4829</v>
      </c>
      <c r="C8232">
        <v>330</v>
      </c>
      <c r="D8232">
        <v>430</v>
      </c>
      <c r="F8232">
        <v>2</v>
      </c>
      <c r="I8232">
        <v>79.38</v>
      </c>
      <c r="M8232">
        <v>120</v>
      </c>
      <c r="N8232">
        <v>165</v>
      </c>
      <c r="BE8232">
        <v>330</v>
      </c>
      <c r="BF8232">
        <v>375</v>
      </c>
    </row>
    <row r="8233" spans="1:58" x14ac:dyDescent="0.55000000000000004">
      <c r="A8233" t="s">
        <v>4554</v>
      </c>
      <c r="B8233" t="s">
        <v>4830</v>
      </c>
      <c r="C8233">
        <v>8</v>
      </c>
      <c r="D8233">
        <v>17</v>
      </c>
      <c r="F8233">
        <v>0.5</v>
      </c>
      <c r="I8233">
        <v>8.0000000000000002E-3</v>
      </c>
      <c r="M8233">
        <v>5</v>
      </c>
      <c r="N8233">
        <v>8</v>
      </c>
      <c r="BE8233">
        <v>10</v>
      </c>
      <c r="BF8233">
        <v>13</v>
      </c>
    </row>
    <row r="8234" spans="1:58" x14ac:dyDescent="0.55000000000000004">
      <c r="A8234" t="s">
        <v>4554</v>
      </c>
      <c r="B8234" t="s">
        <v>4831</v>
      </c>
      <c r="C8234">
        <v>10</v>
      </c>
      <c r="D8234">
        <v>20</v>
      </c>
      <c r="F8234">
        <v>0.5</v>
      </c>
      <c r="I8234">
        <v>1.2E-2</v>
      </c>
      <c r="M8234">
        <v>6</v>
      </c>
      <c r="N8234">
        <v>9</v>
      </c>
      <c r="BE8234">
        <v>13</v>
      </c>
      <c r="BF8234">
        <v>16</v>
      </c>
    </row>
    <row r="8235" spans="1:58" x14ac:dyDescent="0.55000000000000004">
      <c r="A8235" t="s">
        <v>4554</v>
      </c>
      <c r="B8235" t="s">
        <v>4832</v>
      </c>
      <c r="C8235">
        <v>15</v>
      </c>
      <c r="D8235">
        <v>28</v>
      </c>
      <c r="F8235">
        <v>1</v>
      </c>
      <c r="I8235">
        <v>3.3000000000000002E-2</v>
      </c>
      <c r="M8235">
        <v>8</v>
      </c>
      <c r="N8235">
        <v>12</v>
      </c>
      <c r="BE8235">
        <v>18</v>
      </c>
      <c r="BF8235">
        <v>23</v>
      </c>
    </row>
    <row r="8236" spans="1:58" x14ac:dyDescent="0.55000000000000004">
      <c r="A8236" t="s">
        <v>4554</v>
      </c>
      <c r="B8236" t="s">
        <v>4833</v>
      </c>
      <c r="C8236">
        <v>17</v>
      </c>
      <c r="D8236">
        <v>32</v>
      </c>
      <c r="F8236">
        <v>1</v>
      </c>
      <c r="I8236">
        <v>4.8000000000000001E-2</v>
      </c>
      <c r="M8236">
        <v>10</v>
      </c>
      <c r="N8236">
        <v>14</v>
      </c>
      <c r="BE8236">
        <v>22</v>
      </c>
      <c r="BF8236">
        <v>26</v>
      </c>
    </row>
    <row r="8237" spans="1:58" x14ac:dyDescent="0.55000000000000004">
      <c r="A8237" t="s">
        <v>4554</v>
      </c>
      <c r="B8237" t="s">
        <v>4834</v>
      </c>
      <c r="C8237">
        <v>35</v>
      </c>
      <c r="D8237">
        <v>55</v>
      </c>
      <c r="F8237">
        <v>1.5</v>
      </c>
      <c r="I8237">
        <v>0.23599999999999999</v>
      </c>
      <c r="M8237">
        <v>21</v>
      </c>
      <c r="N8237">
        <v>26</v>
      </c>
      <c r="BE8237">
        <v>39</v>
      </c>
      <c r="BF8237">
        <v>47</v>
      </c>
    </row>
    <row r="8238" spans="1:58" x14ac:dyDescent="0.55000000000000004">
      <c r="A8238" t="s">
        <v>4554</v>
      </c>
      <c r="B8238" t="s">
        <v>4835</v>
      </c>
      <c r="C8238">
        <v>45</v>
      </c>
      <c r="D8238">
        <v>70</v>
      </c>
      <c r="F8238">
        <v>2</v>
      </c>
      <c r="I8238">
        <v>0.46</v>
      </c>
      <c r="M8238">
        <v>25</v>
      </c>
      <c r="N8238">
        <v>32</v>
      </c>
      <c r="BE8238">
        <v>50</v>
      </c>
      <c r="BF8238">
        <v>60</v>
      </c>
    </row>
    <row r="8239" spans="1:58" x14ac:dyDescent="0.55000000000000004">
      <c r="A8239" t="s">
        <v>4554</v>
      </c>
      <c r="B8239" t="s">
        <v>4836</v>
      </c>
      <c r="C8239">
        <v>60</v>
      </c>
      <c r="D8239">
        <v>90</v>
      </c>
      <c r="F8239">
        <v>2</v>
      </c>
      <c r="I8239">
        <v>0.98</v>
      </c>
      <c r="M8239">
        <v>34</v>
      </c>
      <c r="N8239">
        <v>44</v>
      </c>
      <c r="BE8239">
        <v>66</v>
      </c>
      <c r="BF8239">
        <v>80</v>
      </c>
    </row>
    <row r="8240" spans="1:58" x14ac:dyDescent="0.55000000000000004">
      <c r="A8240" t="s">
        <v>4554</v>
      </c>
      <c r="B8240" t="s">
        <v>4837</v>
      </c>
      <c r="C8240">
        <v>10</v>
      </c>
      <c r="D8240">
        <v>30</v>
      </c>
      <c r="F8240">
        <v>1</v>
      </c>
      <c r="I8240">
        <v>5.1999999999999998E-2</v>
      </c>
      <c r="M8240">
        <v>10</v>
      </c>
      <c r="N8240">
        <v>14</v>
      </c>
      <c r="BE8240">
        <v>16</v>
      </c>
      <c r="BF8240">
        <v>22</v>
      </c>
    </row>
    <row r="8241" spans="1:58" x14ac:dyDescent="0.55000000000000004">
      <c r="A8241" t="s">
        <v>4554</v>
      </c>
      <c r="B8241" t="s">
        <v>4838</v>
      </c>
      <c r="C8241">
        <v>12</v>
      </c>
      <c r="D8241">
        <v>32</v>
      </c>
      <c r="F8241">
        <v>1</v>
      </c>
      <c r="I8241">
        <v>6.5000000000000002E-2</v>
      </c>
      <c r="M8241">
        <v>12</v>
      </c>
      <c r="N8241">
        <v>16</v>
      </c>
      <c r="BE8241">
        <v>17</v>
      </c>
      <c r="BF8241">
        <v>24</v>
      </c>
    </row>
    <row r="8242" spans="1:58" x14ac:dyDescent="0.55000000000000004">
      <c r="A8242" t="s">
        <v>4554</v>
      </c>
      <c r="B8242" t="s">
        <v>4839</v>
      </c>
      <c r="C8242">
        <v>15</v>
      </c>
      <c r="D8242">
        <v>35</v>
      </c>
      <c r="F8242">
        <v>1</v>
      </c>
      <c r="I8242">
        <v>8.2000000000000003E-2</v>
      </c>
      <c r="M8242">
        <v>14</v>
      </c>
      <c r="N8242">
        <v>18</v>
      </c>
      <c r="BE8242">
        <v>20</v>
      </c>
      <c r="BF8242">
        <v>27</v>
      </c>
    </row>
    <row r="8243" spans="1:58" x14ac:dyDescent="0.55000000000000004">
      <c r="A8243" t="s">
        <v>4554</v>
      </c>
      <c r="B8243" t="s">
        <v>4840</v>
      </c>
      <c r="C8243">
        <v>17</v>
      </c>
      <c r="D8243">
        <v>40</v>
      </c>
      <c r="F8243">
        <v>1</v>
      </c>
      <c r="I8243">
        <v>0.14799999999999999</v>
      </c>
      <c r="M8243">
        <v>14</v>
      </c>
      <c r="N8243">
        <v>21</v>
      </c>
      <c r="BE8243">
        <v>22</v>
      </c>
      <c r="BF8243">
        <v>31</v>
      </c>
    </row>
    <row r="8244" spans="1:58" x14ac:dyDescent="0.55000000000000004">
      <c r="A8244" t="s">
        <v>4554</v>
      </c>
      <c r="B8244" t="s">
        <v>4841</v>
      </c>
      <c r="C8244">
        <v>20</v>
      </c>
      <c r="D8244">
        <v>47</v>
      </c>
      <c r="F8244">
        <v>1</v>
      </c>
      <c r="I8244">
        <v>0.19</v>
      </c>
      <c r="M8244">
        <v>15</v>
      </c>
      <c r="N8244">
        <v>26</v>
      </c>
      <c r="BE8244">
        <v>23</v>
      </c>
      <c r="BF8244">
        <v>35</v>
      </c>
    </row>
    <row r="8245" spans="1:58" x14ac:dyDescent="0.55000000000000004">
      <c r="A8245" t="s">
        <v>4554</v>
      </c>
      <c r="B8245" t="s">
        <v>4842</v>
      </c>
      <c r="C8245">
        <v>25</v>
      </c>
      <c r="D8245">
        <v>52</v>
      </c>
      <c r="F8245">
        <v>1.5</v>
      </c>
      <c r="I8245">
        <v>0.26200000000000001</v>
      </c>
      <c r="M8245">
        <v>15</v>
      </c>
      <c r="N8245">
        <v>28</v>
      </c>
      <c r="BE8245">
        <v>28</v>
      </c>
      <c r="BF8245">
        <v>40</v>
      </c>
    </row>
    <row r="8246" spans="1:58" x14ac:dyDescent="0.55000000000000004">
      <c r="A8246" t="s">
        <v>4554</v>
      </c>
      <c r="B8246" t="s">
        <v>4843</v>
      </c>
      <c r="C8246">
        <v>4</v>
      </c>
      <c r="D8246">
        <v>12</v>
      </c>
      <c r="F8246">
        <v>0.5</v>
      </c>
      <c r="I8246">
        <v>3.0000000000000001E-3</v>
      </c>
      <c r="M8246">
        <v>3</v>
      </c>
      <c r="N8246">
        <v>5</v>
      </c>
      <c r="BE8246">
        <v>6</v>
      </c>
      <c r="BF8246">
        <v>8</v>
      </c>
    </row>
    <row r="8247" spans="1:58" x14ac:dyDescent="0.55000000000000004">
      <c r="A8247" t="s">
        <v>4554</v>
      </c>
      <c r="B8247" t="s">
        <v>4844</v>
      </c>
      <c r="C8247">
        <v>5</v>
      </c>
      <c r="D8247">
        <v>14</v>
      </c>
      <c r="F8247">
        <v>0.5</v>
      </c>
      <c r="I8247">
        <v>5.0000000000000001E-3</v>
      </c>
      <c r="M8247">
        <v>4</v>
      </c>
      <c r="N8247">
        <v>6</v>
      </c>
      <c r="BE8247">
        <v>8</v>
      </c>
      <c r="BF8247">
        <v>10</v>
      </c>
    </row>
    <row r="8248" spans="1:58" x14ac:dyDescent="0.55000000000000004">
      <c r="A8248" t="s">
        <v>4554</v>
      </c>
      <c r="B8248" t="s">
        <v>4845</v>
      </c>
      <c r="C8248">
        <v>6</v>
      </c>
      <c r="D8248">
        <v>14</v>
      </c>
      <c r="F8248">
        <v>0.5</v>
      </c>
      <c r="I8248">
        <v>5.0000000000000001E-3</v>
      </c>
      <c r="M8248">
        <v>4</v>
      </c>
      <c r="N8248">
        <v>6</v>
      </c>
      <c r="BE8248">
        <v>8</v>
      </c>
      <c r="BF8248">
        <v>10</v>
      </c>
    </row>
    <row r="8249" spans="1:58" x14ac:dyDescent="0.55000000000000004">
      <c r="A8249" t="s">
        <v>4554</v>
      </c>
      <c r="B8249" t="s">
        <v>4846</v>
      </c>
      <c r="C8249">
        <v>8</v>
      </c>
      <c r="D8249">
        <v>16</v>
      </c>
      <c r="F8249">
        <v>0.5</v>
      </c>
      <c r="I8249">
        <v>8.0000000000000002E-3</v>
      </c>
      <c r="M8249">
        <v>5</v>
      </c>
      <c r="N8249">
        <v>8</v>
      </c>
      <c r="BE8249">
        <v>10</v>
      </c>
      <c r="BF8249">
        <v>13</v>
      </c>
    </row>
    <row r="8250" spans="1:58" x14ac:dyDescent="0.55000000000000004">
      <c r="A8250" t="s">
        <v>4554</v>
      </c>
      <c r="B8250" t="s">
        <v>4847</v>
      </c>
      <c r="C8250">
        <v>10</v>
      </c>
      <c r="D8250">
        <v>19</v>
      </c>
      <c r="F8250">
        <v>0.5</v>
      </c>
      <c r="I8250">
        <v>1.2E-2</v>
      </c>
      <c r="M8250">
        <v>6</v>
      </c>
      <c r="N8250">
        <v>9</v>
      </c>
      <c r="BE8250">
        <v>13</v>
      </c>
      <c r="BF8250">
        <v>16</v>
      </c>
    </row>
    <row r="8251" spans="1:58" x14ac:dyDescent="0.55000000000000004">
      <c r="A8251" t="s">
        <v>4554</v>
      </c>
      <c r="B8251" t="s">
        <v>4848</v>
      </c>
      <c r="C8251">
        <v>12</v>
      </c>
      <c r="D8251">
        <v>22</v>
      </c>
      <c r="F8251">
        <v>1</v>
      </c>
      <c r="I8251">
        <v>1.6E-2</v>
      </c>
      <c r="M8251">
        <v>7</v>
      </c>
      <c r="N8251">
        <v>10</v>
      </c>
      <c r="BE8251">
        <v>15</v>
      </c>
      <c r="BF8251">
        <v>18</v>
      </c>
    </row>
    <row r="8252" spans="1:58" x14ac:dyDescent="0.55000000000000004">
      <c r="A8252" t="s">
        <v>4554</v>
      </c>
      <c r="B8252" t="s">
        <v>4849</v>
      </c>
      <c r="C8252">
        <v>15</v>
      </c>
      <c r="D8252">
        <v>26</v>
      </c>
      <c r="F8252">
        <v>1</v>
      </c>
      <c r="I8252">
        <v>3.5000000000000003E-2</v>
      </c>
      <c r="M8252">
        <v>9</v>
      </c>
      <c r="N8252">
        <v>12</v>
      </c>
      <c r="BE8252">
        <v>18</v>
      </c>
      <c r="BF8252">
        <v>22</v>
      </c>
    </row>
    <row r="8253" spans="1:58" x14ac:dyDescent="0.55000000000000004">
      <c r="A8253" t="s">
        <v>4554</v>
      </c>
      <c r="B8253" t="s">
        <v>4850</v>
      </c>
      <c r="C8253">
        <v>17</v>
      </c>
      <c r="D8253">
        <v>30</v>
      </c>
      <c r="F8253">
        <v>1</v>
      </c>
      <c r="I8253">
        <v>4.8000000000000001E-2</v>
      </c>
      <c r="M8253">
        <v>10</v>
      </c>
      <c r="N8253">
        <v>14</v>
      </c>
      <c r="BE8253">
        <v>20</v>
      </c>
      <c r="BF8253">
        <v>25</v>
      </c>
    </row>
    <row r="8254" spans="1:58" x14ac:dyDescent="0.55000000000000004">
      <c r="A8254" t="s">
        <v>4554</v>
      </c>
      <c r="B8254" t="s">
        <v>4851</v>
      </c>
      <c r="C8254">
        <v>20</v>
      </c>
      <c r="D8254">
        <v>35</v>
      </c>
      <c r="F8254">
        <v>1</v>
      </c>
      <c r="I8254">
        <v>6.5000000000000002E-2</v>
      </c>
      <c r="M8254">
        <v>12</v>
      </c>
      <c r="N8254">
        <v>16</v>
      </c>
      <c r="BE8254">
        <v>24</v>
      </c>
      <c r="BF8254">
        <v>29</v>
      </c>
    </row>
    <row r="8255" spans="1:58" x14ac:dyDescent="0.55000000000000004">
      <c r="A8255" t="s">
        <v>4554</v>
      </c>
      <c r="B8255" t="s">
        <v>4852</v>
      </c>
      <c r="C8255">
        <v>25</v>
      </c>
      <c r="D8255">
        <v>42</v>
      </c>
      <c r="F8255">
        <v>1</v>
      </c>
      <c r="I8255">
        <v>0.115</v>
      </c>
      <c r="M8255">
        <v>16</v>
      </c>
      <c r="N8255">
        <v>20</v>
      </c>
      <c r="BE8255">
        <v>29</v>
      </c>
      <c r="BF8255">
        <v>35</v>
      </c>
    </row>
    <row r="8256" spans="1:58" x14ac:dyDescent="0.55000000000000004">
      <c r="A8256" t="s">
        <v>4554</v>
      </c>
      <c r="B8256" t="s">
        <v>4853</v>
      </c>
      <c r="C8256">
        <v>30</v>
      </c>
      <c r="D8256">
        <v>47</v>
      </c>
      <c r="F8256">
        <v>1</v>
      </c>
      <c r="I8256">
        <v>0.158</v>
      </c>
      <c r="M8256">
        <v>18</v>
      </c>
      <c r="N8256">
        <v>22</v>
      </c>
      <c r="BE8256">
        <v>33</v>
      </c>
      <c r="BF8256">
        <v>40</v>
      </c>
    </row>
    <row r="8257" spans="1:58" x14ac:dyDescent="0.55000000000000004">
      <c r="A8257" t="s">
        <v>4554</v>
      </c>
      <c r="B8257" t="s">
        <v>4854</v>
      </c>
      <c r="C8257">
        <v>35</v>
      </c>
      <c r="D8257">
        <v>55</v>
      </c>
      <c r="F8257">
        <v>1.5</v>
      </c>
      <c r="I8257">
        <v>0.23599999999999999</v>
      </c>
      <c r="M8257">
        <v>20</v>
      </c>
      <c r="N8257">
        <v>25</v>
      </c>
      <c r="BE8257">
        <v>39</v>
      </c>
      <c r="BF8257">
        <v>47</v>
      </c>
    </row>
    <row r="8258" spans="1:58" x14ac:dyDescent="0.55000000000000004">
      <c r="A8258" t="s">
        <v>4554</v>
      </c>
      <c r="B8258" t="s">
        <v>4855</v>
      </c>
      <c r="C8258">
        <v>40</v>
      </c>
      <c r="D8258">
        <v>62</v>
      </c>
      <c r="F8258">
        <v>1.5</v>
      </c>
      <c r="I8258">
        <v>0.33</v>
      </c>
      <c r="M8258">
        <v>22</v>
      </c>
      <c r="N8258">
        <v>28</v>
      </c>
      <c r="BE8258">
        <v>45</v>
      </c>
      <c r="BF8258">
        <v>53</v>
      </c>
    </row>
    <row r="8259" spans="1:58" x14ac:dyDescent="0.55000000000000004">
      <c r="A8259" t="s">
        <v>4554</v>
      </c>
      <c r="B8259" t="s">
        <v>4856</v>
      </c>
      <c r="C8259">
        <v>45</v>
      </c>
      <c r="D8259">
        <v>68</v>
      </c>
      <c r="F8259">
        <v>2</v>
      </c>
      <c r="I8259">
        <v>0.43</v>
      </c>
      <c r="M8259">
        <v>26</v>
      </c>
      <c r="N8259">
        <v>32</v>
      </c>
      <c r="BE8259">
        <v>50</v>
      </c>
      <c r="BF8259">
        <v>60</v>
      </c>
    </row>
    <row r="8260" spans="1:58" x14ac:dyDescent="0.55000000000000004">
      <c r="A8260" t="s">
        <v>4554</v>
      </c>
      <c r="B8260" t="s">
        <v>4857</v>
      </c>
      <c r="C8260">
        <v>50</v>
      </c>
      <c r="D8260">
        <v>75</v>
      </c>
      <c r="F8260">
        <v>2</v>
      </c>
      <c r="I8260">
        <v>0.66</v>
      </c>
      <c r="M8260">
        <v>28</v>
      </c>
      <c r="N8260">
        <v>35</v>
      </c>
      <c r="BE8260">
        <v>55</v>
      </c>
      <c r="BF8260">
        <v>66</v>
      </c>
    </row>
    <row r="8261" spans="1:58" x14ac:dyDescent="0.55000000000000004">
      <c r="A8261" t="s">
        <v>4554</v>
      </c>
      <c r="B8261" t="s">
        <v>4858</v>
      </c>
      <c r="C8261">
        <v>55</v>
      </c>
      <c r="D8261">
        <v>85</v>
      </c>
      <c r="F8261">
        <v>2</v>
      </c>
      <c r="I8261">
        <v>0.88</v>
      </c>
      <c r="M8261">
        <v>32</v>
      </c>
      <c r="N8261">
        <v>40</v>
      </c>
      <c r="BE8261">
        <v>62</v>
      </c>
      <c r="BF8261">
        <v>74</v>
      </c>
    </row>
    <row r="8262" spans="1:58" x14ac:dyDescent="0.55000000000000004">
      <c r="A8262" t="s">
        <v>4554</v>
      </c>
      <c r="B8262" t="s">
        <v>4859</v>
      </c>
      <c r="C8262">
        <v>60</v>
      </c>
      <c r="D8262">
        <v>90</v>
      </c>
      <c r="F8262">
        <v>2</v>
      </c>
      <c r="I8262">
        <v>1.1000000000000001</v>
      </c>
      <c r="M8262">
        <v>36</v>
      </c>
      <c r="N8262">
        <v>44</v>
      </c>
      <c r="BE8262">
        <v>66</v>
      </c>
      <c r="BF8262">
        <v>80</v>
      </c>
    </row>
    <row r="8263" spans="1:58" x14ac:dyDescent="0.55000000000000004">
      <c r="A8263" t="s">
        <v>4554</v>
      </c>
      <c r="B8263" t="s">
        <v>4860</v>
      </c>
      <c r="C8263">
        <v>70</v>
      </c>
      <c r="D8263">
        <v>105</v>
      </c>
      <c r="F8263">
        <v>2</v>
      </c>
      <c r="I8263">
        <v>1.59</v>
      </c>
      <c r="M8263">
        <v>40</v>
      </c>
      <c r="N8263">
        <v>49</v>
      </c>
      <c r="BE8263">
        <v>77</v>
      </c>
      <c r="BF8263">
        <v>92</v>
      </c>
    </row>
    <row r="8264" spans="1:58" x14ac:dyDescent="0.55000000000000004">
      <c r="A8264" t="s">
        <v>4554</v>
      </c>
      <c r="B8264" t="s">
        <v>4861</v>
      </c>
      <c r="C8264">
        <v>80</v>
      </c>
      <c r="D8264">
        <v>120</v>
      </c>
      <c r="F8264">
        <v>2</v>
      </c>
      <c r="I8264">
        <v>2.33</v>
      </c>
      <c r="M8264">
        <v>46</v>
      </c>
      <c r="N8264">
        <v>55</v>
      </c>
      <c r="BE8264">
        <v>88</v>
      </c>
      <c r="BF8264">
        <v>105</v>
      </c>
    </row>
    <row r="8265" spans="1:58" x14ac:dyDescent="0.55000000000000004">
      <c r="A8265" t="s">
        <v>4554</v>
      </c>
      <c r="B8265" t="s">
        <v>4862</v>
      </c>
      <c r="C8265">
        <v>90</v>
      </c>
      <c r="D8265">
        <v>130</v>
      </c>
      <c r="F8265">
        <v>2</v>
      </c>
      <c r="I8265">
        <v>2.82</v>
      </c>
      <c r="M8265">
        <v>50</v>
      </c>
      <c r="N8265">
        <v>60</v>
      </c>
      <c r="BE8265">
        <v>98</v>
      </c>
      <c r="BF8265">
        <v>115</v>
      </c>
    </row>
    <row r="8266" spans="1:58" x14ac:dyDescent="0.55000000000000004">
      <c r="A8266" t="s">
        <v>4554</v>
      </c>
      <c r="B8266" t="s">
        <v>4863</v>
      </c>
      <c r="C8266">
        <v>100</v>
      </c>
      <c r="D8266">
        <v>150</v>
      </c>
      <c r="F8266">
        <v>2</v>
      </c>
      <c r="I8266">
        <v>4.4800000000000004</v>
      </c>
      <c r="M8266">
        <v>55</v>
      </c>
      <c r="N8266">
        <v>70</v>
      </c>
      <c r="BE8266">
        <v>109</v>
      </c>
      <c r="BF8266">
        <v>130</v>
      </c>
    </row>
    <row r="8267" spans="1:58" x14ac:dyDescent="0.55000000000000004">
      <c r="A8267" t="s">
        <v>4554</v>
      </c>
      <c r="B8267" t="s">
        <v>4864</v>
      </c>
      <c r="C8267">
        <v>110</v>
      </c>
      <c r="D8267">
        <v>160</v>
      </c>
      <c r="F8267">
        <v>2</v>
      </c>
      <c r="I8267">
        <v>4.9000000000000004</v>
      </c>
      <c r="M8267">
        <v>55</v>
      </c>
      <c r="N8267">
        <v>70</v>
      </c>
      <c r="BE8267">
        <v>120</v>
      </c>
      <c r="BF8267">
        <v>140</v>
      </c>
    </row>
    <row r="8268" spans="1:58" x14ac:dyDescent="0.55000000000000004">
      <c r="A8268" t="s">
        <v>4554</v>
      </c>
      <c r="B8268" t="s">
        <v>4865</v>
      </c>
      <c r="C8268">
        <v>120</v>
      </c>
      <c r="D8268">
        <v>180</v>
      </c>
      <c r="F8268">
        <v>2</v>
      </c>
      <c r="I8268">
        <v>8.19</v>
      </c>
      <c r="M8268">
        <v>70</v>
      </c>
      <c r="N8268">
        <v>85</v>
      </c>
      <c r="BE8268">
        <v>130</v>
      </c>
      <c r="BF8268">
        <v>160</v>
      </c>
    </row>
    <row r="8269" spans="1:58" x14ac:dyDescent="0.55000000000000004">
      <c r="A8269" t="s">
        <v>4554</v>
      </c>
      <c r="B8269" t="s">
        <v>4866</v>
      </c>
      <c r="C8269">
        <v>140</v>
      </c>
      <c r="D8269">
        <v>210</v>
      </c>
      <c r="F8269">
        <v>2</v>
      </c>
      <c r="I8269">
        <v>11.113</v>
      </c>
      <c r="M8269">
        <v>70</v>
      </c>
      <c r="N8269">
        <v>90</v>
      </c>
      <c r="BE8269">
        <v>150</v>
      </c>
      <c r="BF8269">
        <v>180</v>
      </c>
    </row>
    <row r="8270" spans="1:58" x14ac:dyDescent="0.55000000000000004">
      <c r="A8270" t="s">
        <v>4554</v>
      </c>
      <c r="B8270" t="s">
        <v>4867</v>
      </c>
      <c r="C8270">
        <v>160</v>
      </c>
      <c r="D8270">
        <v>230</v>
      </c>
      <c r="F8270">
        <v>2</v>
      </c>
      <c r="I8270">
        <v>14.061999999999999</v>
      </c>
      <c r="M8270">
        <v>80</v>
      </c>
      <c r="N8270">
        <v>105</v>
      </c>
      <c r="BE8270">
        <v>170</v>
      </c>
      <c r="BF8270">
        <v>200</v>
      </c>
    </row>
    <row r="8271" spans="1:58" x14ac:dyDescent="0.55000000000000004">
      <c r="A8271" t="s">
        <v>4554</v>
      </c>
      <c r="B8271" t="s">
        <v>4868</v>
      </c>
      <c r="C8271">
        <v>180</v>
      </c>
      <c r="D8271">
        <v>260</v>
      </c>
      <c r="F8271">
        <v>2</v>
      </c>
      <c r="I8271">
        <v>18.597999999999999</v>
      </c>
      <c r="M8271">
        <v>80</v>
      </c>
      <c r="N8271">
        <v>105</v>
      </c>
      <c r="BE8271">
        <v>192</v>
      </c>
      <c r="BF8271">
        <v>225</v>
      </c>
    </row>
    <row r="8272" spans="1:58" x14ac:dyDescent="0.55000000000000004">
      <c r="A8272" t="s">
        <v>4554</v>
      </c>
      <c r="B8272" t="s">
        <v>4869</v>
      </c>
      <c r="C8272">
        <v>200</v>
      </c>
      <c r="D8272">
        <v>290</v>
      </c>
      <c r="F8272">
        <v>2</v>
      </c>
      <c r="I8272">
        <v>27.896000000000001</v>
      </c>
      <c r="M8272">
        <v>100</v>
      </c>
      <c r="N8272">
        <v>130</v>
      </c>
      <c r="BE8272">
        <v>212</v>
      </c>
      <c r="BF8272">
        <v>250</v>
      </c>
    </row>
    <row r="8273" spans="1:58" x14ac:dyDescent="0.55000000000000004">
      <c r="A8273" t="s">
        <v>4554</v>
      </c>
      <c r="B8273" t="s">
        <v>4870</v>
      </c>
      <c r="C8273">
        <v>220</v>
      </c>
      <c r="D8273">
        <v>320</v>
      </c>
      <c r="F8273">
        <v>2</v>
      </c>
      <c r="I8273">
        <v>35.607999999999997</v>
      </c>
      <c r="M8273">
        <v>100</v>
      </c>
      <c r="N8273">
        <v>135</v>
      </c>
      <c r="BE8273">
        <v>238</v>
      </c>
      <c r="BF8273">
        <v>275</v>
      </c>
    </row>
    <row r="8274" spans="1:58" x14ac:dyDescent="0.55000000000000004">
      <c r="A8274" t="s">
        <v>4554</v>
      </c>
      <c r="B8274" t="s">
        <v>4871</v>
      </c>
      <c r="C8274">
        <v>240</v>
      </c>
      <c r="D8274">
        <v>340</v>
      </c>
      <c r="F8274">
        <v>2</v>
      </c>
      <c r="I8274">
        <v>39.917000000000002</v>
      </c>
      <c r="M8274">
        <v>100</v>
      </c>
      <c r="N8274">
        <v>140</v>
      </c>
      <c r="BE8274">
        <v>265</v>
      </c>
      <c r="BF8274">
        <v>300</v>
      </c>
    </row>
    <row r="8275" spans="1:58" x14ac:dyDescent="0.55000000000000004">
      <c r="A8275" t="s">
        <v>4554</v>
      </c>
      <c r="B8275" t="s">
        <v>4872</v>
      </c>
      <c r="C8275">
        <v>260</v>
      </c>
      <c r="D8275">
        <v>370</v>
      </c>
      <c r="F8275">
        <v>2</v>
      </c>
      <c r="I8275">
        <v>52.164000000000001</v>
      </c>
      <c r="M8275">
        <v>110</v>
      </c>
      <c r="N8275">
        <v>150</v>
      </c>
      <c r="BE8275">
        <v>285</v>
      </c>
      <c r="BF8275">
        <v>325</v>
      </c>
    </row>
    <row r="8276" spans="1:58" x14ac:dyDescent="0.55000000000000004">
      <c r="A8276" t="s">
        <v>4554</v>
      </c>
      <c r="B8276" t="s">
        <v>4873</v>
      </c>
      <c r="C8276">
        <v>280</v>
      </c>
      <c r="D8276">
        <v>400</v>
      </c>
      <c r="F8276">
        <v>2</v>
      </c>
      <c r="I8276">
        <v>63.771999999999998</v>
      </c>
      <c r="M8276">
        <v>120</v>
      </c>
      <c r="N8276">
        <v>155</v>
      </c>
      <c r="BE8276">
        <v>310</v>
      </c>
      <c r="BF8276">
        <v>350</v>
      </c>
    </row>
    <row r="8277" spans="1:58" x14ac:dyDescent="0.55000000000000004">
      <c r="A8277" t="s">
        <v>4554</v>
      </c>
      <c r="B8277" t="s">
        <v>4874</v>
      </c>
      <c r="C8277">
        <v>330</v>
      </c>
      <c r="D8277">
        <v>430</v>
      </c>
      <c r="F8277">
        <v>2</v>
      </c>
      <c r="I8277">
        <v>79.38</v>
      </c>
      <c r="M8277">
        <v>120</v>
      </c>
      <c r="N8277">
        <v>165</v>
      </c>
      <c r="BE8277">
        <v>330</v>
      </c>
      <c r="BF8277">
        <v>375</v>
      </c>
    </row>
    <row r="8278" spans="1:58" x14ac:dyDescent="0.55000000000000004">
      <c r="A8278" t="s">
        <v>4554</v>
      </c>
      <c r="B8278" t="s">
        <v>4875</v>
      </c>
      <c r="C8278">
        <v>8</v>
      </c>
      <c r="D8278">
        <v>17</v>
      </c>
      <c r="F8278">
        <v>0.5</v>
      </c>
      <c r="I8278">
        <v>8.0000000000000002E-3</v>
      </c>
      <c r="M8278">
        <v>5</v>
      </c>
      <c r="N8278">
        <v>8</v>
      </c>
      <c r="BE8278">
        <v>10</v>
      </c>
      <c r="BF8278">
        <v>13</v>
      </c>
    </row>
    <row r="8279" spans="1:58" x14ac:dyDescent="0.55000000000000004">
      <c r="A8279" t="s">
        <v>4554</v>
      </c>
      <c r="B8279" t="s">
        <v>4876</v>
      </c>
      <c r="C8279">
        <v>10</v>
      </c>
      <c r="D8279">
        <v>20</v>
      </c>
      <c r="F8279">
        <v>0.5</v>
      </c>
      <c r="I8279">
        <v>1.2E-2</v>
      </c>
      <c r="M8279">
        <v>6</v>
      </c>
      <c r="N8279">
        <v>9</v>
      </c>
      <c r="BE8279">
        <v>13</v>
      </c>
      <c r="BF8279">
        <v>16</v>
      </c>
    </row>
    <row r="8280" spans="1:58" x14ac:dyDescent="0.55000000000000004">
      <c r="A8280" t="s">
        <v>4554</v>
      </c>
      <c r="B8280" t="s">
        <v>4877</v>
      </c>
      <c r="C8280">
        <v>15</v>
      </c>
      <c r="D8280">
        <v>28</v>
      </c>
      <c r="F8280">
        <v>1</v>
      </c>
      <c r="I8280">
        <v>3.3000000000000002E-2</v>
      </c>
      <c r="M8280">
        <v>8</v>
      </c>
      <c r="N8280">
        <v>12</v>
      </c>
      <c r="BE8280">
        <v>18</v>
      </c>
      <c r="BF8280">
        <v>23</v>
      </c>
    </row>
    <row r="8281" spans="1:58" x14ac:dyDescent="0.55000000000000004">
      <c r="A8281" t="s">
        <v>4554</v>
      </c>
      <c r="B8281" t="s">
        <v>4878</v>
      </c>
      <c r="C8281">
        <v>17</v>
      </c>
      <c r="D8281">
        <v>32</v>
      </c>
      <c r="F8281">
        <v>1</v>
      </c>
      <c r="I8281">
        <v>4.8000000000000001E-2</v>
      </c>
      <c r="M8281">
        <v>10</v>
      </c>
      <c r="N8281">
        <v>14</v>
      </c>
      <c r="BE8281">
        <v>22</v>
      </c>
      <c r="BF8281">
        <v>26</v>
      </c>
    </row>
    <row r="8282" spans="1:58" x14ac:dyDescent="0.55000000000000004">
      <c r="A8282" t="s">
        <v>4554</v>
      </c>
      <c r="B8282" t="s">
        <v>4879</v>
      </c>
      <c r="C8282">
        <v>35</v>
      </c>
      <c r="D8282">
        <v>55</v>
      </c>
      <c r="F8282">
        <v>1.5</v>
      </c>
      <c r="I8282">
        <v>0.23599999999999999</v>
      </c>
      <c r="M8282">
        <v>21</v>
      </c>
      <c r="N8282">
        <v>26</v>
      </c>
      <c r="BE8282">
        <v>39</v>
      </c>
      <c r="BF8282">
        <v>47</v>
      </c>
    </row>
    <row r="8283" spans="1:58" x14ac:dyDescent="0.55000000000000004">
      <c r="A8283" t="s">
        <v>4554</v>
      </c>
      <c r="B8283" t="s">
        <v>4880</v>
      </c>
      <c r="C8283">
        <v>45</v>
      </c>
      <c r="D8283">
        <v>70</v>
      </c>
      <c r="F8283">
        <v>2</v>
      </c>
      <c r="I8283">
        <v>0.46</v>
      </c>
      <c r="M8283">
        <v>25</v>
      </c>
      <c r="N8283">
        <v>32</v>
      </c>
      <c r="BE8283">
        <v>50</v>
      </c>
      <c r="BF8283">
        <v>60</v>
      </c>
    </row>
    <row r="8284" spans="1:58" x14ac:dyDescent="0.55000000000000004">
      <c r="A8284" t="s">
        <v>4554</v>
      </c>
      <c r="B8284" t="s">
        <v>4881</v>
      </c>
      <c r="C8284">
        <v>60</v>
      </c>
      <c r="D8284">
        <v>90</v>
      </c>
      <c r="F8284">
        <v>2</v>
      </c>
      <c r="I8284">
        <v>0.98</v>
      </c>
      <c r="M8284">
        <v>34</v>
      </c>
      <c r="N8284">
        <v>44</v>
      </c>
      <c r="BE8284">
        <v>66</v>
      </c>
      <c r="BF8284">
        <v>80</v>
      </c>
    </row>
    <row r="8285" spans="1:58" x14ac:dyDescent="0.55000000000000004">
      <c r="A8285" t="s">
        <v>4554</v>
      </c>
      <c r="B8285" t="s">
        <v>4882</v>
      </c>
      <c r="C8285">
        <v>10</v>
      </c>
      <c r="D8285">
        <v>30</v>
      </c>
      <c r="F8285">
        <v>1</v>
      </c>
      <c r="I8285">
        <v>5.1999999999999998E-2</v>
      </c>
      <c r="M8285">
        <v>10</v>
      </c>
      <c r="N8285">
        <v>14</v>
      </c>
      <c r="BE8285">
        <v>16</v>
      </c>
      <c r="BF8285">
        <v>22</v>
      </c>
    </row>
    <row r="8286" spans="1:58" x14ac:dyDescent="0.55000000000000004">
      <c r="A8286" t="s">
        <v>4554</v>
      </c>
      <c r="B8286" t="s">
        <v>4883</v>
      </c>
      <c r="C8286">
        <v>12</v>
      </c>
      <c r="D8286">
        <v>32</v>
      </c>
      <c r="F8286">
        <v>1</v>
      </c>
      <c r="I8286">
        <v>6.5000000000000002E-2</v>
      </c>
      <c r="M8286">
        <v>12</v>
      </c>
      <c r="N8286">
        <v>16</v>
      </c>
      <c r="BE8286">
        <v>17</v>
      </c>
      <c r="BF8286">
        <v>24</v>
      </c>
    </row>
    <row r="8287" spans="1:58" x14ac:dyDescent="0.55000000000000004">
      <c r="A8287" t="s">
        <v>4554</v>
      </c>
      <c r="B8287" t="s">
        <v>4884</v>
      </c>
      <c r="C8287">
        <v>15</v>
      </c>
      <c r="D8287">
        <v>35</v>
      </c>
      <c r="F8287">
        <v>1</v>
      </c>
      <c r="I8287">
        <v>8.2000000000000003E-2</v>
      </c>
      <c r="M8287">
        <v>14</v>
      </c>
      <c r="N8287">
        <v>18</v>
      </c>
      <c r="BE8287">
        <v>20</v>
      </c>
      <c r="BF8287">
        <v>27</v>
      </c>
    </row>
    <row r="8288" spans="1:58" x14ac:dyDescent="0.55000000000000004">
      <c r="A8288" t="s">
        <v>4554</v>
      </c>
      <c r="B8288" t="s">
        <v>4885</v>
      </c>
      <c r="C8288">
        <v>17</v>
      </c>
      <c r="D8288">
        <v>40</v>
      </c>
      <c r="F8288">
        <v>1</v>
      </c>
      <c r="I8288">
        <v>0.14799999999999999</v>
      </c>
      <c r="M8288">
        <v>14</v>
      </c>
      <c r="N8288">
        <v>21</v>
      </c>
      <c r="BE8288">
        <v>22</v>
      </c>
      <c r="BF8288">
        <v>31</v>
      </c>
    </row>
    <row r="8289" spans="1:58" x14ac:dyDescent="0.55000000000000004">
      <c r="A8289" t="s">
        <v>4554</v>
      </c>
      <c r="B8289" t="s">
        <v>4886</v>
      </c>
      <c r="C8289">
        <v>20</v>
      </c>
      <c r="D8289">
        <v>47</v>
      </c>
      <c r="F8289">
        <v>1</v>
      </c>
      <c r="I8289">
        <v>0.19</v>
      </c>
      <c r="M8289">
        <v>15</v>
      </c>
      <c r="N8289">
        <v>26</v>
      </c>
      <c r="BE8289">
        <v>23</v>
      </c>
      <c r="BF8289">
        <v>35</v>
      </c>
    </row>
    <row r="8290" spans="1:58" x14ac:dyDescent="0.55000000000000004">
      <c r="A8290" t="s">
        <v>4554</v>
      </c>
      <c r="B8290" t="s">
        <v>4887</v>
      </c>
      <c r="C8290">
        <v>25</v>
      </c>
      <c r="D8290">
        <v>52</v>
      </c>
      <c r="F8290">
        <v>1.5</v>
      </c>
      <c r="I8290">
        <v>0.26200000000000001</v>
      </c>
      <c r="M8290">
        <v>15</v>
      </c>
      <c r="N8290">
        <v>28</v>
      </c>
      <c r="BE8290">
        <v>28</v>
      </c>
      <c r="BF8290">
        <v>40</v>
      </c>
    </row>
    <row r="8291" spans="1:58" x14ac:dyDescent="0.55000000000000004">
      <c r="A8291" t="s">
        <v>4554</v>
      </c>
      <c r="B8291" t="s">
        <v>4888</v>
      </c>
      <c r="C8291">
        <v>4</v>
      </c>
      <c r="D8291">
        <v>12</v>
      </c>
      <c r="F8291">
        <v>0.5</v>
      </c>
      <c r="I8291">
        <v>3.0000000000000001E-3</v>
      </c>
      <c r="M8291">
        <v>3</v>
      </c>
      <c r="N8291">
        <v>5</v>
      </c>
      <c r="BE8291">
        <v>6</v>
      </c>
      <c r="BF8291">
        <v>8</v>
      </c>
    </row>
    <row r="8292" spans="1:58" x14ac:dyDescent="0.55000000000000004">
      <c r="A8292" t="s">
        <v>4554</v>
      </c>
      <c r="B8292" t="s">
        <v>4889</v>
      </c>
      <c r="C8292">
        <v>5</v>
      </c>
      <c r="D8292">
        <v>14</v>
      </c>
      <c r="F8292">
        <v>0.5</v>
      </c>
      <c r="I8292">
        <v>5.0000000000000001E-3</v>
      </c>
      <c r="M8292">
        <v>4</v>
      </c>
      <c r="N8292">
        <v>6</v>
      </c>
      <c r="BE8292">
        <v>8</v>
      </c>
      <c r="BF8292">
        <v>10</v>
      </c>
    </row>
    <row r="8293" spans="1:58" x14ac:dyDescent="0.55000000000000004">
      <c r="A8293" t="s">
        <v>4554</v>
      </c>
      <c r="B8293" t="s">
        <v>4890</v>
      </c>
      <c r="C8293">
        <v>6</v>
      </c>
      <c r="D8293">
        <v>14</v>
      </c>
      <c r="F8293">
        <v>0.5</v>
      </c>
      <c r="I8293">
        <v>5.0000000000000001E-3</v>
      </c>
      <c r="M8293">
        <v>4</v>
      </c>
      <c r="N8293">
        <v>6</v>
      </c>
      <c r="BE8293">
        <v>8</v>
      </c>
      <c r="BF8293">
        <v>10</v>
      </c>
    </row>
    <row r="8294" spans="1:58" x14ac:dyDescent="0.55000000000000004">
      <c r="A8294" t="s">
        <v>4554</v>
      </c>
      <c r="B8294" t="s">
        <v>4891</v>
      </c>
      <c r="C8294">
        <v>8</v>
      </c>
      <c r="D8294">
        <v>16</v>
      </c>
      <c r="F8294">
        <v>0.5</v>
      </c>
      <c r="I8294">
        <v>8.0000000000000002E-3</v>
      </c>
      <c r="M8294">
        <v>5</v>
      </c>
      <c r="N8294">
        <v>8</v>
      </c>
      <c r="BE8294">
        <v>10</v>
      </c>
      <c r="BF8294">
        <v>13</v>
      </c>
    </row>
    <row r="8295" spans="1:58" x14ac:dyDescent="0.55000000000000004">
      <c r="A8295" t="s">
        <v>4554</v>
      </c>
      <c r="B8295" t="s">
        <v>4892</v>
      </c>
      <c r="C8295">
        <v>10</v>
      </c>
      <c r="D8295">
        <v>19</v>
      </c>
      <c r="F8295">
        <v>0.5</v>
      </c>
      <c r="I8295">
        <v>1.2E-2</v>
      </c>
      <c r="M8295">
        <v>6</v>
      </c>
      <c r="N8295">
        <v>9</v>
      </c>
      <c r="BE8295">
        <v>13</v>
      </c>
      <c r="BF8295">
        <v>16</v>
      </c>
    </row>
    <row r="8296" spans="1:58" x14ac:dyDescent="0.55000000000000004">
      <c r="A8296" t="s">
        <v>4554</v>
      </c>
      <c r="B8296" t="s">
        <v>4893</v>
      </c>
      <c r="C8296">
        <v>12</v>
      </c>
      <c r="D8296">
        <v>22</v>
      </c>
      <c r="F8296">
        <v>1</v>
      </c>
      <c r="I8296">
        <v>1.6E-2</v>
      </c>
      <c r="M8296">
        <v>7</v>
      </c>
      <c r="N8296">
        <v>10</v>
      </c>
      <c r="BE8296">
        <v>15</v>
      </c>
      <c r="BF8296">
        <v>18</v>
      </c>
    </row>
    <row r="8297" spans="1:58" x14ac:dyDescent="0.55000000000000004">
      <c r="A8297" t="s">
        <v>4554</v>
      </c>
      <c r="B8297" t="s">
        <v>4894</v>
      </c>
      <c r="C8297">
        <v>15</v>
      </c>
      <c r="D8297">
        <v>26</v>
      </c>
      <c r="F8297">
        <v>1</v>
      </c>
      <c r="I8297">
        <v>3.5000000000000003E-2</v>
      </c>
      <c r="M8297">
        <v>9</v>
      </c>
      <c r="N8297">
        <v>12</v>
      </c>
      <c r="BE8297">
        <v>18</v>
      </c>
      <c r="BF8297">
        <v>22</v>
      </c>
    </row>
    <row r="8298" spans="1:58" x14ac:dyDescent="0.55000000000000004">
      <c r="A8298" t="s">
        <v>4554</v>
      </c>
      <c r="B8298" t="s">
        <v>4895</v>
      </c>
      <c r="C8298">
        <v>17</v>
      </c>
      <c r="D8298">
        <v>30</v>
      </c>
      <c r="F8298">
        <v>1</v>
      </c>
      <c r="I8298">
        <v>4.8000000000000001E-2</v>
      </c>
      <c r="M8298">
        <v>10</v>
      </c>
      <c r="N8298">
        <v>14</v>
      </c>
      <c r="BE8298">
        <v>20</v>
      </c>
      <c r="BF8298">
        <v>25</v>
      </c>
    </row>
    <row r="8299" spans="1:58" x14ac:dyDescent="0.55000000000000004">
      <c r="A8299" t="s">
        <v>4554</v>
      </c>
      <c r="B8299" t="s">
        <v>4896</v>
      </c>
      <c r="C8299">
        <v>20</v>
      </c>
      <c r="D8299">
        <v>35</v>
      </c>
      <c r="F8299">
        <v>1</v>
      </c>
      <c r="I8299">
        <v>6.5000000000000002E-2</v>
      </c>
      <c r="M8299">
        <v>12</v>
      </c>
      <c r="N8299">
        <v>16</v>
      </c>
      <c r="BE8299">
        <v>24</v>
      </c>
      <c r="BF8299">
        <v>29</v>
      </c>
    </row>
    <row r="8300" spans="1:58" x14ac:dyDescent="0.55000000000000004">
      <c r="A8300" t="s">
        <v>4554</v>
      </c>
      <c r="B8300" t="s">
        <v>4897</v>
      </c>
      <c r="C8300">
        <v>25</v>
      </c>
      <c r="D8300">
        <v>42</v>
      </c>
      <c r="F8300">
        <v>1</v>
      </c>
      <c r="I8300">
        <v>0.115</v>
      </c>
      <c r="M8300">
        <v>16</v>
      </c>
      <c r="N8300">
        <v>20</v>
      </c>
      <c r="BE8300">
        <v>29</v>
      </c>
      <c r="BF8300">
        <v>35</v>
      </c>
    </row>
    <row r="8301" spans="1:58" x14ac:dyDescent="0.55000000000000004">
      <c r="A8301" t="s">
        <v>4554</v>
      </c>
      <c r="B8301" t="s">
        <v>4898</v>
      </c>
      <c r="C8301">
        <v>30</v>
      </c>
      <c r="D8301">
        <v>47</v>
      </c>
      <c r="F8301">
        <v>1</v>
      </c>
      <c r="I8301">
        <v>0.158</v>
      </c>
      <c r="M8301">
        <v>18</v>
      </c>
      <c r="N8301">
        <v>22</v>
      </c>
      <c r="BE8301">
        <v>33</v>
      </c>
      <c r="BF8301">
        <v>40</v>
      </c>
    </row>
    <row r="8302" spans="1:58" x14ac:dyDescent="0.55000000000000004">
      <c r="A8302" t="s">
        <v>4554</v>
      </c>
      <c r="B8302" t="s">
        <v>4899</v>
      </c>
      <c r="C8302">
        <v>35</v>
      </c>
      <c r="D8302">
        <v>55</v>
      </c>
      <c r="F8302">
        <v>1.5</v>
      </c>
      <c r="I8302">
        <v>0.23599999999999999</v>
      </c>
      <c r="M8302">
        <v>20</v>
      </c>
      <c r="N8302">
        <v>25</v>
      </c>
      <c r="BE8302">
        <v>39</v>
      </c>
      <c r="BF8302">
        <v>47</v>
      </c>
    </row>
    <row r="8303" spans="1:58" x14ac:dyDescent="0.55000000000000004">
      <c r="A8303" t="s">
        <v>4554</v>
      </c>
      <c r="B8303" t="s">
        <v>4900</v>
      </c>
      <c r="C8303">
        <v>40</v>
      </c>
      <c r="D8303">
        <v>62</v>
      </c>
      <c r="F8303">
        <v>1.5</v>
      </c>
      <c r="I8303">
        <v>0.33</v>
      </c>
      <c r="M8303">
        <v>22</v>
      </c>
      <c r="N8303">
        <v>28</v>
      </c>
      <c r="BE8303">
        <v>45</v>
      </c>
      <c r="BF8303">
        <v>53</v>
      </c>
    </row>
    <row r="8304" spans="1:58" x14ac:dyDescent="0.55000000000000004">
      <c r="A8304" t="s">
        <v>4554</v>
      </c>
      <c r="B8304" t="s">
        <v>4901</v>
      </c>
      <c r="C8304">
        <v>45</v>
      </c>
      <c r="D8304">
        <v>68</v>
      </c>
      <c r="F8304">
        <v>2</v>
      </c>
      <c r="I8304">
        <v>0.43</v>
      </c>
      <c r="M8304">
        <v>26</v>
      </c>
      <c r="N8304">
        <v>32</v>
      </c>
      <c r="BE8304">
        <v>50</v>
      </c>
      <c r="BF8304">
        <v>60</v>
      </c>
    </row>
    <row r="8305" spans="1:58" x14ac:dyDescent="0.55000000000000004">
      <c r="A8305" t="s">
        <v>4554</v>
      </c>
      <c r="B8305" t="s">
        <v>4902</v>
      </c>
      <c r="C8305">
        <v>50</v>
      </c>
      <c r="D8305">
        <v>75</v>
      </c>
      <c r="F8305">
        <v>2</v>
      </c>
      <c r="I8305">
        <v>0.66</v>
      </c>
      <c r="M8305">
        <v>28</v>
      </c>
      <c r="N8305">
        <v>35</v>
      </c>
      <c r="BE8305">
        <v>55</v>
      </c>
      <c r="BF8305">
        <v>66</v>
      </c>
    </row>
    <row r="8306" spans="1:58" x14ac:dyDescent="0.55000000000000004">
      <c r="A8306" t="s">
        <v>4554</v>
      </c>
      <c r="B8306" t="s">
        <v>4903</v>
      </c>
      <c r="C8306">
        <v>55</v>
      </c>
      <c r="D8306">
        <v>85</v>
      </c>
      <c r="F8306">
        <v>2</v>
      </c>
      <c r="I8306">
        <v>0.88</v>
      </c>
      <c r="M8306">
        <v>32</v>
      </c>
      <c r="N8306">
        <v>40</v>
      </c>
      <c r="BE8306">
        <v>62</v>
      </c>
      <c r="BF8306">
        <v>74</v>
      </c>
    </row>
    <row r="8307" spans="1:58" x14ac:dyDescent="0.55000000000000004">
      <c r="A8307" t="s">
        <v>4554</v>
      </c>
      <c r="B8307" t="s">
        <v>4904</v>
      </c>
      <c r="C8307">
        <v>60</v>
      </c>
      <c r="D8307">
        <v>90</v>
      </c>
      <c r="F8307">
        <v>2</v>
      </c>
      <c r="I8307">
        <v>1.1000000000000001</v>
      </c>
      <c r="M8307">
        <v>36</v>
      </c>
      <c r="N8307">
        <v>44</v>
      </c>
      <c r="BE8307">
        <v>66</v>
      </c>
      <c r="BF8307">
        <v>80</v>
      </c>
    </row>
    <row r="8308" spans="1:58" x14ac:dyDescent="0.55000000000000004">
      <c r="A8308" t="s">
        <v>4554</v>
      </c>
      <c r="B8308" t="s">
        <v>4905</v>
      </c>
      <c r="C8308">
        <v>70</v>
      </c>
      <c r="D8308">
        <v>105</v>
      </c>
      <c r="F8308">
        <v>2</v>
      </c>
      <c r="I8308">
        <v>1.59</v>
      </c>
      <c r="M8308">
        <v>40</v>
      </c>
      <c r="N8308">
        <v>49</v>
      </c>
      <c r="BE8308">
        <v>77</v>
      </c>
      <c r="BF8308">
        <v>92</v>
      </c>
    </row>
    <row r="8309" spans="1:58" x14ac:dyDescent="0.55000000000000004">
      <c r="A8309" t="s">
        <v>4554</v>
      </c>
      <c r="B8309" t="s">
        <v>4906</v>
      </c>
      <c r="C8309">
        <v>80</v>
      </c>
      <c r="D8309">
        <v>120</v>
      </c>
      <c r="F8309">
        <v>2</v>
      </c>
      <c r="I8309">
        <v>2.33</v>
      </c>
      <c r="M8309">
        <v>46</v>
      </c>
      <c r="N8309">
        <v>55</v>
      </c>
      <c r="BE8309">
        <v>88</v>
      </c>
      <c r="BF8309">
        <v>105</v>
      </c>
    </row>
    <row r="8310" spans="1:58" x14ac:dyDescent="0.55000000000000004">
      <c r="A8310" t="s">
        <v>4554</v>
      </c>
      <c r="B8310" t="s">
        <v>4907</v>
      </c>
      <c r="C8310">
        <v>90</v>
      </c>
      <c r="D8310">
        <v>130</v>
      </c>
      <c r="F8310">
        <v>2</v>
      </c>
      <c r="I8310">
        <v>2.82</v>
      </c>
      <c r="M8310">
        <v>50</v>
      </c>
      <c r="N8310">
        <v>60</v>
      </c>
      <c r="BE8310">
        <v>98</v>
      </c>
      <c r="BF8310">
        <v>115</v>
      </c>
    </row>
    <row r="8311" spans="1:58" x14ac:dyDescent="0.55000000000000004">
      <c r="A8311" t="s">
        <v>4554</v>
      </c>
      <c r="B8311" t="s">
        <v>4908</v>
      </c>
      <c r="C8311">
        <v>100</v>
      </c>
      <c r="D8311">
        <v>150</v>
      </c>
      <c r="F8311">
        <v>2</v>
      </c>
      <c r="I8311">
        <v>4.4800000000000004</v>
      </c>
      <c r="M8311">
        <v>55</v>
      </c>
      <c r="N8311">
        <v>70</v>
      </c>
      <c r="BE8311">
        <v>109</v>
      </c>
      <c r="BF8311">
        <v>130</v>
      </c>
    </row>
    <row r="8312" spans="1:58" x14ac:dyDescent="0.55000000000000004">
      <c r="A8312" t="s">
        <v>4554</v>
      </c>
      <c r="B8312" t="s">
        <v>4909</v>
      </c>
      <c r="C8312">
        <v>110</v>
      </c>
      <c r="D8312">
        <v>160</v>
      </c>
      <c r="F8312">
        <v>2</v>
      </c>
      <c r="I8312">
        <v>4.9000000000000004</v>
      </c>
      <c r="M8312">
        <v>55</v>
      </c>
      <c r="N8312">
        <v>70</v>
      </c>
      <c r="BE8312">
        <v>120</v>
      </c>
      <c r="BF8312">
        <v>140</v>
      </c>
    </row>
    <row r="8313" spans="1:58" x14ac:dyDescent="0.55000000000000004">
      <c r="A8313" t="s">
        <v>4554</v>
      </c>
      <c r="B8313" t="s">
        <v>4910</v>
      </c>
      <c r="C8313">
        <v>120</v>
      </c>
      <c r="D8313">
        <v>180</v>
      </c>
      <c r="F8313">
        <v>2</v>
      </c>
      <c r="I8313">
        <v>8.19</v>
      </c>
      <c r="M8313">
        <v>70</v>
      </c>
      <c r="N8313">
        <v>85</v>
      </c>
      <c r="BE8313">
        <v>130</v>
      </c>
      <c r="BF8313">
        <v>160</v>
      </c>
    </row>
    <row r="8314" spans="1:58" x14ac:dyDescent="0.55000000000000004">
      <c r="A8314" t="s">
        <v>4554</v>
      </c>
      <c r="B8314" t="s">
        <v>4911</v>
      </c>
      <c r="C8314">
        <v>140</v>
      </c>
      <c r="D8314">
        <v>210</v>
      </c>
      <c r="F8314">
        <v>2</v>
      </c>
      <c r="I8314">
        <v>11.113</v>
      </c>
      <c r="M8314">
        <v>70</v>
      </c>
      <c r="N8314">
        <v>90</v>
      </c>
      <c r="BE8314">
        <v>150</v>
      </c>
      <c r="BF8314">
        <v>180</v>
      </c>
    </row>
    <row r="8315" spans="1:58" x14ac:dyDescent="0.55000000000000004">
      <c r="A8315" t="s">
        <v>4554</v>
      </c>
      <c r="B8315" t="s">
        <v>4912</v>
      </c>
      <c r="C8315">
        <v>160</v>
      </c>
      <c r="D8315">
        <v>230</v>
      </c>
      <c r="F8315">
        <v>2</v>
      </c>
      <c r="I8315">
        <v>14.061999999999999</v>
      </c>
      <c r="M8315">
        <v>80</v>
      </c>
      <c r="N8315">
        <v>105</v>
      </c>
      <c r="BE8315">
        <v>170</v>
      </c>
      <c r="BF8315">
        <v>200</v>
      </c>
    </row>
    <row r="8316" spans="1:58" x14ac:dyDescent="0.55000000000000004">
      <c r="A8316" t="s">
        <v>4554</v>
      </c>
      <c r="B8316" t="s">
        <v>4913</v>
      </c>
      <c r="C8316">
        <v>180</v>
      </c>
      <c r="D8316">
        <v>260</v>
      </c>
      <c r="F8316">
        <v>2</v>
      </c>
      <c r="I8316">
        <v>18.597999999999999</v>
      </c>
      <c r="M8316">
        <v>80</v>
      </c>
      <c r="N8316">
        <v>105</v>
      </c>
      <c r="BE8316">
        <v>192</v>
      </c>
      <c r="BF8316">
        <v>225</v>
      </c>
    </row>
    <row r="8317" spans="1:58" x14ac:dyDescent="0.55000000000000004">
      <c r="A8317" t="s">
        <v>4554</v>
      </c>
      <c r="B8317" t="s">
        <v>4914</v>
      </c>
      <c r="C8317">
        <v>200</v>
      </c>
      <c r="D8317">
        <v>290</v>
      </c>
      <c r="F8317">
        <v>2</v>
      </c>
      <c r="I8317">
        <v>27.896000000000001</v>
      </c>
      <c r="M8317">
        <v>100</v>
      </c>
      <c r="N8317">
        <v>130</v>
      </c>
      <c r="BE8317">
        <v>212</v>
      </c>
      <c r="BF8317">
        <v>250</v>
      </c>
    </row>
    <row r="8318" spans="1:58" x14ac:dyDescent="0.55000000000000004">
      <c r="A8318" t="s">
        <v>4554</v>
      </c>
      <c r="B8318" t="s">
        <v>4915</v>
      </c>
      <c r="C8318">
        <v>220</v>
      </c>
      <c r="D8318">
        <v>320</v>
      </c>
      <c r="F8318">
        <v>2</v>
      </c>
      <c r="I8318">
        <v>35.607999999999997</v>
      </c>
      <c r="M8318">
        <v>100</v>
      </c>
      <c r="N8318">
        <v>135</v>
      </c>
      <c r="BE8318">
        <v>238</v>
      </c>
      <c r="BF8318">
        <v>275</v>
      </c>
    </row>
    <row r="8319" spans="1:58" x14ac:dyDescent="0.55000000000000004">
      <c r="A8319" t="s">
        <v>4554</v>
      </c>
      <c r="B8319" t="s">
        <v>4916</v>
      </c>
      <c r="C8319">
        <v>240</v>
      </c>
      <c r="D8319">
        <v>340</v>
      </c>
      <c r="F8319">
        <v>2</v>
      </c>
      <c r="I8319">
        <v>39.917000000000002</v>
      </c>
      <c r="M8319">
        <v>100</v>
      </c>
      <c r="N8319">
        <v>140</v>
      </c>
      <c r="BE8319">
        <v>265</v>
      </c>
      <c r="BF8319">
        <v>300</v>
      </c>
    </row>
    <row r="8320" spans="1:58" x14ac:dyDescent="0.55000000000000004">
      <c r="A8320" t="s">
        <v>4554</v>
      </c>
      <c r="B8320" t="s">
        <v>4917</v>
      </c>
      <c r="C8320">
        <v>260</v>
      </c>
      <c r="D8320">
        <v>370</v>
      </c>
      <c r="F8320">
        <v>2</v>
      </c>
      <c r="I8320">
        <v>52.164000000000001</v>
      </c>
      <c r="M8320">
        <v>110</v>
      </c>
      <c r="N8320">
        <v>150</v>
      </c>
      <c r="BE8320">
        <v>285</v>
      </c>
      <c r="BF8320">
        <v>325</v>
      </c>
    </row>
    <row r="8321" spans="1:58" x14ac:dyDescent="0.55000000000000004">
      <c r="A8321" t="s">
        <v>4554</v>
      </c>
      <c r="B8321" t="s">
        <v>4918</v>
      </c>
      <c r="C8321">
        <v>280</v>
      </c>
      <c r="D8321">
        <v>400</v>
      </c>
      <c r="F8321">
        <v>2</v>
      </c>
      <c r="I8321">
        <v>63.771999999999998</v>
      </c>
      <c r="M8321">
        <v>120</v>
      </c>
      <c r="N8321">
        <v>155</v>
      </c>
      <c r="BE8321">
        <v>310</v>
      </c>
      <c r="BF8321">
        <v>350</v>
      </c>
    </row>
    <row r="8322" spans="1:58" x14ac:dyDescent="0.55000000000000004">
      <c r="A8322" t="s">
        <v>4554</v>
      </c>
      <c r="B8322" t="s">
        <v>4919</v>
      </c>
      <c r="C8322">
        <v>330</v>
      </c>
      <c r="D8322">
        <v>430</v>
      </c>
      <c r="F8322">
        <v>2</v>
      </c>
      <c r="I8322">
        <v>79.38</v>
      </c>
      <c r="M8322">
        <v>120</v>
      </c>
      <c r="N8322">
        <v>165</v>
      </c>
      <c r="BE8322">
        <v>330</v>
      </c>
      <c r="BF8322">
        <v>375</v>
      </c>
    </row>
    <row r="8323" spans="1:58" x14ac:dyDescent="0.55000000000000004">
      <c r="A8323" t="s">
        <v>4554</v>
      </c>
      <c r="B8323" t="s">
        <v>4920</v>
      </c>
      <c r="C8323">
        <v>8</v>
      </c>
      <c r="D8323">
        <v>17</v>
      </c>
      <c r="F8323">
        <v>0.5</v>
      </c>
      <c r="I8323">
        <v>8.0000000000000002E-3</v>
      </c>
      <c r="M8323">
        <v>5</v>
      </c>
      <c r="N8323">
        <v>8</v>
      </c>
      <c r="BE8323">
        <v>10</v>
      </c>
      <c r="BF8323">
        <v>13</v>
      </c>
    </row>
    <row r="8324" spans="1:58" x14ac:dyDescent="0.55000000000000004">
      <c r="A8324" t="s">
        <v>4554</v>
      </c>
      <c r="B8324" t="s">
        <v>4921</v>
      </c>
      <c r="C8324">
        <v>10</v>
      </c>
      <c r="D8324">
        <v>20</v>
      </c>
      <c r="F8324">
        <v>0.5</v>
      </c>
      <c r="I8324">
        <v>1.2E-2</v>
      </c>
      <c r="M8324">
        <v>6</v>
      </c>
      <c r="N8324">
        <v>9</v>
      </c>
      <c r="BE8324">
        <v>13</v>
      </c>
      <c r="BF8324">
        <v>16</v>
      </c>
    </row>
    <row r="8325" spans="1:58" x14ac:dyDescent="0.55000000000000004">
      <c r="A8325" t="s">
        <v>4554</v>
      </c>
      <c r="B8325" t="s">
        <v>4922</v>
      </c>
      <c r="C8325">
        <v>15</v>
      </c>
      <c r="D8325">
        <v>28</v>
      </c>
      <c r="F8325">
        <v>1</v>
      </c>
      <c r="I8325">
        <v>3.3000000000000002E-2</v>
      </c>
      <c r="M8325">
        <v>8</v>
      </c>
      <c r="N8325">
        <v>12</v>
      </c>
      <c r="BE8325">
        <v>18</v>
      </c>
      <c r="BF8325">
        <v>23</v>
      </c>
    </row>
    <row r="8326" spans="1:58" x14ac:dyDescent="0.55000000000000004">
      <c r="A8326" t="s">
        <v>4554</v>
      </c>
      <c r="B8326" t="s">
        <v>4923</v>
      </c>
      <c r="C8326">
        <v>17</v>
      </c>
      <c r="D8326">
        <v>32</v>
      </c>
      <c r="F8326">
        <v>1</v>
      </c>
      <c r="I8326">
        <v>4.8000000000000001E-2</v>
      </c>
      <c r="M8326">
        <v>10</v>
      </c>
      <c r="N8326">
        <v>14</v>
      </c>
      <c r="BE8326">
        <v>22</v>
      </c>
      <c r="BF8326">
        <v>26</v>
      </c>
    </row>
    <row r="8327" spans="1:58" x14ac:dyDescent="0.55000000000000004">
      <c r="A8327" t="s">
        <v>4554</v>
      </c>
      <c r="B8327" t="s">
        <v>4924</v>
      </c>
      <c r="C8327">
        <v>35</v>
      </c>
      <c r="D8327">
        <v>55</v>
      </c>
      <c r="F8327">
        <v>1.5</v>
      </c>
      <c r="I8327">
        <v>0.23599999999999999</v>
      </c>
      <c r="M8327">
        <v>21</v>
      </c>
      <c r="N8327">
        <v>26</v>
      </c>
      <c r="BE8327">
        <v>39</v>
      </c>
      <c r="BF8327">
        <v>47</v>
      </c>
    </row>
    <row r="8328" spans="1:58" x14ac:dyDescent="0.55000000000000004">
      <c r="A8328" t="s">
        <v>4554</v>
      </c>
      <c r="B8328" t="s">
        <v>4925</v>
      </c>
      <c r="C8328">
        <v>45</v>
      </c>
      <c r="D8328">
        <v>70</v>
      </c>
      <c r="F8328">
        <v>2</v>
      </c>
      <c r="I8328">
        <v>0.46</v>
      </c>
      <c r="M8328">
        <v>25</v>
      </c>
      <c r="N8328">
        <v>32</v>
      </c>
      <c r="BE8328">
        <v>50</v>
      </c>
      <c r="BF8328">
        <v>60</v>
      </c>
    </row>
    <row r="8329" spans="1:58" x14ac:dyDescent="0.55000000000000004">
      <c r="A8329" t="s">
        <v>4554</v>
      </c>
      <c r="B8329" t="s">
        <v>4926</v>
      </c>
      <c r="C8329">
        <v>60</v>
      </c>
      <c r="D8329">
        <v>90</v>
      </c>
      <c r="F8329">
        <v>2</v>
      </c>
      <c r="I8329">
        <v>0.98</v>
      </c>
      <c r="M8329">
        <v>34</v>
      </c>
      <c r="N8329">
        <v>44</v>
      </c>
      <c r="BE8329">
        <v>66</v>
      </c>
      <c r="BF8329">
        <v>80</v>
      </c>
    </row>
    <row r="8330" spans="1:58" x14ac:dyDescent="0.55000000000000004">
      <c r="A8330" t="s">
        <v>4554</v>
      </c>
      <c r="B8330" t="s">
        <v>4927</v>
      </c>
      <c r="C8330">
        <v>10</v>
      </c>
      <c r="D8330">
        <v>30</v>
      </c>
      <c r="F8330">
        <v>1</v>
      </c>
      <c r="I8330">
        <v>5.1999999999999998E-2</v>
      </c>
      <c r="M8330">
        <v>10</v>
      </c>
      <c r="N8330">
        <v>14</v>
      </c>
      <c r="BE8330">
        <v>16</v>
      </c>
      <c r="BF8330">
        <v>22</v>
      </c>
    </row>
    <row r="8331" spans="1:58" x14ac:dyDescent="0.55000000000000004">
      <c r="A8331" t="s">
        <v>4554</v>
      </c>
      <c r="B8331" t="s">
        <v>4928</v>
      </c>
      <c r="C8331">
        <v>12</v>
      </c>
      <c r="D8331">
        <v>32</v>
      </c>
      <c r="F8331">
        <v>1</v>
      </c>
      <c r="I8331">
        <v>6.5000000000000002E-2</v>
      </c>
      <c r="M8331">
        <v>12</v>
      </c>
      <c r="N8331">
        <v>16</v>
      </c>
      <c r="BE8331">
        <v>17</v>
      </c>
      <c r="BF8331">
        <v>24</v>
      </c>
    </row>
    <row r="8332" spans="1:58" x14ac:dyDescent="0.55000000000000004">
      <c r="A8332" t="s">
        <v>4554</v>
      </c>
      <c r="B8332" t="s">
        <v>4929</v>
      </c>
      <c r="C8332">
        <v>15</v>
      </c>
      <c r="D8332">
        <v>35</v>
      </c>
      <c r="F8332">
        <v>1</v>
      </c>
      <c r="I8332">
        <v>8.2000000000000003E-2</v>
      </c>
      <c r="M8332">
        <v>14</v>
      </c>
      <c r="N8332">
        <v>18</v>
      </c>
      <c r="BE8332">
        <v>20</v>
      </c>
      <c r="BF8332">
        <v>27</v>
      </c>
    </row>
    <row r="8333" spans="1:58" x14ac:dyDescent="0.55000000000000004">
      <c r="A8333" t="s">
        <v>4554</v>
      </c>
      <c r="B8333" t="s">
        <v>4930</v>
      </c>
      <c r="C8333">
        <v>17</v>
      </c>
      <c r="D8333">
        <v>40</v>
      </c>
      <c r="F8333">
        <v>1</v>
      </c>
      <c r="I8333">
        <v>0.14799999999999999</v>
      </c>
      <c r="M8333">
        <v>14</v>
      </c>
      <c r="N8333">
        <v>21</v>
      </c>
      <c r="BE8333">
        <v>22</v>
      </c>
      <c r="BF8333">
        <v>31</v>
      </c>
    </row>
    <row r="8334" spans="1:58" x14ac:dyDescent="0.55000000000000004">
      <c r="A8334" t="s">
        <v>4554</v>
      </c>
      <c r="B8334" t="s">
        <v>4931</v>
      </c>
      <c r="C8334">
        <v>20</v>
      </c>
      <c r="D8334">
        <v>47</v>
      </c>
      <c r="F8334">
        <v>1</v>
      </c>
      <c r="I8334">
        <v>0.19</v>
      </c>
      <c r="M8334">
        <v>15</v>
      </c>
      <c r="N8334">
        <v>26</v>
      </c>
      <c r="BE8334">
        <v>23</v>
      </c>
      <c r="BF8334">
        <v>35</v>
      </c>
    </row>
    <row r="8335" spans="1:58" x14ac:dyDescent="0.55000000000000004">
      <c r="A8335" t="s">
        <v>4554</v>
      </c>
      <c r="B8335" t="s">
        <v>4932</v>
      </c>
      <c r="C8335">
        <v>25</v>
      </c>
      <c r="D8335">
        <v>52</v>
      </c>
      <c r="F8335">
        <v>1.5</v>
      </c>
      <c r="I8335">
        <v>0.26200000000000001</v>
      </c>
      <c r="M8335">
        <v>15</v>
      </c>
      <c r="N8335">
        <v>28</v>
      </c>
      <c r="BE8335">
        <v>28</v>
      </c>
      <c r="BF8335">
        <v>40</v>
      </c>
    </row>
    <row r="8336" spans="1:58" x14ac:dyDescent="0.55000000000000004">
      <c r="A8336" t="s">
        <v>4554</v>
      </c>
      <c r="B8336" t="s">
        <v>4933</v>
      </c>
      <c r="C8336">
        <v>4</v>
      </c>
      <c r="D8336">
        <v>12</v>
      </c>
      <c r="F8336">
        <v>0.5</v>
      </c>
      <c r="I8336">
        <v>3.0000000000000001E-3</v>
      </c>
      <c r="M8336">
        <v>3</v>
      </c>
      <c r="N8336">
        <v>5</v>
      </c>
      <c r="BE8336">
        <v>6</v>
      </c>
      <c r="BF8336">
        <v>8</v>
      </c>
    </row>
    <row r="8337" spans="1:58" x14ac:dyDescent="0.55000000000000004">
      <c r="A8337" t="s">
        <v>4554</v>
      </c>
      <c r="B8337" t="s">
        <v>4934</v>
      </c>
      <c r="C8337">
        <v>5</v>
      </c>
      <c r="D8337">
        <v>14</v>
      </c>
      <c r="F8337">
        <v>0.5</v>
      </c>
      <c r="I8337">
        <v>5.0000000000000001E-3</v>
      </c>
      <c r="M8337">
        <v>4</v>
      </c>
      <c r="N8337">
        <v>6</v>
      </c>
      <c r="BE8337">
        <v>8</v>
      </c>
      <c r="BF8337">
        <v>10</v>
      </c>
    </row>
    <row r="8338" spans="1:58" x14ac:dyDescent="0.55000000000000004">
      <c r="A8338" t="s">
        <v>4554</v>
      </c>
      <c r="B8338" t="s">
        <v>4935</v>
      </c>
      <c r="C8338">
        <v>6</v>
      </c>
      <c r="D8338">
        <v>14</v>
      </c>
      <c r="F8338">
        <v>0.5</v>
      </c>
      <c r="I8338">
        <v>5.0000000000000001E-3</v>
      </c>
      <c r="M8338">
        <v>4</v>
      </c>
      <c r="N8338">
        <v>6</v>
      </c>
      <c r="BE8338">
        <v>8</v>
      </c>
      <c r="BF8338">
        <v>10</v>
      </c>
    </row>
    <row r="8339" spans="1:58" x14ac:dyDescent="0.55000000000000004">
      <c r="A8339" t="s">
        <v>4554</v>
      </c>
      <c r="B8339" t="s">
        <v>4936</v>
      </c>
      <c r="C8339">
        <v>8</v>
      </c>
      <c r="D8339">
        <v>16</v>
      </c>
      <c r="F8339">
        <v>0.5</v>
      </c>
      <c r="I8339">
        <v>8.0000000000000002E-3</v>
      </c>
      <c r="M8339">
        <v>5</v>
      </c>
      <c r="N8339">
        <v>8</v>
      </c>
      <c r="BE8339">
        <v>10</v>
      </c>
      <c r="BF8339">
        <v>13</v>
      </c>
    </row>
    <row r="8340" spans="1:58" x14ac:dyDescent="0.55000000000000004">
      <c r="A8340" t="s">
        <v>4554</v>
      </c>
      <c r="B8340" t="s">
        <v>4937</v>
      </c>
      <c r="C8340">
        <v>10</v>
      </c>
      <c r="D8340">
        <v>19</v>
      </c>
      <c r="F8340">
        <v>0.5</v>
      </c>
      <c r="I8340">
        <v>1.2E-2</v>
      </c>
      <c r="M8340">
        <v>6</v>
      </c>
      <c r="N8340">
        <v>9</v>
      </c>
      <c r="BE8340">
        <v>13</v>
      </c>
      <c r="BF8340">
        <v>16</v>
      </c>
    </row>
    <row r="8341" spans="1:58" x14ac:dyDescent="0.55000000000000004">
      <c r="A8341" t="s">
        <v>4554</v>
      </c>
      <c r="B8341" t="s">
        <v>4938</v>
      </c>
      <c r="C8341">
        <v>12</v>
      </c>
      <c r="D8341">
        <v>22</v>
      </c>
      <c r="F8341">
        <v>1</v>
      </c>
      <c r="I8341">
        <v>1.6E-2</v>
      </c>
      <c r="M8341">
        <v>7</v>
      </c>
      <c r="N8341">
        <v>10</v>
      </c>
      <c r="BE8341">
        <v>15</v>
      </c>
      <c r="BF8341">
        <v>18</v>
      </c>
    </row>
    <row r="8342" spans="1:58" x14ac:dyDescent="0.55000000000000004">
      <c r="A8342" t="s">
        <v>4554</v>
      </c>
      <c r="B8342" t="s">
        <v>4939</v>
      </c>
      <c r="C8342">
        <v>15</v>
      </c>
      <c r="D8342">
        <v>26</v>
      </c>
      <c r="F8342">
        <v>1</v>
      </c>
      <c r="I8342">
        <v>3.5000000000000003E-2</v>
      </c>
      <c r="M8342">
        <v>9</v>
      </c>
      <c r="N8342">
        <v>12</v>
      </c>
      <c r="BE8342">
        <v>18</v>
      </c>
      <c r="BF8342">
        <v>22</v>
      </c>
    </row>
    <row r="8343" spans="1:58" x14ac:dyDescent="0.55000000000000004">
      <c r="A8343" t="s">
        <v>4554</v>
      </c>
      <c r="B8343" t="s">
        <v>4940</v>
      </c>
      <c r="C8343">
        <v>17</v>
      </c>
      <c r="D8343">
        <v>30</v>
      </c>
      <c r="F8343">
        <v>1</v>
      </c>
      <c r="I8343">
        <v>4.8000000000000001E-2</v>
      </c>
      <c r="M8343">
        <v>10</v>
      </c>
      <c r="N8343">
        <v>14</v>
      </c>
      <c r="BE8343">
        <v>20</v>
      </c>
      <c r="BF8343">
        <v>25</v>
      </c>
    </row>
    <row r="8344" spans="1:58" x14ac:dyDescent="0.55000000000000004">
      <c r="A8344" t="s">
        <v>4554</v>
      </c>
      <c r="B8344" t="s">
        <v>4941</v>
      </c>
      <c r="C8344">
        <v>20</v>
      </c>
      <c r="D8344">
        <v>35</v>
      </c>
      <c r="F8344">
        <v>1</v>
      </c>
      <c r="I8344">
        <v>6.5000000000000002E-2</v>
      </c>
      <c r="M8344">
        <v>12</v>
      </c>
      <c r="N8344">
        <v>16</v>
      </c>
      <c r="BE8344">
        <v>24</v>
      </c>
      <c r="BF8344">
        <v>29</v>
      </c>
    </row>
    <row r="8345" spans="1:58" x14ac:dyDescent="0.55000000000000004">
      <c r="A8345" t="s">
        <v>4554</v>
      </c>
      <c r="B8345" t="s">
        <v>4942</v>
      </c>
      <c r="C8345">
        <v>25</v>
      </c>
      <c r="D8345">
        <v>42</v>
      </c>
      <c r="F8345">
        <v>1</v>
      </c>
      <c r="I8345">
        <v>0.115</v>
      </c>
      <c r="M8345">
        <v>16</v>
      </c>
      <c r="N8345">
        <v>20</v>
      </c>
      <c r="BE8345">
        <v>29</v>
      </c>
      <c r="BF8345">
        <v>35</v>
      </c>
    </row>
    <row r="8346" spans="1:58" x14ac:dyDescent="0.55000000000000004">
      <c r="A8346" t="s">
        <v>4554</v>
      </c>
      <c r="B8346" t="s">
        <v>4943</v>
      </c>
      <c r="C8346">
        <v>30</v>
      </c>
      <c r="D8346">
        <v>47</v>
      </c>
      <c r="F8346">
        <v>1</v>
      </c>
      <c r="I8346">
        <v>0.158</v>
      </c>
      <c r="M8346">
        <v>18</v>
      </c>
      <c r="N8346">
        <v>22</v>
      </c>
      <c r="BE8346">
        <v>33</v>
      </c>
      <c r="BF8346">
        <v>40</v>
      </c>
    </row>
    <row r="8347" spans="1:58" x14ac:dyDescent="0.55000000000000004">
      <c r="A8347" t="s">
        <v>4554</v>
      </c>
      <c r="B8347" t="s">
        <v>4944</v>
      </c>
      <c r="C8347">
        <v>35</v>
      </c>
      <c r="D8347">
        <v>55</v>
      </c>
      <c r="F8347">
        <v>1.5</v>
      </c>
      <c r="I8347">
        <v>0.23599999999999999</v>
      </c>
      <c r="M8347">
        <v>20</v>
      </c>
      <c r="N8347">
        <v>25</v>
      </c>
      <c r="BE8347">
        <v>39</v>
      </c>
      <c r="BF8347">
        <v>47</v>
      </c>
    </row>
    <row r="8348" spans="1:58" x14ac:dyDescent="0.55000000000000004">
      <c r="A8348" t="s">
        <v>4554</v>
      </c>
      <c r="B8348" t="s">
        <v>4945</v>
      </c>
      <c r="C8348">
        <v>40</v>
      </c>
      <c r="D8348">
        <v>62</v>
      </c>
      <c r="F8348">
        <v>1.5</v>
      </c>
      <c r="I8348">
        <v>0.33</v>
      </c>
      <c r="M8348">
        <v>22</v>
      </c>
      <c r="N8348">
        <v>28</v>
      </c>
      <c r="BE8348">
        <v>45</v>
      </c>
      <c r="BF8348">
        <v>53</v>
      </c>
    </row>
    <row r="8349" spans="1:58" x14ac:dyDescent="0.55000000000000004">
      <c r="A8349" t="s">
        <v>4554</v>
      </c>
      <c r="B8349" t="s">
        <v>4946</v>
      </c>
      <c r="C8349">
        <v>45</v>
      </c>
      <c r="D8349">
        <v>68</v>
      </c>
      <c r="F8349">
        <v>2</v>
      </c>
      <c r="I8349">
        <v>0.43</v>
      </c>
      <c r="M8349">
        <v>26</v>
      </c>
      <c r="N8349">
        <v>32</v>
      </c>
      <c r="BE8349">
        <v>50</v>
      </c>
      <c r="BF8349">
        <v>60</v>
      </c>
    </row>
    <row r="8350" spans="1:58" x14ac:dyDescent="0.55000000000000004">
      <c r="A8350" t="s">
        <v>4554</v>
      </c>
      <c r="B8350" t="s">
        <v>4947</v>
      </c>
      <c r="C8350">
        <v>50</v>
      </c>
      <c r="D8350">
        <v>75</v>
      </c>
      <c r="F8350">
        <v>2</v>
      </c>
      <c r="I8350">
        <v>0.66</v>
      </c>
      <c r="M8350">
        <v>28</v>
      </c>
      <c r="N8350">
        <v>35</v>
      </c>
      <c r="BE8350">
        <v>55</v>
      </c>
      <c r="BF8350">
        <v>66</v>
      </c>
    </row>
    <row r="8351" spans="1:58" x14ac:dyDescent="0.55000000000000004">
      <c r="A8351" t="s">
        <v>4554</v>
      </c>
      <c r="B8351" t="s">
        <v>4948</v>
      </c>
      <c r="C8351">
        <v>55</v>
      </c>
      <c r="D8351">
        <v>85</v>
      </c>
      <c r="F8351">
        <v>2</v>
      </c>
      <c r="I8351">
        <v>0.88</v>
      </c>
      <c r="M8351">
        <v>32</v>
      </c>
      <c r="N8351">
        <v>40</v>
      </c>
      <c r="BE8351">
        <v>62</v>
      </c>
      <c r="BF8351">
        <v>74</v>
      </c>
    </row>
    <row r="8352" spans="1:58" x14ac:dyDescent="0.55000000000000004">
      <c r="A8352" t="s">
        <v>4554</v>
      </c>
      <c r="B8352" t="s">
        <v>4949</v>
      </c>
      <c r="C8352">
        <v>60</v>
      </c>
      <c r="D8352">
        <v>90</v>
      </c>
      <c r="F8352">
        <v>2</v>
      </c>
      <c r="I8352">
        <v>1.1000000000000001</v>
      </c>
      <c r="M8352">
        <v>36</v>
      </c>
      <c r="N8352">
        <v>44</v>
      </c>
      <c r="BE8352">
        <v>66</v>
      </c>
      <c r="BF8352">
        <v>80</v>
      </c>
    </row>
    <row r="8353" spans="1:58" x14ac:dyDescent="0.55000000000000004">
      <c r="A8353" t="s">
        <v>4554</v>
      </c>
      <c r="B8353" t="s">
        <v>4950</v>
      </c>
      <c r="C8353">
        <v>70</v>
      </c>
      <c r="D8353">
        <v>105</v>
      </c>
      <c r="F8353">
        <v>2</v>
      </c>
      <c r="I8353">
        <v>1.59</v>
      </c>
      <c r="M8353">
        <v>40</v>
      </c>
      <c r="N8353">
        <v>49</v>
      </c>
      <c r="BE8353">
        <v>77</v>
      </c>
      <c r="BF8353">
        <v>92</v>
      </c>
    </row>
    <row r="8354" spans="1:58" x14ac:dyDescent="0.55000000000000004">
      <c r="A8354" t="s">
        <v>4554</v>
      </c>
      <c r="B8354" t="s">
        <v>4951</v>
      </c>
      <c r="C8354">
        <v>80</v>
      </c>
      <c r="D8354">
        <v>120</v>
      </c>
      <c r="F8354">
        <v>2</v>
      </c>
      <c r="I8354">
        <v>2.33</v>
      </c>
      <c r="M8354">
        <v>46</v>
      </c>
      <c r="N8354">
        <v>55</v>
      </c>
      <c r="BE8354">
        <v>88</v>
      </c>
      <c r="BF8354">
        <v>105</v>
      </c>
    </row>
    <row r="8355" spans="1:58" x14ac:dyDescent="0.55000000000000004">
      <c r="A8355" t="s">
        <v>4554</v>
      </c>
      <c r="B8355" t="s">
        <v>4952</v>
      </c>
      <c r="C8355">
        <v>90</v>
      </c>
      <c r="D8355">
        <v>130</v>
      </c>
      <c r="F8355">
        <v>2</v>
      </c>
      <c r="I8355">
        <v>2.82</v>
      </c>
      <c r="M8355">
        <v>50</v>
      </c>
      <c r="N8355">
        <v>60</v>
      </c>
      <c r="BE8355">
        <v>98</v>
      </c>
      <c r="BF8355">
        <v>115</v>
      </c>
    </row>
    <row r="8356" spans="1:58" x14ac:dyDescent="0.55000000000000004">
      <c r="A8356" t="s">
        <v>4554</v>
      </c>
      <c r="B8356" t="s">
        <v>4953</v>
      </c>
      <c r="C8356">
        <v>100</v>
      </c>
      <c r="D8356">
        <v>150</v>
      </c>
      <c r="F8356">
        <v>2</v>
      </c>
      <c r="I8356">
        <v>4.4800000000000004</v>
      </c>
      <c r="M8356">
        <v>55</v>
      </c>
      <c r="N8356">
        <v>70</v>
      </c>
      <c r="BE8356">
        <v>109</v>
      </c>
      <c r="BF8356">
        <v>130</v>
      </c>
    </row>
    <row r="8357" spans="1:58" x14ac:dyDescent="0.55000000000000004">
      <c r="A8357" t="s">
        <v>4554</v>
      </c>
      <c r="B8357" t="s">
        <v>4954</v>
      </c>
      <c r="C8357">
        <v>110</v>
      </c>
      <c r="D8357">
        <v>160</v>
      </c>
      <c r="F8357">
        <v>2</v>
      </c>
      <c r="I8357">
        <v>4.9000000000000004</v>
      </c>
      <c r="M8357">
        <v>55</v>
      </c>
      <c r="N8357">
        <v>70</v>
      </c>
      <c r="BE8357">
        <v>120</v>
      </c>
      <c r="BF8357">
        <v>140</v>
      </c>
    </row>
    <row r="8358" spans="1:58" x14ac:dyDescent="0.55000000000000004">
      <c r="A8358" t="s">
        <v>4554</v>
      </c>
      <c r="B8358" t="s">
        <v>4955</v>
      </c>
      <c r="C8358">
        <v>120</v>
      </c>
      <c r="D8358">
        <v>180</v>
      </c>
      <c r="F8358">
        <v>2</v>
      </c>
      <c r="I8358">
        <v>8.19</v>
      </c>
      <c r="M8358">
        <v>70</v>
      </c>
      <c r="N8358">
        <v>85</v>
      </c>
      <c r="BE8358">
        <v>130</v>
      </c>
      <c r="BF8358">
        <v>160</v>
      </c>
    </row>
    <row r="8359" spans="1:58" x14ac:dyDescent="0.55000000000000004">
      <c r="A8359" t="s">
        <v>4554</v>
      </c>
      <c r="B8359" t="s">
        <v>4956</v>
      </c>
      <c r="C8359">
        <v>140</v>
      </c>
      <c r="D8359">
        <v>210</v>
      </c>
      <c r="F8359">
        <v>2</v>
      </c>
      <c r="I8359">
        <v>11.113</v>
      </c>
      <c r="M8359">
        <v>70</v>
      </c>
      <c r="N8359">
        <v>90</v>
      </c>
      <c r="BE8359">
        <v>150</v>
      </c>
      <c r="BF8359">
        <v>180</v>
      </c>
    </row>
    <row r="8360" spans="1:58" x14ac:dyDescent="0.55000000000000004">
      <c r="A8360" t="s">
        <v>4554</v>
      </c>
      <c r="B8360" t="s">
        <v>4957</v>
      </c>
      <c r="C8360">
        <v>160</v>
      </c>
      <c r="D8360">
        <v>230</v>
      </c>
      <c r="F8360">
        <v>2</v>
      </c>
      <c r="I8360">
        <v>14.061999999999999</v>
      </c>
      <c r="M8360">
        <v>80</v>
      </c>
      <c r="N8360">
        <v>105</v>
      </c>
      <c r="BE8360">
        <v>170</v>
      </c>
      <c r="BF8360">
        <v>200</v>
      </c>
    </row>
    <row r="8361" spans="1:58" x14ac:dyDescent="0.55000000000000004">
      <c r="A8361" t="s">
        <v>4554</v>
      </c>
      <c r="B8361" t="s">
        <v>4958</v>
      </c>
      <c r="C8361">
        <v>180</v>
      </c>
      <c r="D8361">
        <v>260</v>
      </c>
      <c r="F8361">
        <v>2</v>
      </c>
      <c r="I8361">
        <v>18.597999999999999</v>
      </c>
      <c r="M8361">
        <v>80</v>
      </c>
      <c r="N8361">
        <v>105</v>
      </c>
      <c r="BE8361">
        <v>192</v>
      </c>
      <c r="BF8361">
        <v>225</v>
      </c>
    </row>
    <row r="8362" spans="1:58" x14ac:dyDescent="0.55000000000000004">
      <c r="A8362" t="s">
        <v>4554</v>
      </c>
      <c r="B8362" t="s">
        <v>4959</v>
      </c>
      <c r="C8362">
        <v>200</v>
      </c>
      <c r="D8362">
        <v>290</v>
      </c>
      <c r="F8362">
        <v>2</v>
      </c>
      <c r="I8362">
        <v>27.896000000000001</v>
      </c>
      <c r="M8362">
        <v>100</v>
      </c>
      <c r="N8362">
        <v>130</v>
      </c>
      <c r="BE8362">
        <v>212</v>
      </c>
      <c r="BF8362">
        <v>250</v>
      </c>
    </row>
    <row r="8363" spans="1:58" x14ac:dyDescent="0.55000000000000004">
      <c r="A8363" t="s">
        <v>4554</v>
      </c>
      <c r="B8363" t="s">
        <v>4960</v>
      </c>
      <c r="C8363">
        <v>220</v>
      </c>
      <c r="D8363">
        <v>320</v>
      </c>
      <c r="F8363">
        <v>2</v>
      </c>
      <c r="I8363">
        <v>35.607999999999997</v>
      </c>
      <c r="M8363">
        <v>100</v>
      </c>
      <c r="N8363">
        <v>135</v>
      </c>
      <c r="BE8363">
        <v>238</v>
      </c>
      <c r="BF8363">
        <v>275</v>
      </c>
    </row>
    <row r="8364" spans="1:58" x14ac:dyDescent="0.55000000000000004">
      <c r="A8364" t="s">
        <v>4554</v>
      </c>
      <c r="B8364" t="s">
        <v>4961</v>
      </c>
      <c r="C8364">
        <v>240</v>
      </c>
      <c r="D8364">
        <v>340</v>
      </c>
      <c r="F8364">
        <v>2</v>
      </c>
      <c r="I8364">
        <v>39.917000000000002</v>
      </c>
      <c r="M8364">
        <v>100</v>
      </c>
      <c r="N8364">
        <v>140</v>
      </c>
      <c r="BE8364">
        <v>265</v>
      </c>
      <c r="BF8364">
        <v>300</v>
      </c>
    </row>
    <row r="8365" spans="1:58" x14ac:dyDescent="0.55000000000000004">
      <c r="A8365" t="s">
        <v>4554</v>
      </c>
      <c r="B8365" t="s">
        <v>4962</v>
      </c>
      <c r="C8365">
        <v>260</v>
      </c>
      <c r="D8365">
        <v>370</v>
      </c>
      <c r="F8365">
        <v>2</v>
      </c>
      <c r="I8365">
        <v>52.164000000000001</v>
      </c>
      <c r="M8365">
        <v>110</v>
      </c>
      <c r="N8365">
        <v>150</v>
      </c>
      <c r="BE8365">
        <v>285</v>
      </c>
      <c r="BF8365">
        <v>325</v>
      </c>
    </row>
    <row r="8366" spans="1:58" x14ac:dyDescent="0.55000000000000004">
      <c r="A8366" t="s">
        <v>4554</v>
      </c>
      <c r="B8366" t="s">
        <v>4963</v>
      </c>
      <c r="C8366">
        <v>280</v>
      </c>
      <c r="D8366">
        <v>400</v>
      </c>
      <c r="F8366">
        <v>2</v>
      </c>
      <c r="I8366">
        <v>63.771999999999998</v>
      </c>
      <c r="M8366">
        <v>120</v>
      </c>
      <c r="N8366">
        <v>155</v>
      </c>
      <c r="BE8366">
        <v>310</v>
      </c>
      <c r="BF8366">
        <v>350</v>
      </c>
    </row>
    <row r="8367" spans="1:58" x14ac:dyDescent="0.55000000000000004">
      <c r="A8367" t="s">
        <v>4554</v>
      </c>
      <c r="B8367" t="s">
        <v>4964</v>
      </c>
      <c r="C8367">
        <v>330</v>
      </c>
      <c r="D8367">
        <v>430</v>
      </c>
      <c r="F8367">
        <v>2</v>
      </c>
      <c r="I8367">
        <v>79.38</v>
      </c>
      <c r="M8367">
        <v>120</v>
      </c>
      <c r="N8367">
        <v>165</v>
      </c>
      <c r="BE8367">
        <v>330</v>
      </c>
      <c r="BF8367">
        <v>375</v>
      </c>
    </row>
    <row r="8368" spans="1:58" x14ac:dyDescent="0.55000000000000004">
      <c r="A8368" t="s">
        <v>4554</v>
      </c>
      <c r="B8368" t="s">
        <v>4965</v>
      </c>
      <c r="C8368">
        <v>8</v>
      </c>
      <c r="D8368">
        <v>17</v>
      </c>
      <c r="F8368">
        <v>0.5</v>
      </c>
      <c r="I8368">
        <v>8.0000000000000002E-3</v>
      </c>
      <c r="M8368">
        <v>5</v>
      </c>
      <c r="N8368">
        <v>8</v>
      </c>
      <c r="BE8368">
        <v>10</v>
      </c>
      <c r="BF8368">
        <v>13</v>
      </c>
    </row>
    <row r="8369" spans="1:58" x14ac:dyDescent="0.55000000000000004">
      <c r="A8369" t="s">
        <v>4554</v>
      </c>
      <c r="B8369" t="s">
        <v>4966</v>
      </c>
      <c r="C8369">
        <v>10</v>
      </c>
      <c r="D8369">
        <v>20</v>
      </c>
      <c r="F8369">
        <v>0.5</v>
      </c>
      <c r="I8369">
        <v>1.2E-2</v>
      </c>
      <c r="M8369">
        <v>6</v>
      </c>
      <c r="N8369">
        <v>9</v>
      </c>
      <c r="BE8369">
        <v>13</v>
      </c>
      <c r="BF8369">
        <v>16</v>
      </c>
    </row>
    <row r="8370" spans="1:58" x14ac:dyDescent="0.55000000000000004">
      <c r="A8370" t="s">
        <v>4554</v>
      </c>
      <c r="B8370" t="s">
        <v>4967</v>
      </c>
      <c r="C8370">
        <v>15</v>
      </c>
      <c r="D8370">
        <v>28</v>
      </c>
      <c r="F8370">
        <v>1</v>
      </c>
      <c r="I8370">
        <v>3.3000000000000002E-2</v>
      </c>
      <c r="M8370">
        <v>8</v>
      </c>
      <c r="N8370">
        <v>12</v>
      </c>
      <c r="BE8370">
        <v>18</v>
      </c>
      <c r="BF8370">
        <v>23</v>
      </c>
    </row>
    <row r="8371" spans="1:58" x14ac:dyDescent="0.55000000000000004">
      <c r="A8371" t="s">
        <v>4554</v>
      </c>
      <c r="B8371" t="s">
        <v>4968</v>
      </c>
      <c r="C8371">
        <v>17</v>
      </c>
      <c r="D8371">
        <v>32</v>
      </c>
      <c r="F8371">
        <v>1</v>
      </c>
      <c r="I8371">
        <v>4.8000000000000001E-2</v>
      </c>
      <c r="M8371">
        <v>10</v>
      </c>
      <c r="N8371">
        <v>14</v>
      </c>
      <c r="BE8371">
        <v>22</v>
      </c>
      <c r="BF8371">
        <v>26</v>
      </c>
    </row>
    <row r="8372" spans="1:58" x14ac:dyDescent="0.55000000000000004">
      <c r="A8372" t="s">
        <v>4554</v>
      </c>
      <c r="B8372" t="s">
        <v>4969</v>
      </c>
      <c r="C8372">
        <v>35</v>
      </c>
      <c r="D8372">
        <v>55</v>
      </c>
      <c r="F8372">
        <v>1.5</v>
      </c>
      <c r="I8372">
        <v>0.23599999999999999</v>
      </c>
      <c r="M8372">
        <v>21</v>
      </c>
      <c r="N8372">
        <v>26</v>
      </c>
      <c r="BE8372">
        <v>39</v>
      </c>
      <c r="BF8372">
        <v>47</v>
      </c>
    </row>
    <row r="8373" spans="1:58" x14ac:dyDescent="0.55000000000000004">
      <c r="A8373" t="s">
        <v>4554</v>
      </c>
      <c r="B8373" t="s">
        <v>4970</v>
      </c>
      <c r="C8373">
        <v>45</v>
      </c>
      <c r="D8373">
        <v>70</v>
      </c>
      <c r="F8373">
        <v>2</v>
      </c>
      <c r="I8373">
        <v>0.46</v>
      </c>
      <c r="M8373">
        <v>25</v>
      </c>
      <c r="N8373">
        <v>32</v>
      </c>
      <c r="BE8373">
        <v>50</v>
      </c>
      <c r="BF8373">
        <v>60</v>
      </c>
    </row>
    <row r="8374" spans="1:58" x14ac:dyDescent="0.55000000000000004">
      <c r="A8374" t="s">
        <v>4554</v>
      </c>
      <c r="B8374" t="s">
        <v>4971</v>
      </c>
      <c r="C8374">
        <v>60</v>
      </c>
      <c r="D8374">
        <v>90</v>
      </c>
      <c r="F8374">
        <v>2</v>
      </c>
      <c r="I8374">
        <v>0.98</v>
      </c>
      <c r="M8374">
        <v>34</v>
      </c>
      <c r="N8374">
        <v>44</v>
      </c>
      <c r="BE8374">
        <v>66</v>
      </c>
      <c r="BF8374">
        <v>80</v>
      </c>
    </row>
    <row r="8375" spans="1:58" x14ac:dyDescent="0.55000000000000004">
      <c r="A8375" t="s">
        <v>4554</v>
      </c>
      <c r="B8375" t="s">
        <v>4972</v>
      </c>
      <c r="C8375">
        <v>10</v>
      </c>
      <c r="D8375">
        <v>30</v>
      </c>
      <c r="F8375">
        <v>1</v>
      </c>
      <c r="I8375">
        <v>5.1999999999999998E-2</v>
      </c>
      <c r="M8375">
        <v>10</v>
      </c>
      <c r="N8375">
        <v>14</v>
      </c>
      <c r="BE8375">
        <v>16</v>
      </c>
      <c r="BF8375">
        <v>22</v>
      </c>
    </row>
    <row r="8376" spans="1:58" x14ac:dyDescent="0.55000000000000004">
      <c r="A8376" t="s">
        <v>4554</v>
      </c>
      <c r="B8376" t="s">
        <v>4973</v>
      </c>
      <c r="C8376">
        <v>12</v>
      </c>
      <c r="D8376">
        <v>32</v>
      </c>
      <c r="F8376">
        <v>1</v>
      </c>
      <c r="I8376">
        <v>6.5000000000000002E-2</v>
      </c>
      <c r="M8376">
        <v>12</v>
      </c>
      <c r="N8376">
        <v>16</v>
      </c>
      <c r="BE8376">
        <v>17</v>
      </c>
      <c r="BF8376">
        <v>24</v>
      </c>
    </row>
    <row r="8377" spans="1:58" x14ac:dyDescent="0.55000000000000004">
      <c r="A8377" t="s">
        <v>4554</v>
      </c>
      <c r="B8377" t="s">
        <v>4974</v>
      </c>
      <c r="C8377">
        <v>15</v>
      </c>
      <c r="D8377">
        <v>35</v>
      </c>
      <c r="F8377">
        <v>1</v>
      </c>
      <c r="I8377">
        <v>8.2000000000000003E-2</v>
      </c>
      <c r="M8377">
        <v>14</v>
      </c>
      <c r="N8377">
        <v>18</v>
      </c>
      <c r="BE8377">
        <v>20</v>
      </c>
      <c r="BF8377">
        <v>27</v>
      </c>
    </row>
    <row r="8378" spans="1:58" x14ac:dyDescent="0.55000000000000004">
      <c r="A8378" t="s">
        <v>4554</v>
      </c>
      <c r="B8378" t="s">
        <v>4975</v>
      </c>
      <c r="C8378">
        <v>17</v>
      </c>
      <c r="D8378">
        <v>40</v>
      </c>
      <c r="F8378">
        <v>1</v>
      </c>
      <c r="I8378">
        <v>0.14799999999999999</v>
      </c>
      <c r="M8378">
        <v>14</v>
      </c>
      <c r="N8378">
        <v>21</v>
      </c>
      <c r="BE8378">
        <v>22</v>
      </c>
      <c r="BF8378">
        <v>31</v>
      </c>
    </row>
    <row r="8379" spans="1:58" x14ac:dyDescent="0.55000000000000004">
      <c r="A8379" t="s">
        <v>4554</v>
      </c>
      <c r="B8379" t="s">
        <v>4976</v>
      </c>
      <c r="C8379">
        <v>20</v>
      </c>
      <c r="D8379">
        <v>47</v>
      </c>
      <c r="F8379">
        <v>1</v>
      </c>
      <c r="I8379">
        <v>0.19</v>
      </c>
      <c r="M8379">
        <v>15</v>
      </c>
      <c r="N8379">
        <v>26</v>
      </c>
      <c r="BE8379">
        <v>23</v>
      </c>
      <c r="BF8379">
        <v>35</v>
      </c>
    </row>
    <row r="8380" spans="1:58" x14ac:dyDescent="0.55000000000000004">
      <c r="A8380" t="s">
        <v>4554</v>
      </c>
      <c r="B8380" t="s">
        <v>4977</v>
      </c>
      <c r="C8380">
        <v>25</v>
      </c>
      <c r="D8380">
        <v>52</v>
      </c>
      <c r="F8380">
        <v>1.5</v>
      </c>
      <c r="I8380">
        <v>0.26200000000000001</v>
      </c>
      <c r="M8380">
        <v>15</v>
      </c>
      <c r="N8380">
        <v>28</v>
      </c>
      <c r="BE8380">
        <v>28</v>
      </c>
      <c r="BF8380">
        <v>40</v>
      </c>
    </row>
    <row r="8381" spans="1:58" x14ac:dyDescent="0.55000000000000004">
      <c r="A8381" t="s">
        <v>4554</v>
      </c>
      <c r="B8381" t="s">
        <v>4978</v>
      </c>
      <c r="C8381">
        <v>4</v>
      </c>
      <c r="D8381">
        <v>12</v>
      </c>
      <c r="F8381">
        <v>0.5</v>
      </c>
      <c r="I8381">
        <v>3.0000000000000001E-3</v>
      </c>
      <c r="M8381">
        <v>3</v>
      </c>
      <c r="N8381">
        <v>5</v>
      </c>
      <c r="BE8381">
        <v>6</v>
      </c>
      <c r="BF8381">
        <v>8</v>
      </c>
    </row>
    <row r="8382" spans="1:58" x14ac:dyDescent="0.55000000000000004">
      <c r="A8382" t="s">
        <v>4554</v>
      </c>
      <c r="B8382" t="s">
        <v>4979</v>
      </c>
      <c r="C8382">
        <v>5</v>
      </c>
      <c r="D8382">
        <v>14</v>
      </c>
      <c r="F8382">
        <v>0.5</v>
      </c>
      <c r="I8382">
        <v>5.0000000000000001E-3</v>
      </c>
      <c r="M8382">
        <v>4</v>
      </c>
      <c r="N8382">
        <v>6</v>
      </c>
      <c r="BE8382">
        <v>8</v>
      </c>
      <c r="BF8382">
        <v>10</v>
      </c>
    </row>
    <row r="8383" spans="1:58" x14ac:dyDescent="0.55000000000000004">
      <c r="A8383" t="s">
        <v>4554</v>
      </c>
      <c r="B8383" t="s">
        <v>4980</v>
      </c>
      <c r="C8383">
        <v>6</v>
      </c>
      <c r="D8383">
        <v>14</v>
      </c>
      <c r="F8383">
        <v>0.5</v>
      </c>
      <c r="I8383">
        <v>5.0000000000000001E-3</v>
      </c>
      <c r="M8383">
        <v>4</v>
      </c>
      <c r="N8383">
        <v>6</v>
      </c>
      <c r="BE8383">
        <v>8</v>
      </c>
      <c r="BF8383">
        <v>10</v>
      </c>
    </row>
    <row r="8384" spans="1:58" x14ac:dyDescent="0.55000000000000004">
      <c r="A8384" t="s">
        <v>4554</v>
      </c>
      <c r="B8384" t="s">
        <v>4981</v>
      </c>
      <c r="C8384">
        <v>8</v>
      </c>
      <c r="D8384">
        <v>16</v>
      </c>
      <c r="F8384">
        <v>0.5</v>
      </c>
      <c r="I8384">
        <v>8.0000000000000002E-3</v>
      </c>
      <c r="M8384">
        <v>5</v>
      </c>
      <c r="N8384">
        <v>8</v>
      </c>
      <c r="BE8384">
        <v>10</v>
      </c>
      <c r="BF8384">
        <v>13</v>
      </c>
    </row>
    <row r="8385" spans="1:58" x14ac:dyDescent="0.55000000000000004">
      <c r="A8385" t="s">
        <v>4554</v>
      </c>
      <c r="B8385" t="s">
        <v>4982</v>
      </c>
      <c r="C8385">
        <v>10</v>
      </c>
      <c r="D8385">
        <v>19</v>
      </c>
      <c r="F8385">
        <v>0.5</v>
      </c>
      <c r="I8385">
        <v>1.2E-2</v>
      </c>
      <c r="M8385">
        <v>6</v>
      </c>
      <c r="N8385">
        <v>9</v>
      </c>
      <c r="BE8385">
        <v>13</v>
      </c>
      <c r="BF8385">
        <v>16</v>
      </c>
    </row>
    <row r="8386" spans="1:58" x14ac:dyDescent="0.55000000000000004">
      <c r="A8386" t="s">
        <v>4554</v>
      </c>
      <c r="B8386" t="s">
        <v>4983</v>
      </c>
      <c r="C8386">
        <v>12</v>
      </c>
      <c r="D8386">
        <v>22</v>
      </c>
      <c r="F8386">
        <v>1</v>
      </c>
      <c r="I8386">
        <v>1.6E-2</v>
      </c>
      <c r="M8386">
        <v>7</v>
      </c>
      <c r="N8386">
        <v>10</v>
      </c>
      <c r="BE8386">
        <v>15</v>
      </c>
      <c r="BF8386">
        <v>18</v>
      </c>
    </row>
    <row r="8387" spans="1:58" x14ac:dyDescent="0.55000000000000004">
      <c r="A8387" t="s">
        <v>4554</v>
      </c>
      <c r="B8387" t="s">
        <v>4984</v>
      </c>
      <c r="C8387">
        <v>15</v>
      </c>
      <c r="D8387">
        <v>26</v>
      </c>
      <c r="F8387">
        <v>1</v>
      </c>
      <c r="I8387">
        <v>3.5000000000000003E-2</v>
      </c>
      <c r="M8387">
        <v>9</v>
      </c>
      <c r="N8387">
        <v>12</v>
      </c>
      <c r="BE8387">
        <v>18</v>
      </c>
      <c r="BF8387">
        <v>22</v>
      </c>
    </row>
    <row r="8388" spans="1:58" x14ac:dyDescent="0.55000000000000004">
      <c r="A8388" t="s">
        <v>4554</v>
      </c>
      <c r="B8388" t="s">
        <v>4985</v>
      </c>
      <c r="C8388">
        <v>17</v>
      </c>
      <c r="D8388">
        <v>30</v>
      </c>
      <c r="F8388">
        <v>1</v>
      </c>
      <c r="I8388">
        <v>4.8000000000000001E-2</v>
      </c>
      <c r="M8388">
        <v>10</v>
      </c>
      <c r="N8388">
        <v>14</v>
      </c>
      <c r="BE8388">
        <v>20</v>
      </c>
      <c r="BF8388">
        <v>25</v>
      </c>
    </row>
    <row r="8389" spans="1:58" x14ac:dyDescent="0.55000000000000004">
      <c r="A8389" t="s">
        <v>4554</v>
      </c>
      <c r="B8389" t="s">
        <v>4986</v>
      </c>
      <c r="C8389">
        <v>20</v>
      </c>
      <c r="D8389">
        <v>35</v>
      </c>
      <c r="F8389">
        <v>1</v>
      </c>
      <c r="I8389">
        <v>6.5000000000000002E-2</v>
      </c>
      <c r="M8389">
        <v>12</v>
      </c>
      <c r="N8389">
        <v>16</v>
      </c>
      <c r="BE8389">
        <v>24</v>
      </c>
      <c r="BF8389">
        <v>29</v>
      </c>
    </row>
    <row r="8390" spans="1:58" x14ac:dyDescent="0.55000000000000004">
      <c r="A8390" t="s">
        <v>4554</v>
      </c>
      <c r="B8390" t="s">
        <v>4987</v>
      </c>
      <c r="C8390">
        <v>25</v>
      </c>
      <c r="D8390">
        <v>42</v>
      </c>
      <c r="F8390">
        <v>1</v>
      </c>
      <c r="I8390">
        <v>0.115</v>
      </c>
      <c r="M8390">
        <v>16</v>
      </c>
      <c r="N8390">
        <v>20</v>
      </c>
      <c r="BE8390">
        <v>29</v>
      </c>
      <c r="BF8390">
        <v>35</v>
      </c>
    </row>
    <row r="8391" spans="1:58" x14ac:dyDescent="0.55000000000000004">
      <c r="A8391" t="s">
        <v>4554</v>
      </c>
      <c r="B8391" t="s">
        <v>4988</v>
      </c>
      <c r="C8391">
        <v>30</v>
      </c>
      <c r="D8391">
        <v>47</v>
      </c>
      <c r="F8391">
        <v>1</v>
      </c>
      <c r="I8391">
        <v>0.158</v>
      </c>
      <c r="M8391">
        <v>18</v>
      </c>
      <c r="N8391">
        <v>22</v>
      </c>
      <c r="BE8391">
        <v>33</v>
      </c>
      <c r="BF8391">
        <v>40</v>
      </c>
    </row>
    <row r="8392" spans="1:58" x14ac:dyDescent="0.55000000000000004">
      <c r="A8392" t="s">
        <v>4554</v>
      </c>
      <c r="B8392" t="s">
        <v>4989</v>
      </c>
      <c r="C8392">
        <v>35</v>
      </c>
      <c r="D8392">
        <v>55</v>
      </c>
      <c r="F8392">
        <v>1.5</v>
      </c>
      <c r="I8392">
        <v>0.23599999999999999</v>
      </c>
      <c r="M8392">
        <v>20</v>
      </c>
      <c r="N8392">
        <v>25</v>
      </c>
      <c r="BE8392">
        <v>39</v>
      </c>
      <c r="BF8392">
        <v>47</v>
      </c>
    </row>
    <row r="8393" spans="1:58" x14ac:dyDescent="0.55000000000000004">
      <c r="A8393" t="s">
        <v>4554</v>
      </c>
      <c r="B8393" t="s">
        <v>4990</v>
      </c>
      <c r="C8393">
        <v>40</v>
      </c>
      <c r="D8393">
        <v>62</v>
      </c>
      <c r="F8393">
        <v>1.5</v>
      </c>
      <c r="I8393">
        <v>0.33</v>
      </c>
      <c r="M8393">
        <v>22</v>
      </c>
      <c r="N8393">
        <v>28</v>
      </c>
      <c r="BE8393">
        <v>45</v>
      </c>
      <c r="BF8393">
        <v>53</v>
      </c>
    </row>
    <row r="8394" spans="1:58" x14ac:dyDescent="0.55000000000000004">
      <c r="A8394" t="s">
        <v>4554</v>
      </c>
      <c r="B8394" t="s">
        <v>4991</v>
      </c>
      <c r="C8394">
        <v>45</v>
      </c>
      <c r="D8394">
        <v>68</v>
      </c>
      <c r="F8394">
        <v>2</v>
      </c>
      <c r="I8394">
        <v>0.43</v>
      </c>
      <c r="M8394">
        <v>26</v>
      </c>
      <c r="N8394">
        <v>32</v>
      </c>
      <c r="BE8394">
        <v>50</v>
      </c>
      <c r="BF8394">
        <v>60</v>
      </c>
    </row>
    <row r="8395" spans="1:58" x14ac:dyDescent="0.55000000000000004">
      <c r="A8395" t="s">
        <v>4554</v>
      </c>
      <c r="B8395" t="s">
        <v>4992</v>
      </c>
      <c r="C8395">
        <v>50</v>
      </c>
      <c r="D8395">
        <v>75</v>
      </c>
      <c r="F8395">
        <v>2</v>
      </c>
      <c r="I8395">
        <v>0.66</v>
      </c>
      <c r="M8395">
        <v>28</v>
      </c>
      <c r="N8395">
        <v>35</v>
      </c>
      <c r="BE8395">
        <v>55</v>
      </c>
      <c r="BF8395">
        <v>66</v>
      </c>
    </row>
    <row r="8396" spans="1:58" x14ac:dyDescent="0.55000000000000004">
      <c r="A8396" t="s">
        <v>4554</v>
      </c>
      <c r="B8396" t="s">
        <v>4993</v>
      </c>
      <c r="C8396">
        <v>55</v>
      </c>
      <c r="D8396">
        <v>85</v>
      </c>
      <c r="F8396">
        <v>2</v>
      </c>
      <c r="I8396">
        <v>0.88</v>
      </c>
      <c r="M8396">
        <v>32</v>
      </c>
      <c r="N8396">
        <v>40</v>
      </c>
      <c r="BE8396">
        <v>62</v>
      </c>
      <c r="BF8396">
        <v>74</v>
      </c>
    </row>
    <row r="8397" spans="1:58" x14ac:dyDescent="0.55000000000000004">
      <c r="A8397" t="s">
        <v>4554</v>
      </c>
      <c r="B8397" t="s">
        <v>4994</v>
      </c>
      <c r="C8397">
        <v>60</v>
      </c>
      <c r="D8397">
        <v>90</v>
      </c>
      <c r="F8397">
        <v>2</v>
      </c>
      <c r="I8397">
        <v>1.1000000000000001</v>
      </c>
      <c r="M8397">
        <v>36</v>
      </c>
      <c r="N8397">
        <v>44</v>
      </c>
      <c r="BE8397">
        <v>66</v>
      </c>
      <c r="BF8397">
        <v>80</v>
      </c>
    </row>
    <row r="8398" spans="1:58" x14ac:dyDescent="0.55000000000000004">
      <c r="A8398" t="s">
        <v>4554</v>
      </c>
      <c r="B8398" t="s">
        <v>4995</v>
      </c>
      <c r="C8398">
        <v>70</v>
      </c>
      <c r="D8398">
        <v>105</v>
      </c>
      <c r="F8398">
        <v>2</v>
      </c>
      <c r="I8398">
        <v>1.59</v>
      </c>
      <c r="M8398">
        <v>40</v>
      </c>
      <c r="N8398">
        <v>49</v>
      </c>
      <c r="BE8398">
        <v>77</v>
      </c>
      <c r="BF8398">
        <v>92</v>
      </c>
    </row>
    <row r="8399" spans="1:58" x14ac:dyDescent="0.55000000000000004">
      <c r="A8399" t="s">
        <v>4554</v>
      </c>
      <c r="B8399" t="s">
        <v>4996</v>
      </c>
      <c r="C8399">
        <v>80</v>
      </c>
      <c r="D8399">
        <v>120</v>
      </c>
      <c r="F8399">
        <v>2</v>
      </c>
      <c r="I8399">
        <v>2.33</v>
      </c>
      <c r="M8399">
        <v>46</v>
      </c>
      <c r="N8399">
        <v>55</v>
      </c>
      <c r="BE8399">
        <v>88</v>
      </c>
      <c r="BF8399">
        <v>105</v>
      </c>
    </row>
    <row r="8400" spans="1:58" x14ac:dyDescent="0.55000000000000004">
      <c r="A8400" t="s">
        <v>4554</v>
      </c>
      <c r="B8400" t="s">
        <v>4997</v>
      </c>
      <c r="C8400">
        <v>90</v>
      </c>
      <c r="D8400">
        <v>130</v>
      </c>
      <c r="F8400">
        <v>2</v>
      </c>
      <c r="I8400">
        <v>2.82</v>
      </c>
      <c r="M8400">
        <v>50</v>
      </c>
      <c r="N8400">
        <v>60</v>
      </c>
      <c r="BE8400">
        <v>98</v>
      </c>
      <c r="BF8400">
        <v>115</v>
      </c>
    </row>
    <row r="8401" spans="1:58" x14ac:dyDescent="0.55000000000000004">
      <c r="A8401" t="s">
        <v>4554</v>
      </c>
      <c r="B8401" t="s">
        <v>4998</v>
      </c>
      <c r="C8401">
        <v>100</v>
      </c>
      <c r="D8401">
        <v>150</v>
      </c>
      <c r="F8401">
        <v>2</v>
      </c>
      <c r="I8401">
        <v>4.4800000000000004</v>
      </c>
      <c r="M8401">
        <v>55</v>
      </c>
      <c r="N8401">
        <v>70</v>
      </c>
      <c r="BE8401">
        <v>109</v>
      </c>
      <c r="BF8401">
        <v>130</v>
      </c>
    </row>
    <row r="8402" spans="1:58" x14ac:dyDescent="0.55000000000000004">
      <c r="A8402" t="s">
        <v>4554</v>
      </c>
      <c r="B8402" t="s">
        <v>4999</v>
      </c>
      <c r="C8402">
        <v>110</v>
      </c>
      <c r="D8402">
        <v>160</v>
      </c>
      <c r="F8402">
        <v>2</v>
      </c>
      <c r="I8402">
        <v>4.9000000000000004</v>
      </c>
      <c r="M8402">
        <v>55</v>
      </c>
      <c r="N8402">
        <v>70</v>
      </c>
      <c r="BE8402">
        <v>120</v>
      </c>
      <c r="BF8402">
        <v>140</v>
      </c>
    </row>
    <row r="8403" spans="1:58" x14ac:dyDescent="0.55000000000000004">
      <c r="A8403" t="s">
        <v>4554</v>
      </c>
      <c r="B8403" t="s">
        <v>5000</v>
      </c>
      <c r="C8403">
        <v>120</v>
      </c>
      <c r="D8403">
        <v>180</v>
      </c>
      <c r="F8403">
        <v>2</v>
      </c>
      <c r="I8403">
        <v>8.19</v>
      </c>
      <c r="M8403">
        <v>70</v>
      </c>
      <c r="N8403">
        <v>85</v>
      </c>
      <c r="BE8403">
        <v>130</v>
      </c>
      <c r="BF8403">
        <v>160</v>
      </c>
    </row>
    <row r="8404" spans="1:58" x14ac:dyDescent="0.55000000000000004">
      <c r="A8404" t="s">
        <v>4554</v>
      </c>
      <c r="B8404" t="s">
        <v>5001</v>
      </c>
      <c r="C8404">
        <v>140</v>
      </c>
      <c r="D8404">
        <v>210</v>
      </c>
      <c r="F8404">
        <v>2</v>
      </c>
      <c r="I8404">
        <v>11.113</v>
      </c>
      <c r="M8404">
        <v>70</v>
      </c>
      <c r="N8404">
        <v>90</v>
      </c>
      <c r="BE8404">
        <v>150</v>
      </c>
      <c r="BF8404">
        <v>180</v>
      </c>
    </row>
    <row r="8405" spans="1:58" x14ac:dyDescent="0.55000000000000004">
      <c r="A8405" t="s">
        <v>4554</v>
      </c>
      <c r="B8405" t="s">
        <v>5002</v>
      </c>
      <c r="C8405">
        <v>160</v>
      </c>
      <c r="D8405">
        <v>230</v>
      </c>
      <c r="F8405">
        <v>2</v>
      </c>
      <c r="I8405">
        <v>14.061999999999999</v>
      </c>
      <c r="M8405">
        <v>80</v>
      </c>
      <c r="N8405">
        <v>105</v>
      </c>
      <c r="BE8405">
        <v>170</v>
      </c>
      <c r="BF8405">
        <v>200</v>
      </c>
    </row>
    <row r="8406" spans="1:58" x14ac:dyDescent="0.55000000000000004">
      <c r="A8406" t="s">
        <v>4554</v>
      </c>
      <c r="B8406" t="s">
        <v>5003</v>
      </c>
      <c r="C8406">
        <v>180</v>
      </c>
      <c r="D8406">
        <v>260</v>
      </c>
      <c r="F8406">
        <v>2</v>
      </c>
      <c r="I8406">
        <v>18.597999999999999</v>
      </c>
      <c r="M8406">
        <v>80</v>
      </c>
      <c r="N8406">
        <v>105</v>
      </c>
      <c r="BE8406">
        <v>192</v>
      </c>
      <c r="BF8406">
        <v>225</v>
      </c>
    </row>
    <row r="8407" spans="1:58" x14ac:dyDescent="0.55000000000000004">
      <c r="A8407" t="s">
        <v>4554</v>
      </c>
      <c r="B8407" t="s">
        <v>5004</v>
      </c>
      <c r="C8407">
        <v>200</v>
      </c>
      <c r="D8407">
        <v>290</v>
      </c>
      <c r="F8407">
        <v>2</v>
      </c>
      <c r="I8407">
        <v>27.896000000000001</v>
      </c>
      <c r="M8407">
        <v>100</v>
      </c>
      <c r="N8407">
        <v>130</v>
      </c>
      <c r="BE8407">
        <v>212</v>
      </c>
      <c r="BF8407">
        <v>250</v>
      </c>
    </row>
    <row r="8408" spans="1:58" x14ac:dyDescent="0.55000000000000004">
      <c r="A8408" t="s">
        <v>4554</v>
      </c>
      <c r="B8408" t="s">
        <v>5005</v>
      </c>
      <c r="C8408">
        <v>220</v>
      </c>
      <c r="D8408">
        <v>320</v>
      </c>
      <c r="F8408">
        <v>2</v>
      </c>
      <c r="I8408">
        <v>35.607999999999997</v>
      </c>
      <c r="M8408">
        <v>100</v>
      </c>
      <c r="N8408">
        <v>135</v>
      </c>
      <c r="BE8408">
        <v>238</v>
      </c>
      <c r="BF8408">
        <v>275</v>
      </c>
    </row>
    <row r="8409" spans="1:58" x14ac:dyDescent="0.55000000000000004">
      <c r="A8409" t="s">
        <v>4554</v>
      </c>
      <c r="B8409" t="s">
        <v>5006</v>
      </c>
      <c r="C8409">
        <v>240</v>
      </c>
      <c r="D8409">
        <v>340</v>
      </c>
      <c r="F8409">
        <v>2</v>
      </c>
      <c r="I8409">
        <v>39.917000000000002</v>
      </c>
      <c r="M8409">
        <v>100</v>
      </c>
      <c r="N8409">
        <v>140</v>
      </c>
      <c r="BE8409">
        <v>265</v>
      </c>
      <c r="BF8409">
        <v>300</v>
      </c>
    </row>
    <row r="8410" spans="1:58" x14ac:dyDescent="0.55000000000000004">
      <c r="A8410" t="s">
        <v>4554</v>
      </c>
      <c r="B8410" t="s">
        <v>5007</v>
      </c>
      <c r="C8410">
        <v>260</v>
      </c>
      <c r="D8410">
        <v>370</v>
      </c>
      <c r="F8410">
        <v>2</v>
      </c>
      <c r="I8410">
        <v>52.164000000000001</v>
      </c>
      <c r="M8410">
        <v>110</v>
      </c>
      <c r="N8410">
        <v>150</v>
      </c>
      <c r="BE8410">
        <v>285</v>
      </c>
      <c r="BF8410">
        <v>325</v>
      </c>
    </row>
    <row r="8411" spans="1:58" x14ac:dyDescent="0.55000000000000004">
      <c r="A8411" t="s">
        <v>4554</v>
      </c>
      <c r="B8411" t="s">
        <v>5008</v>
      </c>
      <c r="C8411">
        <v>280</v>
      </c>
      <c r="D8411">
        <v>400</v>
      </c>
      <c r="F8411">
        <v>2</v>
      </c>
      <c r="I8411">
        <v>63.771999999999998</v>
      </c>
      <c r="M8411">
        <v>120</v>
      </c>
      <c r="N8411">
        <v>155</v>
      </c>
      <c r="BE8411">
        <v>310</v>
      </c>
      <c r="BF8411">
        <v>350</v>
      </c>
    </row>
    <row r="8412" spans="1:58" x14ac:dyDescent="0.55000000000000004">
      <c r="A8412" t="s">
        <v>4554</v>
      </c>
      <c r="B8412" t="s">
        <v>5009</v>
      </c>
      <c r="C8412">
        <v>330</v>
      </c>
      <c r="D8412">
        <v>430</v>
      </c>
      <c r="F8412">
        <v>2</v>
      </c>
      <c r="I8412">
        <v>79.38</v>
      </c>
      <c r="M8412">
        <v>120</v>
      </c>
      <c r="N8412">
        <v>165</v>
      </c>
      <c r="BE8412">
        <v>330</v>
      </c>
      <c r="BF8412">
        <v>375</v>
      </c>
    </row>
    <row r="8413" spans="1:58" x14ac:dyDescent="0.55000000000000004">
      <c r="A8413" t="s">
        <v>4554</v>
      </c>
      <c r="B8413" t="s">
        <v>5010</v>
      </c>
      <c r="C8413">
        <v>8</v>
      </c>
      <c r="D8413">
        <v>17</v>
      </c>
      <c r="F8413">
        <v>0.5</v>
      </c>
      <c r="I8413">
        <v>8.0000000000000002E-3</v>
      </c>
      <c r="M8413">
        <v>5</v>
      </c>
      <c r="N8413">
        <v>8</v>
      </c>
      <c r="BE8413">
        <v>10</v>
      </c>
      <c r="BF8413">
        <v>13</v>
      </c>
    </row>
    <row r="8414" spans="1:58" x14ac:dyDescent="0.55000000000000004">
      <c r="A8414" t="s">
        <v>4554</v>
      </c>
      <c r="B8414" t="s">
        <v>5011</v>
      </c>
      <c r="C8414">
        <v>10</v>
      </c>
      <c r="D8414">
        <v>20</v>
      </c>
      <c r="F8414">
        <v>0.5</v>
      </c>
      <c r="I8414">
        <v>1.2E-2</v>
      </c>
      <c r="M8414">
        <v>6</v>
      </c>
      <c r="N8414">
        <v>9</v>
      </c>
      <c r="BE8414">
        <v>13</v>
      </c>
      <c r="BF8414">
        <v>16</v>
      </c>
    </row>
    <row r="8415" spans="1:58" x14ac:dyDescent="0.55000000000000004">
      <c r="A8415" t="s">
        <v>4554</v>
      </c>
      <c r="B8415" t="s">
        <v>5012</v>
      </c>
      <c r="C8415">
        <v>15</v>
      </c>
      <c r="D8415">
        <v>28</v>
      </c>
      <c r="F8415">
        <v>1</v>
      </c>
      <c r="I8415">
        <v>3.3000000000000002E-2</v>
      </c>
      <c r="M8415">
        <v>8</v>
      </c>
      <c r="N8415">
        <v>12</v>
      </c>
      <c r="BE8415">
        <v>18</v>
      </c>
      <c r="BF8415">
        <v>23</v>
      </c>
    </row>
    <row r="8416" spans="1:58" x14ac:dyDescent="0.55000000000000004">
      <c r="A8416" t="s">
        <v>4554</v>
      </c>
      <c r="B8416" t="s">
        <v>5013</v>
      </c>
      <c r="C8416">
        <v>17</v>
      </c>
      <c r="D8416">
        <v>32</v>
      </c>
      <c r="F8416">
        <v>1</v>
      </c>
      <c r="I8416">
        <v>4.8000000000000001E-2</v>
      </c>
      <c r="M8416">
        <v>10</v>
      </c>
      <c r="N8416">
        <v>14</v>
      </c>
      <c r="BE8416">
        <v>22</v>
      </c>
      <c r="BF8416">
        <v>26</v>
      </c>
    </row>
    <row r="8417" spans="1:58" x14ac:dyDescent="0.55000000000000004">
      <c r="A8417" t="s">
        <v>4554</v>
      </c>
      <c r="B8417" t="s">
        <v>5014</v>
      </c>
      <c r="C8417">
        <v>35</v>
      </c>
      <c r="D8417">
        <v>55</v>
      </c>
      <c r="F8417">
        <v>1.5</v>
      </c>
      <c r="I8417">
        <v>0.23599999999999999</v>
      </c>
      <c r="M8417">
        <v>21</v>
      </c>
      <c r="N8417">
        <v>26</v>
      </c>
      <c r="BE8417">
        <v>39</v>
      </c>
      <c r="BF8417">
        <v>47</v>
      </c>
    </row>
    <row r="8418" spans="1:58" x14ac:dyDescent="0.55000000000000004">
      <c r="A8418" t="s">
        <v>4554</v>
      </c>
      <c r="B8418" t="s">
        <v>5015</v>
      </c>
      <c r="C8418">
        <v>45</v>
      </c>
      <c r="D8418">
        <v>70</v>
      </c>
      <c r="F8418">
        <v>2</v>
      </c>
      <c r="I8418">
        <v>0.46</v>
      </c>
      <c r="M8418">
        <v>25</v>
      </c>
      <c r="N8418">
        <v>32</v>
      </c>
      <c r="BE8418">
        <v>50</v>
      </c>
      <c r="BF8418">
        <v>60</v>
      </c>
    </row>
    <row r="8419" spans="1:58" x14ac:dyDescent="0.55000000000000004">
      <c r="A8419" t="s">
        <v>4554</v>
      </c>
      <c r="B8419" t="s">
        <v>5016</v>
      </c>
      <c r="C8419">
        <v>60</v>
      </c>
      <c r="D8419">
        <v>90</v>
      </c>
      <c r="F8419">
        <v>2</v>
      </c>
      <c r="I8419">
        <v>0.98</v>
      </c>
      <c r="M8419">
        <v>34</v>
      </c>
      <c r="N8419">
        <v>44</v>
      </c>
      <c r="BE8419">
        <v>66</v>
      </c>
      <c r="BF8419">
        <v>80</v>
      </c>
    </row>
    <row r="8420" spans="1:58" x14ac:dyDescent="0.55000000000000004">
      <c r="A8420" t="s">
        <v>4554</v>
      </c>
      <c r="B8420" t="s">
        <v>5017</v>
      </c>
      <c r="C8420">
        <v>10</v>
      </c>
      <c r="D8420">
        <v>30</v>
      </c>
      <c r="F8420">
        <v>1</v>
      </c>
      <c r="I8420">
        <v>5.1999999999999998E-2</v>
      </c>
      <c r="M8420">
        <v>10</v>
      </c>
      <c r="N8420">
        <v>14</v>
      </c>
      <c r="BE8420">
        <v>16</v>
      </c>
      <c r="BF8420">
        <v>22</v>
      </c>
    </row>
    <row r="8421" spans="1:58" x14ac:dyDescent="0.55000000000000004">
      <c r="A8421" t="s">
        <v>4554</v>
      </c>
      <c r="B8421" t="s">
        <v>5018</v>
      </c>
      <c r="C8421">
        <v>12</v>
      </c>
      <c r="D8421">
        <v>32</v>
      </c>
      <c r="F8421">
        <v>1</v>
      </c>
      <c r="I8421">
        <v>6.5000000000000002E-2</v>
      </c>
      <c r="M8421">
        <v>12</v>
      </c>
      <c r="N8421">
        <v>16</v>
      </c>
      <c r="BE8421">
        <v>17</v>
      </c>
      <c r="BF8421">
        <v>24</v>
      </c>
    </row>
    <row r="8422" spans="1:58" x14ac:dyDescent="0.55000000000000004">
      <c r="A8422" t="s">
        <v>4554</v>
      </c>
      <c r="B8422" t="s">
        <v>5019</v>
      </c>
      <c r="C8422">
        <v>15</v>
      </c>
      <c r="D8422">
        <v>35</v>
      </c>
      <c r="F8422">
        <v>1</v>
      </c>
      <c r="I8422">
        <v>8.2000000000000003E-2</v>
      </c>
      <c r="M8422">
        <v>14</v>
      </c>
      <c r="N8422">
        <v>18</v>
      </c>
      <c r="BE8422">
        <v>20</v>
      </c>
      <c r="BF8422">
        <v>27</v>
      </c>
    </row>
    <row r="8423" spans="1:58" x14ac:dyDescent="0.55000000000000004">
      <c r="A8423" t="s">
        <v>4554</v>
      </c>
      <c r="B8423" t="s">
        <v>5020</v>
      </c>
      <c r="C8423">
        <v>17</v>
      </c>
      <c r="D8423">
        <v>40</v>
      </c>
      <c r="F8423">
        <v>1</v>
      </c>
      <c r="I8423">
        <v>0.14799999999999999</v>
      </c>
      <c r="M8423">
        <v>14</v>
      </c>
      <c r="N8423">
        <v>21</v>
      </c>
      <c r="BE8423">
        <v>22</v>
      </c>
      <c r="BF8423">
        <v>31</v>
      </c>
    </row>
    <row r="8424" spans="1:58" x14ac:dyDescent="0.55000000000000004">
      <c r="A8424" t="s">
        <v>4554</v>
      </c>
      <c r="B8424" t="s">
        <v>5021</v>
      </c>
      <c r="C8424">
        <v>20</v>
      </c>
      <c r="D8424">
        <v>47</v>
      </c>
      <c r="F8424">
        <v>1</v>
      </c>
      <c r="I8424">
        <v>0.19</v>
      </c>
      <c r="M8424">
        <v>15</v>
      </c>
      <c r="N8424">
        <v>26</v>
      </c>
      <c r="BE8424">
        <v>23</v>
      </c>
      <c r="BF8424">
        <v>35</v>
      </c>
    </row>
    <row r="8425" spans="1:58" x14ac:dyDescent="0.55000000000000004">
      <c r="A8425" t="s">
        <v>4554</v>
      </c>
      <c r="B8425" t="s">
        <v>5022</v>
      </c>
      <c r="C8425">
        <v>25</v>
      </c>
      <c r="D8425">
        <v>52</v>
      </c>
      <c r="F8425">
        <v>1.5</v>
      </c>
      <c r="I8425">
        <v>0.26200000000000001</v>
      </c>
      <c r="M8425">
        <v>15</v>
      </c>
      <c r="N8425">
        <v>28</v>
      </c>
      <c r="BE8425">
        <v>28</v>
      </c>
      <c r="BF8425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98"/>
  <sheetViews>
    <sheetView workbookViewId="0">
      <selection activeCell="H2830" sqref="H2830"/>
    </sheetView>
  </sheetViews>
  <sheetFormatPr defaultRowHeight="14.4" x14ac:dyDescent="0.55000000000000004"/>
  <cols>
    <col min="2" max="2" width="31.734375" customWidth="1"/>
    <col min="3" max="3" width="14.578125" customWidth="1"/>
    <col min="8" max="8" width="10.578125" bestFit="1" customWidth="1"/>
  </cols>
  <sheetData>
    <row r="1" spans="1:9" x14ac:dyDescent="0.55000000000000004">
      <c r="A1" t="s">
        <v>5035</v>
      </c>
      <c r="B1" t="s">
        <v>849</v>
      </c>
      <c r="C1" t="s">
        <v>5039</v>
      </c>
      <c r="D1" t="s">
        <v>0</v>
      </c>
      <c r="E1" t="s">
        <v>2250</v>
      </c>
      <c r="F1" t="s">
        <v>1</v>
      </c>
      <c r="G1" t="s">
        <v>5028</v>
      </c>
      <c r="H1" t="s">
        <v>5036</v>
      </c>
      <c r="I1" t="s">
        <v>2247</v>
      </c>
    </row>
    <row r="2" spans="1:9" x14ac:dyDescent="0.55000000000000004">
      <c r="A2" s="12">
        <v>106</v>
      </c>
      <c r="B2" t="s">
        <v>904</v>
      </c>
      <c r="D2">
        <v>7.1440000000000001</v>
      </c>
      <c r="F2">
        <v>11</v>
      </c>
      <c r="G2">
        <v>1.5E-3</v>
      </c>
      <c r="H2" t="s">
        <v>1207</v>
      </c>
      <c r="I2">
        <f>(G2)/(4/3*PI()*(D2/1000/2)^3)</f>
        <v>7857.2088854640469</v>
      </c>
    </row>
    <row r="3" spans="1:9" x14ac:dyDescent="0.55000000000000004">
      <c r="A3" s="12" t="s">
        <v>1208</v>
      </c>
      <c r="B3" t="s">
        <v>904</v>
      </c>
      <c r="D3">
        <v>7.1440000000000001</v>
      </c>
      <c r="F3">
        <v>11</v>
      </c>
      <c r="G3">
        <v>1.5E-3</v>
      </c>
      <c r="H3" t="s">
        <v>1209</v>
      </c>
      <c r="I3">
        <f t="shared" ref="I3:I66" si="0">(G3)/(4/3*PI()*(D3/1000/2)^3)</f>
        <v>7857.2088854640469</v>
      </c>
    </row>
    <row r="4" spans="1:9" x14ac:dyDescent="0.55000000000000004">
      <c r="A4" s="12" t="s">
        <v>1210</v>
      </c>
      <c r="B4" t="s">
        <v>904</v>
      </c>
      <c r="D4">
        <v>7.1440000000000001</v>
      </c>
      <c r="F4">
        <v>7</v>
      </c>
      <c r="G4">
        <v>1.5E-3</v>
      </c>
      <c r="H4" t="s">
        <v>1206</v>
      </c>
      <c r="I4">
        <f t="shared" si="0"/>
        <v>7857.2088854640469</v>
      </c>
    </row>
    <row r="5" spans="1:9" x14ac:dyDescent="0.55000000000000004">
      <c r="A5" s="12">
        <v>203</v>
      </c>
      <c r="B5" t="s">
        <v>904</v>
      </c>
      <c r="D5">
        <v>7.1440000000000001</v>
      </c>
      <c r="F5">
        <v>7</v>
      </c>
      <c r="G5">
        <v>1.5E-3</v>
      </c>
      <c r="H5" t="s">
        <v>1207</v>
      </c>
      <c r="I5">
        <f t="shared" si="0"/>
        <v>7857.2088854640469</v>
      </c>
    </row>
    <row r="6" spans="1:9" x14ac:dyDescent="0.55000000000000004">
      <c r="A6" s="12" t="s">
        <v>1212</v>
      </c>
      <c r="B6" t="s">
        <v>904</v>
      </c>
      <c r="D6">
        <v>7.1440000000000001</v>
      </c>
      <c r="F6">
        <v>7</v>
      </c>
      <c r="G6">
        <v>1.5E-3</v>
      </c>
      <c r="H6" t="s">
        <v>1209</v>
      </c>
      <c r="I6">
        <f t="shared" si="0"/>
        <v>7857.2088854640469</v>
      </c>
    </row>
    <row r="7" spans="1:9" x14ac:dyDescent="0.55000000000000004">
      <c r="A7" s="12">
        <v>300</v>
      </c>
      <c r="B7" t="s">
        <v>904</v>
      </c>
      <c r="D7">
        <v>7.1440000000000001</v>
      </c>
      <c r="F7">
        <v>6</v>
      </c>
      <c r="G7">
        <v>1.5E-3</v>
      </c>
      <c r="H7" t="s">
        <v>1207</v>
      </c>
      <c r="I7">
        <f t="shared" si="0"/>
        <v>7857.2088854640469</v>
      </c>
    </row>
    <row r="8" spans="1:9" x14ac:dyDescent="0.55000000000000004">
      <c r="A8" s="12">
        <v>812</v>
      </c>
      <c r="B8" t="s">
        <v>904</v>
      </c>
      <c r="D8">
        <v>7.1440000000000001</v>
      </c>
      <c r="F8">
        <v>23</v>
      </c>
      <c r="G8">
        <v>1.5E-3</v>
      </c>
      <c r="H8" t="s">
        <v>1207</v>
      </c>
      <c r="I8">
        <f t="shared" si="0"/>
        <v>7857.2088854640469</v>
      </c>
    </row>
    <row r="9" spans="1:9" x14ac:dyDescent="0.55000000000000004">
      <c r="A9" s="12" t="s">
        <v>1215</v>
      </c>
      <c r="B9" t="s">
        <v>904</v>
      </c>
      <c r="D9">
        <v>7.1440000000000001</v>
      </c>
      <c r="F9">
        <v>24</v>
      </c>
      <c r="G9">
        <v>1.5E-3</v>
      </c>
      <c r="H9" t="s">
        <v>1206</v>
      </c>
      <c r="I9">
        <f t="shared" si="0"/>
        <v>7857.2088854640469</v>
      </c>
    </row>
    <row r="10" spans="1:9" x14ac:dyDescent="0.55000000000000004">
      <c r="A10" s="12">
        <v>1205</v>
      </c>
      <c r="B10" t="s">
        <v>904</v>
      </c>
      <c r="D10">
        <v>7.1440000000000001</v>
      </c>
      <c r="F10">
        <v>24</v>
      </c>
      <c r="G10">
        <v>1.5E-3</v>
      </c>
      <c r="H10" t="s">
        <v>1207</v>
      </c>
      <c r="I10">
        <f t="shared" si="0"/>
        <v>7857.2088854640469</v>
      </c>
    </row>
    <row r="11" spans="1:9" x14ac:dyDescent="0.55000000000000004">
      <c r="A11" s="12">
        <v>1303</v>
      </c>
      <c r="B11" t="s">
        <v>904</v>
      </c>
      <c r="D11">
        <v>7.1440000000000001</v>
      </c>
      <c r="F11">
        <v>22</v>
      </c>
      <c r="G11">
        <v>1.5E-3</v>
      </c>
      <c r="H11" t="s">
        <v>1207</v>
      </c>
      <c r="I11">
        <f t="shared" si="0"/>
        <v>7857.2088854640469</v>
      </c>
    </row>
    <row r="12" spans="1:9" x14ac:dyDescent="0.55000000000000004">
      <c r="A12" s="12" t="s">
        <v>1219</v>
      </c>
      <c r="B12" t="s">
        <v>904</v>
      </c>
      <c r="D12">
        <v>7.1440000000000001</v>
      </c>
      <c r="F12">
        <v>22</v>
      </c>
      <c r="G12">
        <v>1.5E-3</v>
      </c>
      <c r="H12" t="s">
        <v>1209</v>
      </c>
      <c r="I12">
        <f t="shared" si="0"/>
        <v>7857.2088854640469</v>
      </c>
    </row>
    <row r="13" spans="1:9" x14ac:dyDescent="0.55000000000000004">
      <c r="A13" s="12">
        <v>1304</v>
      </c>
      <c r="B13" t="s">
        <v>904</v>
      </c>
      <c r="D13">
        <v>7.1440000000000001</v>
      </c>
      <c r="F13">
        <v>24</v>
      </c>
      <c r="G13">
        <v>1.5E-3</v>
      </c>
      <c r="H13" t="s">
        <v>1207</v>
      </c>
      <c r="I13">
        <f t="shared" si="0"/>
        <v>7857.2088854640469</v>
      </c>
    </row>
    <row r="14" spans="1:9" x14ac:dyDescent="0.55000000000000004">
      <c r="A14" s="12" t="s">
        <v>1220</v>
      </c>
      <c r="B14" t="s">
        <v>904</v>
      </c>
      <c r="D14">
        <v>7.1440000000000001</v>
      </c>
      <c r="F14">
        <v>22</v>
      </c>
      <c r="G14">
        <v>1.5E-3</v>
      </c>
      <c r="H14" t="s">
        <v>1209</v>
      </c>
      <c r="I14">
        <f t="shared" si="0"/>
        <v>7857.2088854640469</v>
      </c>
    </row>
    <row r="15" spans="1:9" x14ac:dyDescent="0.55000000000000004">
      <c r="A15" s="12">
        <v>8108</v>
      </c>
      <c r="B15" t="s">
        <v>904</v>
      </c>
      <c r="D15">
        <v>7.1440000000000001</v>
      </c>
      <c r="F15">
        <v>20</v>
      </c>
      <c r="G15">
        <v>1.5E-3</v>
      </c>
      <c r="H15" t="s">
        <v>1207</v>
      </c>
      <c r="I15">
        <f t="shared" si="0"/>
        <v>7857.2088854640469</v>
      </c>
    </row>
    <row r="16" spans="1:9" x14ac:dyDescent="0.55000000000000004">
      <c r="A16" s="12">
        <v>8109</v>
      </c>
      <c r="B16" t="s">
        <v>904</v>
      </c>
      <c r="D16">
        <v>7.1440000000000001</v>
      </c>
      <c r="F16">
        <v>22</v>
      </c>
      <c r="G16">
        <v>1.5E-3</v>
      </c>
      <c r="H16" t="s">
        <v>1207</v>
      </c>
      <c r="I16">
        <f t="shared" si="0"/>
        <v>7857.2088854640469</v>
      </c>
    </row>
    <row r="17" spans="1:9" x14ac:dyDescent="0.55000000000000004">
      <c r="A17" s="12">
        <v>8110</v>
      </c>
      <c r="B17" t="s">
        <v>904</v>
      </c>
      <c r="D17">
        <v>7.1440000000000001</v>
      </c>
      <c r="F17">
        <v>24</v>
      </c>
      <c r="G17">
        <v>1.5E-3</v>
      </c>
      <c r="H17" t="s">
        <v>1207</v>
      </c>
      <c r="I17">
        <f t="shared" si="0"/>
        <v>7857.2088854640469</v>
      </c>
    </row>
    <row r="18" spans="1:9" x14ac:dyDescent="0.55000000000000004">
      <c r="A18" s="12">
        <v>8204</v>
      </c>
      <c r="B18" t="s">
        <v>904</v>
      </c>
      <c r="D18">
        <v>7.1440000000000001</v>
      </c>
      <c r="F18">
        <v>12</v>
      </c>
      <c r="G18">
        <v>1.5E-3</v>
      </c>
      <c r="H18" t="s">
        <v>1207</v>
      </c>
      <c r="I18">
        <f t="shared" si="0"/>
        <v>7857.2088854640469</v>
      </c>
    </row>
    <row r="19" spans="1:9" x14ac:dyDescent="0.55000000000000004">
      <c r="A19" s="12">
        <v>11204</v>
      </c>
      <c r="B19" t="s">
        <v>904</v>
      </c>
      <c r="D19">
        <v>7.1440000000000001</v>
      </c>
      <c r="F19">
        <v>24</v>
      </c>
      <c r="G19">
        <v>1.5E-3</v>
      </c>
      <c r="H19" t="s">
        <v>1207</v>
      </c>
      <c r="I19">
        <f t="shared" si="0"/>
        <v>7857.2088854640469</v>
      </c>
    </row>
    <row r="20" spans="1:9" x14ac:dyDescent="0.55000000000000004">
      <c r="A20" s="12">
        <v>18204</v>
      </c>
      <c r="B20" t="s">
        <v>904</v>
      </c>
      <c r="D20">
        <v>7.1440000000000001</v>
      </c>
      <c r="F20">
        <v>12</v>
      </c>
      <c r="G20">
        <v>1.5E-3</v>
      </c>
      <c r="H20" t="s">
        <v>1207</v>
      </c>
      <c r="I20">
        <f t="shared" si="0"/>
        <v>7857.2088854640469</v>
      </c>
    </row>
    <row r="21" spans="1:9" x14ac:dyDescent="0.55000000000000004">
      <c r="A21" s="12">
        <v>36106</v>
      </c>
      <c r="B21" t="s">
        <v>904</v>
      </c>
      <c r="D21">
        <v>7.1440000000000001</v>
      </c>
      <c r="F21">
        <v>14</v>
      </c>
      <c r="G21">
        <v>1.5E-3</v>
      </c>
      <c r="H21" t="s">
        <v>1207</v>
      </c>
      <c r="I21">
        <f t="shared" si="0"/>
        <v>7857.2088854640469</v>
      </c>
    </row>
    <row r="22" spans="1:9" x14ac:dyDescent="0.55000000000000004">
      <c r="A22" s="12" t="s">
        <v>1224</v>
      </c>
      <c r="B22" t="s">
        <v>904</v>
      </c>
      <c r="D22">
        <v>7.1440000000000001</v>
      </c>
      <c r="F22">
        <v>18</v>
      </c>
      <c r="G22">
        <v>1.5E-3</v>
      </c>
      <c r="H22" t="s">
        <v>1207</v>
      </c>
      <c r="I22">
        <f t="shared" si="0"/>
        <v>7857.2088854640469</v>
      </c>
    </row>
    <row r="23" spans="1:9" x14ac:dyDescent="0.55000000000000004">
      <c r="A23" s="12">
        <v>36108</v>
      </c>
      <c r="B23" t="s">
        <v>904</v>
      </c>
      <c r="D23">
        <v>7.1440000000000001</v>
      </c>
      <c r="F23">
        <v>18</v>
      </c>
      <c r="G23">
        <v>1.5E-3</v>
      </c>
      <c r="H23" t="s">
        <v>1207</v>
      </c>
      <c r="I23">
        <f t="shared" si="0"/>
        <v>7857.2088854640469</v>
      </c>
    </row>
    <row r="24" spans="1:9" x14ac:dyDescent="0.55000000000000004">
      <c r="A24" s="12" t="s">
        <v>1226</v>
      </c>
      <c r="B24" t="s">
        <v>904</v>
      </c>
      <c r="D24">
        <v>7.1440000000000001</v>
      </c>
      <c r="F24">
        <v>10</v>
      </c>
      <c r="G24">
        <v>1.5E-3</v>
      </c>
      <c r="H24" t="s">
        <v>1206</v>
      </c>
      <c r="I24">
        <f t="shared" si="0"/>
        <v>7857.2088854640469</v>
      </c>
    </row>
    <row r="25" spans="1:9" x14ac:dyDescent="0.55000000000000004">
      <c r="A25" s="12">
        <v>36203</v>
      </c>
      <c r="B25" t="s">
        <v>904</v>
      </c>
      <c r="D25">
        <v>7.1440000000000001</v>
      </c>
      <c r="F25">
        <v>10</v>
      </c>
      <c r="G25">
        <v>1.5E-3</v>
      </c>
      <c r="H25" t="s">
        <v>1207</v>
      </c>
      <c r="I25">
        <f t="shared" si="0"/>
        <v>7857.2088854640469</v>
      </c>
    </row>
    <row r="26" spans="1:9" x14ac:dyDescent="0.55000000000000004">
      <c r="A26" s="12">
        <v>38204</v>
      </c>
      <c r="B26" t="s">
        <v>904</v>
      </c>
      <c r="D26">
        <v>7.1440000000000001</v>
      </c>
      <c r="F26">
        <v>24</v>
      </c>
      <c r="G26">
        <v>1.5E-3</v>
      </c>
      <c r="H26" t="s">
        <v>1207</v>
      </c>
      <c r="I26">
        <f t="shared" si="0"/>
        <v>7857.2088854640469</v>
      </c>
    </row>
    <row r="27" spans="1:9" x14ac:dyDescent="0.55000000000000004">
      <c r="A27" s="12">
        <v>46106</v>
      </c>
      <c r="B27" t="s">
        <v>904</v>
      </c>
      <c r="D27">
        <v>7.1440000000000001</v>
      </c>
      <c r="F27">
        <v>14</v>
      </c>
      <c r="G27">
        <v>1.5E-3</v>
      </c>
      <c r="H27" t="s">
        <v>1207</v>
      </c>
      <c r="I27">
        <f t="shared" si="0"/>
        <v>7857.2088854640469</v>
      </c>
    </row>
    <row r="28" spans="1:9" x14ac:dyDescent="0.55000000000000004">
      <c r="A28" s="12">
        <v>46203</v>
      </c>
      <c r="B28" t="s">
        <v>904</v>
      </c>
      <c r="D28">
        <v>7.1440000000000001</v>
      </c>
      <c r="F28">
        <v>10</v>
      </c>
      <c r="G28">
        <v>1.5E-3</v>
      </c>
      <c r="H28" t="s">
        <v>1207</v>
      </c>
      <c r="I28">
        <f t="shared" si="0"/>
        <v>7857.2088854640469</v>
      </c>
    </row>
    <row r="29" spans="1:9" x14ac:dyDescent="0.55000000000000004">
      <c r="A29" s="12">
        <v>50106</v>
      </c>
      <c r="B29" t="s">
        <v>904</v>
      </c>
      <c r="D29">
        <v>7.1440000000000001</v>
      </c>
      <c r="F29">
        <v>11</v>
      </c>
      <c r="G29">
        <v>1.5E-3</v>
      </c>
      <c r="H29" t="s">
        <v>1207</v>
      </c>
      <c r="I29">
        <f t="shared" si="0"/>
        <v>7857.2088854640469</v>
      </c>
    </row>
    <row r="30" spans="1:9" x14ac:dyDescent="0.55000000000000004">
      <c r="A30" s="12">
        <v>50203</v>
      </c>
      <c r="B30" t="s">
        <v>904</v>
      </c>
      <c r="D30">
        <v>7.1440000000000001</v>
      </c>
      <c r="F30">
        <v>7</v>
      </c>
      <c r="G30">
        <v>1.5E-3</v>
      </c>
      <c r="H30" t="s">
        <v>1207</v>
      </c>
      <c r="I30">
        <f t="shared" si="0"/>
        <v>7857.2088854640469</v>
      </c>
    </row>
    <row r="31" spans="1:9" x14ac:dyDescent="0.55000000000000004">
      <c r="A31" s="12">
        <v>50300</v>
      </c>
      <c r="B31" t="s">
        <v>904</v>
      </c>
      <c r="D31">
        <v>7.1440000000000001</v>
      </c>
      <c r="F31">
        <v>6</v>
      </c>
      <c r="G31">
        <v>1.5E-3</v>
      </c>
      <c r="H31" t="s">
        <v>1207</v>
      </c>
      <c r="I31">
        <f t="shared" si="0"/>
        <v>7857.2088854640469</v>
      </c>
    </row>
    <row r="32" spans="1:9" x14ac:dyDescent="0.55000000000000004">
      <c r="A32" s="12">
        <v>56704</v>
      </c>
      <c r="B32" t="s">
        <v>904</v>
      </c>
      <c r="D32">
        <v>7.1440000000000001</v>
      </c>
      <c r="F32">
        <v>24</v>
      </c>
      <c r="G32">
        <v>1.5E-3</v>
      </c>
      <c r="H32" t="s">
        <v>1207</v>
      </c>
      <c r="I32">
        <f t="shared" si="0"/>
        <v>7857.2088854640469</v>
      </c>
    </row>
    <row r="33" spans="1:9" x14ac:dyDescent="0.55000000000000004">
      <c r="A33" s="12">
        <v>60106</v>
      </c>
      <c r="B33" t="s">
        <v>904</v>
      </c>
      <c r="D33">
        <v>7.1440000000000001</v>
      </c>
      <c r="F33">
        <v>11</v>
      </c>
      <c r="G33">
        <v>1.5E-3</v>
      </c>
      <c r="H33" t="s">
        <v>1207</v>
      </c>
      <c r="I33">
        <f t="shared" si="0"/>
        <v>7857.2088854640469</v>
      </c>
    </row>
    <row r="34" spans="1:9" x14ac:dyDescent="0.55000000000000004">
      <c r="A34" s="12">
        <v>60203</v>
      </c>
      <c r="B34" t="s">
        <v>904</v>
      </c>
      <c r="D34">
        <v>7.1440000000000001</v>
      </c>
      <c r="F34">
        <v>7</v>
      </c>
      <c r="G34">
        <v>1.5E-3</v>
      </c>
      <c r="H34" t="s">
        <v>1207</v>
      </c>
      <c r="I34">
        <f t="shared" si="0"/>
        <v>7857.2088854640469</v>
      </c>
    </row>
    <row r="35" spans="1:9" x14ac:dyDescent="0.55000000000000004">
      <c r="A35" s="12">
        <v>80106</v>
      </c>
      <c r="B35" t="s">
        <v>904</v>
      </c>
      <c r="D35">
        <v>7.1440000000000001</v>
      </c>
      <c r="F35">
        <v>11</v>
      </c>
      <c r="G35">
        <v>1.5E-3</v>
      </c>
      <c r="H35" t="s">
        <v>1207</v>
      </c>
      <c r="I35">
        <f t="shared" si="0"/>
        <v>7857.2088854640469</v>
      </c>
    </row>
    <row r="36" spans="1:9" x14ac:dyDescent="0.55000000000000004">
      <c r="A36" s="12" t="s">
        <v>1228</v>
      </c>
      <c r="B36" t="s">
        <v>904</v>
      </c>
      <c r="D36">
        <v>7.1440000000000001</v>
      </c>
      <c r="F36">
        <v>7</v>
      </c>
      <c r="G36">
        <v>1.5E-3</v>
      </c>
      <c r="H36" t="s">
        <v>1206</v>
      </c>
      <c r="I36">
        <f t="shared" si="0"/>
        <v>7857.2088854640469</v>
      </c>
    </row>
    <row r="37" spans="1:9" x14ac:dyDescent="0.55000000000000004">
      <c r="A37" s="12">
        <v>80203</v>
      </c>
      <c r="B37" t="s">
        <v>904</v>
      </c>
      <c r="D37">
        <v>7.1440000000000001</v>
      </c>
      <c r="F37">
        <v>7</v>
      </c>
      <c r="G37">
        <v>1.5E-3</v>
      </c>
      <c r="H37" t="s">
        <v>1207</v>
      </c>
      <c r="I37">
        <f t="shared" si="0"/>
        <v>7857.2088854640469</v>
      </c>
    </row>
    <row r="38" spans="1:9" x14ac:dyDescent="0.55000000000000004">
      <c r="A38" s="12">
        <v>108905</v>
      </c>
      <c r="B38" t="s">
        <v>904</v>
      </c>
      <c r="D38">
        <v>7.1440000000000001</v>
      </c>
      <c r="F38">
        <v>16</v>
      </c>
      <c r="G38">
        <v>1.5E-3</v>
      </c>
      <c r="H38" t="s">
        <v>1207</v>
      </c>
      <c r="I38">
        <f t="shared" si="0"/>
        <v>7857.2088854640469</v>
      </c>
    </row>
    <row r="39" spans="1:9" x14ac:dyDescent="0.55000000000000004">
      <c r="A39" s="12">
        <v>108906</v>
      </c>
      <c r="B39" t="s">
        <v>904</v>
      </c>
      <c r="D39">
        <v>7.1440000000000001</v>
      </c>
      <c r="F39">
        <v>16</v>
      </c>
      <c r="G39">
        <v>1.5E-3</v>
      </c>
      <c r="H39" t="s">
        <v>1207</v>
      </c>
      <c r="I39">
        <f t="shared" si="0"/>
        <v>7857.2088854640469</v>
      </c>
    </row>
    <row r="40" spans="1:9" x14ac:dyDescent="0.55000000000000004">
      <c r="A40" s="12">
        <v>111205</v>
      </c>
      <c r="B40" t="s">
        <v>904</v>
      </c>
      <c r="D40">
        <v>7.1440000000000001</v>
      </c>
      <c r="F40">
        <v>24</v>
      </c>
      <c r="G40">
        <v>1.5E-3</v>
      </c>
      <c r="H40" t="s">
        <v>1207</v>
      </c>
      <c r="I40">
        <f t="shared" si="0"/>
        <v>7857.2088854640469</v>
      </c>
    </row>
    <row r="41" spans="1:9" x14ac:dyDescent="0.55000000000000004">
      <c r="A41" s="12">
        <v>140803</v>
      </c>
      <c r="B41" t="s">
        <v>904</v>
      </c>
      <c r="D41">
        <v>7.1440000000000001</v>
      </c>
      <c r="F41">
        <v>7</v>
      </c>
      <c r="G41">
        <v>1.5E-3</v>
      </c>
      <c r="H41" t="s">
        <v>1207</v>
      </c>
      <c r="I41">
        <f t="shared" si="0"/>
        <v>7857.2088854640469</v>
      </c>
    </row>
    <row r="42" spans="1:9" x14ac:dyDescent="0.55000000000000004">
      <c r="A42" s="12">
        <v>150106</v>
      </c>
      <c r="B42" t="s">
        <v>904</v>
      </c>
      <c r="D42">
        <v>7.1440000000000001</v>
      </c>
      <c r="F42">
        <v>11</v>
      </c>
      <c r="G42">
        <v>1.5E-3</v>
      </c>
      <c r="H42" t="s">
        <v>1207</v>
      </c>
      <c r="I42">
        <f t="shared" si="0"/>
        <v>7857.2088854640469</v>
      </c>
    </row>
    <row r="43" spans="1:9" x14ac:dyDescent="0.55000000000000004">
      <c r="A43" s="12">
        <v>150203</v>
      </c>
      <c r="B43" t="s">
        <v>904</v>
      </c>
      <c r="D43">
        <v>7.1440000000000001</v>
      </c>
      <c r="F43">
        <v>7</v>
      </c>
      <c r="G43">
        <v>1.5E-3</v>
      </c>
      <c r="H43" t="s">
        <v>1207</v>
      </c>
      <c r="I43">
        <f t="shared" si="0"/>
        <v>7857.2088854640469</v>
      </c>
    </row>
    <row r="44" spans="1:9" x14ac:dyDescent="0.55000000000000004">
      <c r="A44" s="12">
        <v>156704</v>
      </c>
      <c r="B44" t="s">
        <v>904</v>
      </c>
      <c r="D44">
        <v>7.1440000000000001</v>
      </c>
      <c r="F44">
        <v>24</v>
      </c>
      <c r="G44">
        <v>1.5E-3</v>
      </c>
      <c r="H44" t="s">
        <v>1207</v>
      </c>
      <c r="I44">
        <f t="shared" si="0"/>
        <v>7857.2088854640469</v>
      </c>
    </row>
    <row r="45" spans="1:9" x14ac:dyDescent="0.55000000000000004">
      <c r="A45" s="12">
        <v>160106</v>
      </c>
      <c r="B45" t="s">
        <v>904</v>
      </c>
      <c r="D45">
        <v>7.1440000000000001</v>
      </c>
      <c r="F45">
        <v>11</v>
      </c>
      <c r="G45">
        <v>1.5E-3</v>
      </c>
      <c r="H45" t="s">
        <v>1207</v>
      </c>
      <c r="I45">
        <f t="shared" si="0"/>
        <v>7857.2088854640469</v>
      </c>
    </row>
    <row r="46" spans="1:9" x14ac:dyDescent="0.55000000000000004">
      <c r="A46" s="12">
        <v>160203</v>
      </c>
      <c r="B46" t="s">
        <v>904</v>
      </c>
      <c r="D46">
        <v>7.1440000000000001</v>
      </c>
      <c r="F46">
        <v>7</v>
      </c>
      <c r="G46">
        <v>1.5E-3</v>
      </c>
      <c r="H46" t="s">
        <v>1207</v>
      </c>
      <c r="I46">
        <f t="shared" si="0"/>
        <v>7857.2088854640469</v>
      </c>
    </row>
    <row r="47" spans="1:9" x14ac:dyDescent="0.55000000000000004">
      <c r="A47" s="12">
        <v>160902</v>
      </c>
      <c r="B47" t="s">
        <v>904</v>
      </c>
      <c r="D47">
        <v>7.1440000000000001</v>
      </c>
      <c r="F47">
        <v>7</v>
      </c>
      <c r="G47">
        <v>1.5E-3</v>
      </c>
      <c r="H47" t="s">
        <v>1207</v>
      </c>
      <c r="I47">
        <f t="shared" si="0"/>
        <v>7857.2088854640469</v>
      </c>
    </row>
    <row r="48" spans="1:9" x14ac:dyDescent="0.55000000000000004">
      <c r="A48" s="12">
        <v>178811</v>
      </c>
      <c r="B48" t="s">
        <v>904</v>
      </c>
      <c r="D48">
        <v>7.1440000000000001</v>
      </c>
      <c r="F48">
        <v>50</v>
      </c>
      <c r="G48">
        <v>1.5E-3</v>
      </c>
      <c r="H48" t="s">
        <v>1207</v>
      </c>
      <c r="I48">
        <f t="shared" si="0"/>
        <v>7857.2088854640469</v>
      </c>
    </row>
    <row r="49" spans="1:9" x14ac:dyDescent="0.55000000000000004">
      <c r="A49" s="12">
        <v>178812</v>
      </c>
      <c r="B49" t="s">
        <v>904</v>
      </c>
      <c r="D49">
        <v>7.1440000000000001</v>
      </c>
      <c r="F49">
        <v>52</v>
      </c>
      <c r="G49">
        <v>1.5E-3</v>
      </c>
      <c r="H49" t="s">
        <v>1207</v>
      </c>
      <c r="I49">
        <f t="shared" si="0"/>
        <v>7857.2088854640469</v>
      </c>
    </row>
    <row r="50" spans="1:9" x14ac:dyDescent="0.55000000000000004">
      <c r="A50" s="12">
        <v>178813</v>
      </c>
      <c r="B50" t="s">
        <v>904</v>
      </c>
      <c r="D50">
        <v>7.1440000000000001</v>
      </c>
      <c r="F50">
        <v>54</v>
      </c>
      <c r="G50">
        <v>1.5E-3</v>
      </c>
      <c r="H50" t="s">
        <v>1207</v>
      </c>
      <c r="I50">
        <f t="shared" si="0"/>
        <v>7857.2088854640469</v>
      </c>
    </row>
    <row r="51" spans="1:9" x14ac:dyDescent="0.55000000000000004">
      <c r="A51" s="12">
        <v>180106</v>
      </c>
      <c r="B51" t="s">
        <v>904</v>
      </c>
      <c r="D51">
        <v>7.1440000000000001</v>
      </c>
      <c r="F51">
        <v>11</v>
      </c>
      <c r="G51">
        <v>1.5E-3</v>
      </c>
      <c r="H51" t="s">
        <v>1207</v>
      </c>
      <c r="I51">
        <f t="shared" si="0"/>
        <v>7857.2088854640469</v>
      </c>
    </row>
    <row r="52" spans="1:9" x14ac:dyDescent="0.55000000000000004">
      <c r="A52" s="12">
        <v>180203</v>
      </c>
      <c r="B52" t="s">
        <v>904</v>
      </c>
      <c r="D52">
        <v>7.1440000000000001</v>
      </c>
      <c r="F52">
        <v>7</v>
      </c>
      <c r="G52">
        <v>1.5E-3</v>
      </c>
      <c r="H52" t="s">
        <v>1207</v>
      </c>
      <c r="I52">
        <f t="shared" si="0"/>
        <v>7857.2088854640469</v>
      </c>
    </row>
    <row r="53" spans="1:9" x14ac:dyDescent="0.55000000000000004">
      <c r="A53" s="12">
        <v>180503</v>
      </c>
      <c r="B53" t="s">
        <v>904</v>
      </c>
      <c r="D53">
        <v>7.1440000000000001</v>
      </c>
      <c r="F53">
        <v>7</v>
      </c>
      <c r="G53">
        <v>1.5E-3</v>
      </c>
      <c r="H53" t="s">
        <v>1207</v>
      </c>
      <c r="I53">
        <f t="shared" si="0"/>
        <v>7857.2088854640469</v>
      </c>
    </row>
    <row r="54" spans="1:9" x14ac:dyDescent="0.55000000000000004">
      <c r="A54" s="12" t="s">
        <v>1233</v>
      </c>
      <c r="B54" t="s">
        <v>904</v>
      </c>
      <c r="D54">
        <v>7.1440000000000001</v>
      </c>
      <c r="F54">
        <v>8</v>
      </c>
      <c r="G54">
        <v>1.5E-3</v>
      </c>
      <c r="H54" t="s">
        <v>1206</v>
      </c>
      <c r="I54">
        <f t="shared" si="0"/>
        <v>7857.2088854640469</v>
      </c>
    </row>
    <row r="55" spans="1:9" x14ac:dyDescent="0.55000000000000004">
      <c r="A55" s="12">
        <v>180504</v>
      </c>
      <c r="B55" t="s">
        <v>904</v>
      </c>
      <c r="D55">
        <v>7.1440000000000001</v>
      </c>
      <c r="F55">
        <v>8</v>
      </c>
      <c r="G55">
        <v>1.5E-3</v>
      </c>
      <c r="H55" t="s">
        <v>1207</v>
      </c>
      <c r="I55">
        <f t="shared" si="0"/>
        <v>7857.2088854640469</v>
      </c>
    </row>
    <row r="56" spans="1:9" x14ac:dyDescent="0.55000000000000004">
      <c r="A56" s="12">
        <v>190703</v>
      </c>
      <c r="B56" t="s">
        <v>904</v>
      </c>
      <c r="D56">
        <v>7.1440000000000001</v>
      </c>
      <c r="F56">
        <v>14</v>
      </c>
      <c r="G56">
        <v>1.5E-3</v>
      </c>
      <c r="H56" t="s">
        <v>1207</v>
      </c>
      <c r="I56">
        <f t="shared" si="0"/>
        <v>7857.2088854640469</v>
      </c>
    </row>
    <row r="57" spans="1:9" x14ac:dyDescent="0.55000000000000004">
      <c r="A57" s="12" t="s">
        <v>1235</v>
      </c>
      <c r="B57" t="s">
        <v>904</v>
      </c>
      <c r="D57">
        <v>7.1440000000000001</v>
      </c>
      <c r="F57">
        <v>32</v>
      </c>
      <c r="G57">
        <v>1.5E-3</v>
      </c>
      <c r="H57" t="s">
        <v>1207</v>
      </c>
      <c r="I57">
        <f t="shared" si="0"/>
        <v>7857.2088854640469</v>
      </c>
    </row>
    <row r="58" spans="1:9" x14ac:dyDescent="0.55000000000000004">
      <c r="A58" s="12">
        <v>236108</v>
      </c>
      <c r="B58" t="s">
        <v>904</v>
      </c>
      <c r="D58">
        <v>7.1440000000000001</v>
      </c>
      <c r="F58">
        <v>36</v>
      </c>
      <c r="G58">
        <v>1.5E-3</v>
      </c>
      <c r="H58" t="s">
        <v>1207</v>
      </c>
      <c r="I58">
        <f t="shared" si="0"/>
        <v>7857.2088854640469</v>
      </c>
    </row>
    <row r="59" spans="1:9" x14ac:dyDescent="0.55000000000000004">
      <c r="A59" s="12">
        <v>236203</v>
      </c>
      <c r="B59" t="s">
        <v>904</v>
      </c>
      <c r="D59">
        <v>7.1440000000000001</v>
      </c>
      <c r="F59">
        <v>20</v>
      </c>
      <c r="G59">
        <v>1.5E-3</v>
      </c>
      <c r="H59" t="s">
        <v>1207</v>
      </c>
      <c r="I59">
        <f t="shared" si="0"/>
        <v>7857.2088854640469</v>
      </c>
    </row>
    <row r="60" spans="1:9" x14ac:dyDescent="0.55000000000000004">
      <c r="A60" s="12" t="s">
        <v>1238</v>
      </c>
      <c r="B60" t="s">
        <v>904</v>
      </c>
      <c r="D60">
        <v>7.1440000000000001</v>
      </c>
      <c r="F60">
        <v>18</v>
      </c>
      <c r="G60">
        <v>1.5E-3</v>
      </c>
      <c r="H60" t="s">
        <v>1209</v>
      </c>
      <c r="I60">
        <f t="shared" si="0"/>
        <v>7857.2088854640469</v>
      </c>
    </row>
    <row r="61" spans="1:9" x14ac:dyDescent="0.55000000000000004">
      <c r="A61" s="12">
        <v>276203</v>
      </c>
      <c r="B61" t="s">
        <v>904</v>
      </c>
      <c r="D61">
        <v>7.1440000000000001</v>
      </c>
      <c r="F61">
        <v>9</v>
      </c>
      <c r="G61">
        <v>1.5E-3</v>
      </c>
      <c r="H61" t="s">
        <v>1207</v>
      </c>
      <c r="I61">
        <f t="shared" si="0"/>
        <v>7857.2088854640469</v>
      </c>
    </row>
    <row r="62" spans="1:9" x14ac:dyDescent="0.55000000000000004">
      <c r="A62" s="12">
        <v>308109</v>
      </c>
      <c r="B62" t="s">
        <v>904</v>
      </c>
      <c r="D62">
        <v>7.1440000000000001</v>
      </c>
      <c r="F62">
        <v>22</v>
      </c>
      <c r="G62">
        <v>1.5E-3</v>
      </c>
      <c r="H62" t="s">
        <v>1207</v>
      </c>
      <c r="I62">
        <f t="shared" si="0"/>
        <v>7857.2088854640469</v>
      </c>
    </row>
    <row r="63" spans="1:9" x14ac:dyDescent="0.55000000000000004">
      <c r="A63" s="12">
        <v>360106</v>
      </c>
      <c r="B63" t="s">
        <v>904</v>
      </c>
      <c r="D63">
        <v>7.1440000000000001</v>
      </c>
      <c r="F63">
        <v>11</v>
      </c>
      <c r="G63">
        <v>1.5E-3</v>
      </c>
      <c r="H63" t="s">
        <v>1207</v>
      </c>
      <c r="I63">
        <f t="shared" si="0"/>
        <v>7857.2088854640469</v>
      </c>
    </row>
    <row r="64" spans="1:9" x14ac:dyDescent="0.55000000000000004">
      <c r="A64" s="12">
        <v>380203</v>
      </c>
      <c r="B64" t="s">
        <v>904</v>
      </c>
      <c r="D64">
        <v>7.1440000000000001</v>
      </c>
      <c r="F64">
        <v>7</v>
      </c>
      <c r="G64">
        <v>1.5E-3</v>
      </c>
      <c r="H64" t="s">
        <v>1207</v>
      </c>
      <c r="I64">
        <f t="shared" si="0"/>
        <v>7857.2088854640469</v>
      </c>
    </row>
    <row r="65" spans="1:9" x14ac:dyDescent="0.55000000000000004">
      <c r="A65" s="12">
        <v>436107</v>
      </c>
      <c r="B65" t="s">
        <v>904</v>
      </c>
      <c r="D65">
        <v>7.1440000000000001</v>
      </c>
      <c r="F65">
        <v>32</v>
      </c>
      <c r="G65">
        <v>1.5E-3</v>
      </c>
      <c r="H65" t="s">
        <v>1207</v>
      </c>
      <c r="I65">
        <f t="shared" si="0"/>
        <v>7857.2088854640469</v>
      </c>
    </row>
    <row r="66" spans="1:9" x14ac:dyDescent="0.55000000000000004">
      <c r="A66" s="12">
        <v>436108</v>
      </c>
      <c r="B66" t="s">
        <v>904</v>
      </c>
      <c r="D66">
        <v>7.1440000000000001</v>
      </c>
      <c r="F66">
        <v>36</v>
      </c>
      <c r="G66">
        <v>1.5E-3</v>
      </c>
      <c r="H66" t="s">
        <v>1207</v>
      </c>
      <c r="I66">
        <f t="shared" si="0"/>
        <v>7857.2088854640469</v>
      </c>
    </row>
    <row r="67" spans="1:9" x14ac:dyDescent="0.55000000000000004">
      <c r="A67" s="12">
        <v>436203</v>
      </c>
      <c r="B67" t="s">
        <v>904</v>
      </c>
      <c r="D67">
        <v>7.1440000000000001</v>
      </c>
      <c r="F67">
        <v>20</v>
      </c>
      <c r="G67">
        <v>1.5E-3</v>
      </c>
      <c r="H67" t="s">
        <v>1207</v>
      </c>
      <c r="I67">
        <f t="shared" ref="I67:I130" si="1">(G67)/(4/3*PI()*(D67/1000/2)^3)</f>
        <v>7857.2088854640469</v>
      </c>
    </row>
    <row r="68" spans="1:9" x14ac:dyDescent="0.55000000000000004">
      <c r="A68" s="12">
        <v>436205</v>
      </c>
      <c r="B68" t="s">
        <v>904</v>
      </c>
      <c r="D68">
        <v>7.1440000000000001</v>
      </c>
      <c r="F68">
        <v>26</v>
      </c>
      <c r="G68">
        <v>1.5E-3</v>
      </c>
      <c r="H68" t="s">
        <v>1207</v>
      </c>
      <c r="I68">
        <f t="shared" si="1"/>
        <v>7857.2088854640469</v>
      </c>
    </row>
    <row r="69" spans="1:9" x14ac:dyDescent="0.55000000000000004">
      <c r="A69" s="12">
        <v>450106</v>
      </c>
      <c r="B69" t="s">
        <v>904</v>
      </c>
      <c r="D69">
        <v>7.1440000000000001</v>
      </c>
      <c r="F69">
        <v>11</v>
      </c>
      <c r="G69">
        <v>1.5E-3</v>
      </c>
      <c r="H69" t="s">
        <v>1207</v>
      </c>
      <c r="I69">
        <f t="shared" si="1"/>
        <v>7857.2088854640469</v>
      </c>
    </row>
    <row r="70" spans="1:9" x14ac:dyDescent="0.55000000000000004">
      <c r="A70" s="12">
        <v>450203</v>
      </c>
      <c r="B70" t="s">
        <v>904</v>
      </c>
      <c r="D70">
        <v>7.1440000000000001</v>
      </c>
      <c r="F70">
        <v>7</v>
      </c>
      <c r="G70">
        <v>1.5E-3</v>
      </c>
      <c r="H70" t="s">
        <v>1207</v>
      </c>
      <c r="I70">
        <f t="shared" si="1"/>
        <v>7857.2088854640469</v>
      </c>
    </row>
    <row r="71" spans="1:9" x14ac:dyDescent="0.55000000000000004">
      <c r="A71" s="12">
        <v>510812</v>
      </c>
      <c r="B71" t="s">
        <v>904</v>
      </c>
      <c r="D71">
        <v>7.1440000000000001</v>
      </c>
      <c r="F71">
        <v>162</v>
      </c>
      <c r="G71">
        <v>1.5E-3</v>
      </c>
      <c r="H71" t="s">
        <v>1207</v>
      </c>
      <c r="I71">
        <f t="shared" si="1"/>
        <v>7857.2088854640469</v>
      </c>
    </row>
    <row r="72" spans="1:9" x14ac:dyDescent="0.55000000000000004">
      <c r="A72" s="12">
        <v>520907</v>
      </c>
      <c r="B72" t="s">
        <v>904</v>
      </c>
      <c r="D72">
        <v>7.1440000000000001</v>
      </c>
      <c r="F72">
        <v>12</v>
      </c>
      <c r="G72">
        <v>1.5E-3</v>
      </c>
      <c r="H72" t="s">
        <v>1207</v>
      </c>
      <c r="I72">
        <f t="shared" si="1"/>
        <v>7857.2088854640469</v>
      </c>
    </row>
    <row r="73" spans="1:9" x14ac:dyDescent="0.55000000000000004">
      <c r="A73" s="12" t="s">
        <v>1242</v>
      </c>
      <c r="B73" t="s">
        <v>904</v>
      </c>
      <c r="D73">
        <v>7.1440000000000001</v>
      </c>
      <c r="F73">
        <v>7</v>
      </c>
      <c r="G73">
        <v>1.5E-3</v>
      </c>
      <c r="H73" t="s">
        <v>1206</v>
      </c>
      <c r="I73">
        <f t="shared" si="1"/>
        <v>7857.2088854640469</v>
      </c>
    </row>
    <row r="74" spans="1:9" x14ac:dyDescent="0.55000000000000004">
      <c r="A74" s="12">
        <v>750106</v>
      </c>
      <c r="B74" t="s">
        <v>904</v>
      </c>
      <c r="D74">
        <v>7.1440000000000001</v>
      </c>
      <c r="F74">
        <v>11</v>
      </c>
      <c r="G74">
        <v>1.5E-3</v>
      </c>
      <c r="H74" t="s">
        <v>1207</v>
      </c>
      <c r="I74">
        <f t="shared" si="1"/>
        <v>7857.2088854640469</v>
      </c>
    </row>
    <row r="75" spans="1:9" x14ac:dyDescent="0.55000000000000004">
      <c r="A75" s="12">
        <v>750203</v>
      </c>
      <c r="B75" t="s">
        <v>904</v>
      </c>
      <c r="D75">
        <v>7.1440000000000001</v>
      </c>
      <c r="F75">
        <v>7</v>
      </c>
      <c r="G75">
        <v>1.5E-3</v>
      </c>
      <c r="H75" t="s">
        <v>1207</v>
      </c>
      <c r="I75">
        <f t="shared" si="1"/>
        <v>7857.2088854640469</v>
      </c>
    </row>
    <row r="76" spans="1:9" x14ac:dyDescent="0.55000000000000004">
      <c r="A76" s="12">
        <v>808106</v>
      </c>
      <c r="B76" t="s">
        <v>904</v>
      </c>
      <c r="D76">
        <v>7.1440000000000001</v>
      </c>
      <c r="F76">
        <v>19</v>
      </c>
      <c r="G76">
        <v>1.5E-3</v>
      </c>
      <c r="H76" t="s">
        <v>1207</v>
      </c>
      <c r="I76">
        <f t="shared" si="1"/>
        <v>7857.2088854640469</v>
      </c>
    </row>
    <row r="77" spans="1:9" x14ac:dyDescent="0.55000000000000004">
      <c r="A77" s="12">
        <v>958108</v>
      </c>
      <c r="B77" t="s">
        <v>904</v>
      </c>
      <c r="D77">
        <v>7.1440000000000001</v>
      </c>
      <c r="F77">
        <v>20</v>
      </c>
      <c r="G77">
        <v>1.5E-3</v>
      </c>
      <c r="H77" t="s">
        <v>1207</v>
      </c>
      <c r="I77">
        <f t="shared" si="1"/>
        <v>7857.2088854640469</v>
      </c>
    </row>
    <row r="78" spans="1:9" x14ac:dyDescent="0.55000000000000004">
      <c r="A78" s="12">
        <v>970705</v>
      </c>
      <c r="B78" t="s">
        <v>904</v>
      </c>
      <c r="D78">
        <v>7.1440000000000001</v>
      </c>
      <c r="F78">
        <v>17</v>
      </c>
      <c r="G78">
        <v>1.5E-3</v>
      </c>
      <c r="H78" t="s">
        <v>1207</v>
      </c>
      <c r="I78">
        <f t="shared" si="1"/>
        <v>7857.2088854640469</v>
      </c>
    </row>
    <row r="79" spans="1:9" x14ac:dyDescent="0.55000000000000004">
      <c r="A79" s="12">
        <v>970711</v>
      </c>
      <c r="B79" t="s">
        <v>904</v>
      </c>
      <c r="D79">
        <v>7.1440000000000001</v>
      </c>
      <c r="F79">
        <v>31</v>
      </c>
      <c r="G79">
        <v>1.5E-3</v>
      </c>
      <c r="H79" t="s">
        <v>1207</v>
      </c>
      <c r="I79">
        <f t="shared" si="1"/>
        <v>7857.2088854640469</v>
      </c>
    </row>
    <row r="80" spans="1:9" x14ac:dyDescent="0.55000000000000004">
      <c r="A80" s="12" t="s">
        <v>1246</v>
      </c>
      <c r="B80" t="s">
        <v>904</v>
      </c>
      <c r="D80">
        <v>7.1440000000000001</v>
      </c>
      <c r="F80">
        <v>16</v>
      </c>
      <c r="G80">
        <v>1.5E-3</v>
      </c>
      <c r="H80" t="s">
        <v>1206</v>
      </c>
      <c r="I80">
        <f t="shared" si="1"/>
        <v>7857.2088854640469</v>
      </c>
    </row>
    <row r="81" spans="1:9" x14ac:dyDescent="0.55000000000000004">
      <c r="A81" s="12">
        <v>998912</v>
      </c>
      <c r="B81" t="s">
        <v>904</v>
      </c>
      <c r="D81">
        <v>7.1440000000000001</v>
      </c>
      <c r="F81">
        <v>20</v>
      </c>
      <c r="G81">
        <v>1.5E-3</v>
      </c>
      <c r="H81" t="s">
        <v>1207</v>
      </c>
      <c r="I81">
        <f t="shared" si="1"/>
        <v>7857.2088854640469</v>
      </c>
    </row>
    <row r="82" spans="1:9" x14ac:dyDescent="0.55000000000000004">
      <c r="A82" s="12" t="s">
        <v>1247</v>
      </c>
      <c r="B82" t="s">
        <v>904</v>
      </c>
      <c r="D82">
        <v>7.1440000000000001</v>
      </c>
      <c r="F82">
        <v>24</v>
      </c>
      <c r="G82">
        <v>1.5E-3</v>
      </c>
      <c r="H82" t="s">
        <v>1206</v>
      </c>
      <c r="I82">
        <f t="shared" si="1"/>
        <v>7857.2088854640469</v>
      </c>
    </row>
    <row r="83" spans="1:9" x14ac:dyDescent="0.55000000000000004">
      <c r="A83" s="12">
        <v>1000818</v>
      </c>
      <c r="B83" t="s">
        <v>904</v>
      </c>
      <c r="D83">
        <v>7.1440000000000001</v>
      </c>
      <c r="F83">
        <v>24</v>
      </c>
      <c r="G83">
        <v>1.5E-3</v>
      </c>
      <c r="H83" t="s">
        <v>1207</v>
      </c>
      <c r="I83">
        <f t="shared" si="1"/>
        <v>7857.2088854640469</v>
      </c>
    </row>
    <row r="84" spans="1:9" x14ac:dyDescent="0.55000000000000004">
      <c r="A84" s="12" t="s">
        <v>1248</v>
      </c>
      <c r="B84" t="s">
        <v>904</v>
      </c>
      <c r="D84">
        <v>7.1440000000000001</v>
      </c>
      <c r="F84">
        <v>27</v>
      </c>
      <c r="G84">
        <v>1.5E-3</v>
      </c>
      <c r="H84" t="s">
        <v>1206</v>
      </c>
      <c r="I84">
        <f t="shared" si="1"/>
        <v>7857.2088854640469</v>
      </c>
    </row>
    <row r="85" spans="1:9" x14ac:dyDescent="0.55000000000000004">
      <c r="A85" s="12">
        <v>1000821</v>
      </c>
      <c r="B85" t="s">
        <v>904</v>
      </c>
      <c r="D85">
        <v>7.1440000000000001</v>
      </c>
      <c r="F85">
        <v>27</v>
      </c>
      <c r="G85">
        <v>1.5E-3</v>
      </c>
      <c r="H85" t="s">
        <v>1207</v>
      </c>
      <c r="I85">
        <f t="shared" si="1"/>
        <v>7857.2088854640469</v>
      </c>
    </row>
    <row r="86" spans="1:9" x14ac:dyDescent="0.55000000000000004">
      <c r="A86" s="12" t="s">
        <v>1250</v>
      </c>
      <c r="B86" t="s">
        <v>904</v>
      </c>
      <c r="D86">
        <v>7.1440000000000001</v>
      </c>
      <c r="F86">
        <v>13</v>
      </c>
      <c r="G86">
        <v>1.5E-3</v>
      </c>
      <c r="H86" t="s">
        <v>1206</v>
      </c>
      <c r="I86">
        <f t="shared" si="1"/>
        <v>7857.2088854640469</v>
      </c>
    </row>
    <row r="87" spans="1:9" x14ac:dyDescent="0.55000000000000004">
      <c r="A87" s="12">
        <v>1000909</v>
      </c>
      <c r="B87" t="s">
        <v>904</v>
      </c>
      <c r="D87">
        <v>7.1440000000000001</v>
      </c>
      <c r="F87">
        <v>13</v>
      </c>
      <c r="G87">
        <v>1.5E-3</v>
      </c>
      <c r="H87" t="s">
        <v>1207</v>
      </c>
      <c r="I87">
        <f t="shared" si="1"/>
        <v>7857.2088854640469</v>
      </c>
    </row>
    <row r="88" spans="1:9" x14ac:dyDescent="0.55000000000000004">
      <c r="A88" s="12">
        <v>1000911</v>
      </c>
      <c r="B88" t="s">
        <v>904</v>
      </c>
      <c r="D88">
        <v>7.1440000000000001</v>
      </c>
      <c r="F88">
        <v>16</v>
      </c>
      <c r="G88">
        <v>1.5E-3</v>
      </c>
      <c r="H88" t="s">
        <v>1207</v>
      </c>
      <c r="I88">
        <f t="shared" si="1"/>
        <v>7857.2088854640469</v>
      </c>
    </row>
    <row r="89" spans="1:9" x14ac:dyDescent="0.55000000000000004">
      <c r="A89" s="12">
        <v>1000912</v>
      </c>
      <c r="B89" t="s">
        <v>904</v>
      </c>
      <c r="D89">
        <v>7.1440000000000001</v>
      </c>
      <c r="F89">
        <v>17</v>
      </c>
      <c r="G89">
        <v>1.5E-3</v>
      </c>
      <c r="H89" t="s">
        <v>1207</v>
      </c>
      <c r="I89">
        <f t="shared" si="1"/>
        <v>7857.2088854640469</v>
      </c>
    </row>
    <row r="90" spans="1:9" x14ac:dyDescent="0.55000000000000004">
      <c r="A90" s="12" t="s">
        <v>1252</v>
      </c>
      <c r="B90" t="s">
        <v>904</v>
      </c>
      <c r="D90">
        <v>7.1440000000000001</v>
      </c>
      <c r="F90">
        <v>17</v>
      </c>
      <c r="G90">
        <v>1.5E-3</v>
      </c>
      <c r="H90" t="s">
        <v>1209</v>
      </c>
      <c r="I90">
        <f t="shared" si="1"/>
        <v>7857.2088854640469</v>
      </c>
    </row>
    <row r="91" spans="1:9" x14ac:dyDescent="0.55000000000000004">
      <c r="A91" s="12">
        <v>1000913</v>
      </c>
      <c r="B91" t="s">
        <v>904</v>
      </c>
      <c r="D91">
        <v>7.1440000000000001</v>
      </c>
      <c r="F91">
        <v>19</v>
      </c>
      <c r="G91">
        <v>1.5E-3</v>
      </c>
      <c r="H91" t="s">
        <v>1207</v>
      </c>
      <c r="I91">
        <f t="shared" si="1"/>
        <v>7857.2088854640469</v>
      </c>
    </row>
    <row r="92" spans="1:9" x14ac:dyDescent="0.55000000000000004">
      <c r="A92" s="12">
        <v>1126820</v>
      </c>
      <c r="B92" t="s">
        <v>904</v>
      </c>
      <c r="D92">
        <v>7.1440000000000001</v>
      </c>
      <c r="F92">
        <v>37</v>
      </c>
      <c r="G92">
        <v>1.5E-3</v>
      </c>
      <c r="H92" t="s">
        <v>1207</v>
      </c>
      <c r="I92">
        <f t="shared" si="1"/>
        <v>7857.2088854640469</v>
      </c>
    </row>
    <row r="93" spans="1:9" x14ac:dyDescent="0.55000000000000004">
      <c r="A93" s="12">
        <v>1176720</v>
      </c>
      <c r="B93" t="s">
        <v>904</v>
      </c>
      <c r="D93">
        <v>7.1440000000000001</v>
      </c>
      <c r="F93">
        <v>37</v>
      </c>
      <c r="G93">
        <v>1.5E-3</v>
      </c>
      <c r="H93" t="s">
        <v>1207</v>
      </c>
      <c r="I93">
        <f t="shared" si="1"/>
        <v>7857.2088854640469</v>
      </c>
    </row>
    <row r="94" spans="1:9" x14ac:dyDescent="0.55000000000000004">
      <c r="A94" s="12">
        <v>3056204</v>
      </c>
      <c r="B94" t="s">
        <v>904</v>
      </c>
      <c r="D94">
        <v>7.1440000000000001</v>
      </c>
      <c r="F94">
        <v>24</v>
      </c>
      <c r="G94">
        <v>1.5E-3</v>
      </c>
      <c r="H94" t="s">
        <v>1207</v>
      </c>
      <c r="I94">
        <f t="shared" si="1"/>
        <v>7857.2088854640469</v>
      </c>
    </row>
    <row r="95" spans="1:9" x14ac:dyDescent="0.55000000000000004">
      <c r="A95" s="12">
        <v>3756205</v>
      </c>
      <c r="B95" t="s">
        <v>904</v>
      </c>
      <c r="D95">
        <v>7.1440000000000001</v>
      </c>
      <c r="F95">
        <v>28</v>
      </c>
      <c r="G95">
        <v>1.5E-3</v>
      </c>
      <c r="H95" t="s">
        <v>1207</v>
      </c>
      <c r="I95">
        <f t="shared" si="1"/>
        <v>7857.2088854640469</v>
      </c>
    </row>
    <row r="96" spans="1:9" x14ac:dyDescent="0.55000000000000004">
      <c r="A96" s="12">
        <v>7000111</v>
      </c>
      <c r="B96" t="s">
        <v>904</v>
      </c>
      <c r="D96">
        <v>7.1440000000000001</v>
      </c>
      <c r="F96">
        <v>17</v>
      </c>
      <c r="G96">
        <v>1.5E-3</v>
      </c>
      <c r="H96" t="s">
        <v>1207</v>
      </c>
      <c r="I96">
        <f t="shared" si="1"/>
        <v>7857.2088854640469</v>
      </c>
    </row>
    <row r="97" spans="1:9" x14ac:dyDescent="0.55000000000000004">
      <c r="A97" s="12">
        <v>7000112</v>
      </c>
      <c r="B97" t="s">
        <v>904</v>
      </c>
      <c r="D97">
        <v>7.1440000000000001</v>
      </c>
      <c r="F97">
        <v>18</v>
      </c>
      <c r="G97">
        <v>1.5E-3</v>
      </c>
      <c r="H97" t="s">
        <v>1207</v>
      </c>
      <c r="I97">
        <f t="shared" si="1"/>
        <v>7857.2088854640469</v>
      </c>
    </row>
    <row r="98" spans="1:9" x14ac:dyDescent="0.55000000000000004">
      <c r="A98" s="12">
        <v>7000113</v>
      </c>
      <c r="B98" t="s">
        <v>904</v>
      </c>
      <c r="D98">
        <v>7.1440000000000001</v>
      </c>
      <c r="F98">
        <v>19</v>
      </c>
      <c r="G98">
        <v>1.5E-3</v>
      </c>
      <c r="H98" t="s">
        <v>1207</v>
      </c>
      <c r="I98">
        <f t="shared" si="1"/>
        <v>7857.2088854640469</v>
      </c>
    </row>
    <row r="99" spans="1:9" x14ac:dyDescent="0.55000000000000004">
      <c r="A99" s="12">
        <v>62</v>
      </c>
      <c r="B99" t="s">
        <v>904</v>
      </c>
      <c r="D99">
        <v>1.3</v>
      </c>
      <c r="F99">
        <v>6</v>
      </c>
      <c r="G99">
        <v>9.0299999999999999E-6</v>
      </c>
      <c r="H99" t="s">
        <v>1207</v>
      </c>
      <c r="I99">
        <f t="shared" si="1"/>
        <v>7849.8086633763232</v>
      </c>
    </row>
    <row r="100" spans="1:9" x14ac:dyDescent="0.55000000000000004">
      <c r="A100" s="12" t="s">
        <v>1259</v>
      </c>
      <c r="B100" t="s">
        <v>904</v>
      </c>
      <c r="D100">
        <v>1.3</v>
      </c>
      <c r="F100">
        <v>13</v>
      </c>
      <c r="G100">
        <v>9.0299999999999999E-6</v>
      </c>
      <c r="H100" t="s">
        <v>1206</v>
      </c>
      <c r="I100">
        <f t="shared" si="1"/>
        <v>7849.8086633763232</v>
      </c>
    </row>
    <row r="101" spans="1:9" x14ac:dyDescent="0.55000000000000004">
      <c r="A101" s="12" t="s">
        <v>1260</v>
      </c>
      <c r="B101" t="s">
        <v>904</v>
      </c>
      <c r="D101">
        <v>1.3</v>
      </c>
      <c r="F101">
        <v>10</v>
      </c>
      <c r="G101">
        <v>9.0299999999999999E-6</v>
      </c>
      <c r="H101" t="s">
        <v>1206</v>
      </c>
      <c r="I101">
        <f t="shared" si="1"/>
        <v>7849.8086633763232</v>
      </c>
    </row>
    <row r="102" spans="1:9" x14ac:dyDescent="0.55000000000000004">
      <c r="A102" s="12" t="s">
        <v>1261</v>
      </c>
      <c r="B102" t="s">
        <v>904</v>
      </c>
      <c r="D102">
        <v>1.3</v>
      </c>
      <c r="F102">
        <v>14</v>
      </c>
      <c r="G102">
        <v>9.0299999999999999E-6</v>
      </c>
      <c r="H102" t="s">
        <v>1206</v>
      </c>
      <c r="I102">
        <f t="shared" si="1"/>
        <v>7849.8086633763232</v>
      </c>
    </row>
    <row r="103" spans="1:9" x14ac:dyDescent="0.55000000000000004">
      <c r="A103" s="12" t="s">
        <v>1262</v>
      </c>
      <c r="B103" t="s">
        <v>904</v>
      </c>
      <c r="D103">
        <v>1.3</v>
      </c>
      <c r="F103">
        <v>7</v>
      </c>
      <c r="G103">
        <v>9.0299999999999999E-6</v>
      </c>
      <c r="H103" t="s">
        <v>1206</v>
      </c>
      <c r="I103">
        <f t="shared" si="1"/>
        <v>7849.8086633763232</v>
      </c>
    </row>
    <row r="104" spans="1:9" x14ac:dyDescent="0.55000000000000004">
      <c r="A104" s="12">
        <v>80076</v>
      </c>
      <c r="B104" t="s">
        <v>904</v>
      </c>
      <c r="D104">
        <v>1.3</v>
      </c>
      <c r="F104">
        <v>10</v>
      </c>
      <c r="G104">
        <v>9.0299999999999999E-6</v>
      </c>
      <c r="H104" t="s">
        <v>1207</v>
      </c>
      <c r="I104">
        <f t="shared" si="1"/>
        <v>7849.8086633763232</v>
      </c>
    </row>
    <row r="105" spans="1:9" x14ac:dyDescent="0.55000000000000004">
      <c r="A105" s="12" t="s">
        <v>1263</v>
      </c>
      <c r="B105" t="s">
        <v>904</v>
      </c>
      <c r="D105">
        <v>1.3</v>
      </c>
      <c r="F105">
        <v>6</v>
      </c>
      <c r="G105">
        <v>9.0299999999999999E-6</v>
      </c>
      <c r="H105" t="s">
        <v>1206</v>
      </c>
      <c r="I105">
        <f t="shared" si="1"/>
        <v>7849.8086633763232</v>
      </c>
    </row>
    <row r="106" spans="1:9" x14ac:dyDescent="0.55000000000000004">
      <c r="A106" s="12" t="s">
        <v>1264</v>
      </c>
      <c r="B106" t="s">
        <v>904</v>
      </c>
      <c r="D106">
        <v>1.3</v>
      </c>
      <c r="F106">
        <v>10</v>
      </c>
      <c r="G106">
        <v>9.0299999999999999E-6</v>
      </c>
      <c r="H106" t="s">
        <v>1206</v>
      </c>
      <c r="I106">
        <f t="shared" si="1"/>
        <v>7849.8086633763232</v>
      </c>
    </row>
    <row r="107" spans="1:9" x14ac:dyDescent="0.55000000000000004">
      <c r="A107" s="12" t="s">
        <v>1265</v>
      </c>
      <c r="B107" t="s">
        <v>904</v>
      </c>
      <c r="D107">
        <v>1.3</v>
      </c>
      <c r="F107">
        <v>13</v>
      </c>
      <c r="G107">
        <v>9.0299999999999999E-6</v>
      </c>
      <c r="H107" t="s">
        <v>1206</v>
      </c>
      <c r="I107">
        <f t="shared" si="1"/>
        <v>7849.8086633763232</v>
      </c>
    </row>
    <row r="108" spans="1:9" x14ac:dyDescent="0.55000000000000004">
      <c r="A108" s="12" t="s">
        <v>1266</v>
      </c>
      <c r="B108" t="s">
        <v>904</v>
      </c>
      <c r="D108">
        <v>1.3</v>
      </c>
      <c r="F108">
        <v>10</v>
      </c>
      <c r="G108">
        <v>9.0299999999999999E-6</v>
      </c>
      <c r="H108" t="s">
        <v>1206</v>
      </c>
      <c r="I108">
        <f t="shared" si="1"/>
        <v>7849.8086633763232</v>
      </c>
    </row>
    <row r="109" spans="1:9" x14ac:dyDescent="0.55000000000000004">
      <c r="A109" s="12" t="s">
        <v>1267</v>
      </c>
      <c r="B109" t="s">
        <v>904</v>
      </c>
      <c r="D109">
        <v>1.3</v>
      </c>
      <c r="F109">
        <v>7</v>
      </c>
      <c r="G109">
        <v>9.0299999999999999E-6</v>
      </c>
      <c r="H109" t="s">
        <v>1206</v>
      </c>
      <c r="I109">
        <f t="shared" si="1"/>
        <v>7849.8086633763232</v>
      </c>
    </row>
    <row r="110" spans="1:9" x14ac:dyDescent="0.55000000000000004">
      <c r="A110" s="12" t="s">
        <v>1268</v>
      </c>
      <c r="B110" t="s">
        <v>904</v>
      </c>
      <c r="D110">
        <v>1.3</v>
      </c>
      <c r="F110">
        <v>7</v>
      </c>
      <c r="G110">
        <v>9.0299999999999999E-6</v>
      </c>
      <c r="H110" t="s">
        <v>1206</v>
      </c>
      <c r="I110">
        <f t="shared" si="1"/>
        <v>7849.8086633763232</v>
      </c>
    </row>
    <row r="111" spans="1:9" x14ac:dyDescent="0.55000000000000004">
      <c r="A111" s="12" t="s">
        <v>1269</v>
      </c>
      <c r="B111" t="s">
        <v>904</v>
      </c>
      <c r="D111">
        <v>1.3</v>
      </c>
      <c r="F111">
        <v>9</v>
      </c>
      <c r="G111">
        <v>9.0299999999999999E-6</v>
      </c>
      <c r="H111" t="s">
        <v>1206</v>
      </c>
      <c r="I111">
        <f t="shared" si="1"/>
        <v>7849.8086633763232</v>
      </c>
    </row>
    <row r="112" spans="1:9" x14ac:dyDescent="0.55000000000000004">
      <c r="A112" s="12">
        <v>1000084</v>
      </c>
      <c r="B112" t="s">
        <v>904</v>
      </c>
      <c r="D112">
        <v>1.3</v>
      </c>
      <c r="F112">
        <v>9</v>
      </c>
      <c r="G112">
        <v>9.0299999999999999E-6</v>
      </c>
      <c r="H112" t="s">
        <v>1207</v>
      </c>
      <c r="I112">
        <f t="shared" si="1"/>
        <v>7849.8086633763232</v>
      </c>
    </row>
    <row r="113" spans="1:9" x14ac:dyDescent="0.55000000000000004">
      <c r="A113" s="12" t="s">
        <v>1270</v>
      </c>
      <c r="B113" t="s">
        <v>904</v>
      </c>
      <c r="D113">
        <v>1.3</v>
      </c>
      <c r="F113">
        <v>7</v>
      </c>
      <c r="G113">
        <v>9.0299999999999999E-6</v>
      </c>
      <c r="H113" t="s">
        <v>1206</v>
      </c>
      <c r="I113">
        <f t="shared" si="1"/>
        <v>7849.8086633763232</v>
      </c>
    </row>
    <row r="114" spans="1:9" x14ac:dyDescent="0.55000000000000004">
      <c r="A114" s="12">
        <v>2000083</v>
      </c>
      <c r="B114" t="s">
        <v>904</v>
      </c>
      <c r="D114">
        <v>1.3</v>
      </c>
      <c r="F114">
        <v>7</v>
      </c>
      <c r="G114">
        <v>9.0299999999999999E-6</v>
      </c>
      <c r="H114" t="s">
        <v>1207</v>
      </c>
      <c r="I114">
        <f t="shared" si="1"/>
        <v>7849.8086633763232</v>
      </c>
    </row>
    <row r="115" spans="1:9" x14ac:dyDescent="0.55000000000000004">
      <c r="A115" s="12" t="s">
        <v>1271</v>
      </c>
      <c r="B115" t="s">
        <v>904</v>
      </c>
      <c r="D115">
        <v>1.3</v>
      </c>
      <c r="F115">
        <v>7</v>
      </c>
      <c r="G115">
        <v>9.0299999999999999E-6</v>
      </c>
      <c r="H115" t="s">
        <v>1206</v>
      </c>
      <c r="I115">
        <f t="shared" si="1"/>
        <v>7849.8086633763232</v>
      </c>
    </row>
    <row r="116" spans="1:9" x14ac:dyDescent="0.55000000000000004">
      <c r="A116" s="12" t="s">
        <v>1272</v>
      </c>
      <c r="B116" t="s">
        <v>904</v>
      </c>
      <c r="D116">
        <v>1.3</v>
      </c>
      <c r="F116">
        <v>7</v>
      </c>
      <c r="G116">
        <v>9.0299999999999999E-6</v>
      </c>
      <c r="H116" t="s">
        <v>1206</v>
      </c>
      <c r="I116">
        <f t="shared" si="1"/>
        <v>7849.8086633763232</v>
      </c>
    </row>
    <row r="117" spans="1:9" x14ac:dyDescent="0.55000000000000004">
      <c r="A117" s="12" t="s">
        <v>1273</v>
      </c>
      <c r="B117" t="s">
        <v>904</v>
      </c>
      <c r="D117">
        <v>1.3</v>
      </c>
      <c r="F117">
        <v>9</v>
      </c>
      <c r="G117">
        <v>9.0299999999999999E-6</v>
      </c>
      <c r="H117" t="s">
        <v>1206</v>
      </c>
      <c r="I117">
        <f t="shared" si="1"/>
        <v>7849.8086633763232</v>
      </c>
    </row>
    <row r="118" spans="1:9" x14ac:dyDescent="0.55000000000000004">
      <c r="A118" s="12" t="s">
        <v>1274</v>
      </c>
      <c r="B118" t="s">
        <v>904</v>
      </c>
      <c r="D118">
        <v>1.3</v>
      </c>
      <c r="F118">
        <v>7</v>
      </c>
      <c r="G118">
        <v>9.0299999999999999E-6</v>
      </c>
      <c r="H118" t="s">
        <v>1206</v>
      </c>
      <c r="I118">
        <f t="shared" si="1"/>
        <v>7849.8086633763232</v>
      </c>
    </row>
    <row r="119" spans="1:9" x14ac:dyDescent="0.55000000000000004">
      <c r="A119" s="12" t="s">
        <v>1275</v>
      </c>
      <c r="B119" t="s">
        <v>904</v>
      </c>
      <c r="D119">
        <v>1.3</v>
      </c>
      <c r="F119">
        <v>9</v>
      </c>
      <c r="G119">
        <v>9.0299999999999999E-6</v>
      </c>
      <c r="H119" t="s">
        <v>1206</v>
      </c>
      <c r="I119">
        <f t="shared" si="1"/>
        <v>7849.8086633763232</v>
      </c>
    </row>
    <row r="120" spans="1:9" x14ac:dyDescent="0.55000000000000004">
      <c r="A120" s="12" t="s">
        <v>1276</v>
      </c>
      <c r="B120" t="s">
        <v>904</v>
      </c>
      <c r="D120">
        <v>1.3</v>
      </c>
      <c r="F120">
        <v>7</v>
      </c>
      <c r="G120">
        <v>9.0299999999999999E-6</v>
      </c>
      <c r="H120" t="s">
        <v>1206</v>
      </c>
      <c r="I120">
        <f t="shared" si="1"/>
        <v>7849.8086633763232</v>
      </c>
    </row>
    <row r="121" spans="1:9" x14ac:dyDescent="0.55000000000000004">
      <c r="A121" s="12" t="s">
        <v>1277</v>
      </c>
      <c r="B121" t="s">
        <v>904</v>
      </c>
      <c r="D121">
        <v>1.3</v>
      </c>
      <c r="F121">
        <v>9</v>
      </c>
      <c r="G121">
        <v>9.0299999999999999E-6</v>
      </c>
      <c r="H121" t="s">
        <v>1206</v>
      </c>
      <c r="I121">
        <f t="shared" si="1"/>
        <v>7849.8086633763232</v>
      </c>
    </row>
    <row r="122" spans="1:9" x14ac:dyDescent="0.55000000000000004">
      <c r="A122" s="12">
        <v>13</v>
      </c>
      <c r="B122" t="s">
        <v>904</v>
      </c>
      <c r="D122">
        <v>1.5880000000000001</v>
      </c>
      <c r="F122">
        <v>6</v>
      </c>
      <c r="G122">
        <v>1.6399999999999999E-5</v>
      </c>
      <c r="H122" t="s">
        <v>1207</v>
      </c>
      <c r="I122">
        <f t="shared" si="1"/>
        <v>7821.5663087233743</v>
      </c>
    </row>
    <row r="123" spans="1:9" x14ac:dyDescent="0.55000000000000004">
      <c r="A123" s="12" t="s">
        <v>1280</v>
      </c>
      <c r="B123" t="s">
        <v>904</v>
      </c>
      <c r="D123">
        <v>1.5880000000000001</v>
      </c>
      <c r="F123">
        <v>7</v>
      </c>
      <c r="G123">
        <v>1.6399999999999999E-5</v>
      </c>
      <c r="H123" t="s">
        <v>1206</v>
      </c>
      <c r="I123">
        <f t="shared" si="1"/>
        <v>7821.5663087233743</v>
      </c>
    </row>
    <row r="124" spans="1:9" x14ac:dyDescent="0.55000000000000004">
      <c r="A124" s="12" t="s">
        <v>1281</v>
      </c>
      <c r="B124" t="s">
        <v>904</v>
      </c>
      <c r="D124">
        <v>1.5880000000000001</v>
      </c>
      <c r="F124">
        <v>7</v>
      </c>
      <c r="G124">
        <v>1.6399999999999999E-5</v>
      </c>
      <c r="H124" t="s">
        <v>1206</v>
      </c>
      <c r="I124">
        <f t="shared" si="1"/>
        <v>7821.5663087233743</v>
      </c>
    </row>
    <row r="125" spans="1:9" x14ac:dyDescent="0.55000000000000004">
      <c r="A125" s="12">
        <v>23</v>
      </c>
      <c r="B125" t="s">
        <v>904</v>
      </c>
      <c r="D125">
        <v>1.5880000000000001</v>
      </c>
      <c r="F125">
        <v>7</v>
      </c>
      <c r="G125">
        <v>1.6399999999999999E-5</v>
      </c>
      <c r="H125" t="s">
        <v>1207</v>
      </c>
      <c r="I125">
        <f t="shared" si="1"/>
        <v>7821.5663087233743</v>
      </c>
    </row>
    <row r="126" spans="1:9" x14ac:dyDescent="0.55000000000000004">
      <c r="A126" s="12" t="s">
        <v>1282</v>
      </c>
      <c r="B126" t="s">
        <v>904</v>
      </c>
      <c r="D126">
        <v>1.5880000000000001</v>
      </c>
      <c r="F126">
        <v>7</v>
      </c>
      <c r="G126">
        <v>1.6399999999999999E-5</v>
      </c>
      <c r="H126" t="s">
        <v>1283</v>
      </c>
      <c r="I126">
        <f t="shared" si="1"/>
        <v>7821.5663087233743</v>
      </c>
    </row>
    <row r="127" spans="1:9" x14ac:dyDescent="0.55000000000000004">
      <c r="A127" s="12">
        <v>6023</v>
      </c>
      <c r="B127" t="s">
        <v>904</v>
      </c>
      <c r="D127">
        <v>1.5880000000000001</v>
      </c>
      <c r="F127">
        <v>7</v>
      </c>
      <c r="G127">
        <v>1.6399999999999999E-5</v>
      </c>
      <c r="H127" t="s">
        <v>1207</v>
      </c>
      <c r="I127">
        <f t="shared" si="1"/>
        <v>7821.5663087233743</v>
      </c>
    </row>
    <row r="128" spans="1:9" x14ac:dyDescent="0.55000000000000004">
      <c r="A128" s="12">
        <v>60013</v>
      </c>
      <c r="B128" t="s">
        <v>904</v>
      </c>
      <c r="D128">
        <v>1.5880000000000001</v>
      </c>
      <c r="F128">
        <v>6</v>
      </c>
      <c r="G128">
        <v>1.6399999999999999E-5</v>
      </c>
      <c r="H128" t="s">
        <v>1207</v>
      </c>
      <c r="I128">
        <f t="shared" si="1"/>
        <v>7821.5663087233743</v>
      </c>
    </row>
    <row r="129" spans="1:9" x14ac:dyDescent="0.55000000000000004">
      <c r="A129" s="12">
        <v>60023</v>
      </c>
      <c r="B129" t="s">
        <v>904</v>
      </c>
      <c r="D129">
        <v>1.5880000000000001</v>
      </c>
      <c r="F129">
        <v>7</v>
      </c>
      <c r="G129">
        <v>1.6399999999999999E-5</v>
      </c>
      <c r="H129" t="s">
        <v>1207</v>
      </c>
      <c r="I129">
        <f t="shared" si="1"/>
        <v>7821.5663087233743</v>
      </c>
    </row>
    <row r="130" spans="1:9" x14ac:dyDescent="0.55000000000000004">
      <c r="A130" s="12" t="s">
        <v>1284</v>
      </c>
      <c r="B130" t="s">
        <v>904</v>
      </c>
      <c r="D130">
        <v>1.5880000000000001</v>
      </c>
      <c r="F130">
        <v>6</v>
      </c>
      <c r="G130">
        <v>1.6399999999999999E-5</v>
      </c>
      <c r="H130" t="s">
        <v>1283</v>
      </c>
      <c r="I130">
        <f t="shared" si="1"/>
        <v>7821.5663087233743</v>
      </c>
    </row>
    <row r="131" spans="1:9" x14ac:dyDescent="0.55000000000000004">
      <c r="A131" s="12">
        <v>80013</v>
      </c>
      <c r="B131" t="s">
        <v>904</v>
      </c>
      <c r="D131">
        <v>1.5880000000000001</v>
      </c>
      <c r="F131">
        <v>6</v>
      </c>
      <c r="G131">
        <v>1.6399999999999999E-5</v>
      </c>
      <c r="H131" t="s">
        <v>1207</v>
      </c>
      <c r="I131">
        <f t="shared" ref="I131:I194" si="2">(G131)/(4/3*PI()*(D131/1000/2)^3)</f>
        <v>7821.5663087233743</v>
      </c>
    </row>
    <row r="132" spans="1:9" x14ac:dyDescent="0.55000000000000004">
      <c r="A132" s="12" t="s">
        <v>1285</v>
      </c>
      <c r="B132" t="s">
        <v>904</v>
      </c>
      <c r="D132">
        <v>1.5880000000000001</v>
      </c>
      <c r="F132">
        <v>7</v>
      </c>
      <c r="G132">
        <v>1.6399999999999999E-5</v>
      </c>
      <c r="H132" t="s">
        <v>1206</v>
      </c>
      <c r="I132">
        <f t="shared" si="2"/>
        <v>7821.5663087233743</v>
      </c>
    </row>
    <row r="133" spans="1:9" x14ac:dyDescent="0.55000000000000004">
      <c r="A133" s="12">
        <v>80023</v>
      </c>
      <c r="B133" t="s">
        <v>904</v>
      </c>
      <c r="D133">
        <v>1.5880000000000001</v>
      </c>
      <c r="F133">
        <v>7</v>
      </c>
      <c r="G133">
        <v>1.6399999999999999E-5</v>
      </c>
      <c r="H133" t="s">
        <v>1207</v>
      </c>
      <c r="I133">
        <f t="shared" si="2"/>
        <v>7821.5663087233743</v>
      </c>
    </row>
    <row r="134" spans="1:9" x14ac:dyDescent="0.55000000000000004">
      <c r="A134" s="12">
        <v>80053</v>
      </c>
      <c r="B134" t="s">
        <v>904</v>
      </c>
      <c r="D134">
        <v>1.5880000000000001</v>
      </c>
      <c r="F134">
        <v>7</v>
      </c>
      <c r="G134">
        <v>1.6399999999999999E-5</v>
      </c>
      <c r="H134" t="s">
        <v>1207</v>
      </c>
      <c r="I134">
        <f t="shared" si="2"/>
        <v>7821.5663087233743</v>
      </c>
    </row>
    <row r="135" spans="1:9" x14ac:dyDescent="0.55000000000000004">
      <c r="A135" s="12" t="s">
        <v>1286</v>
      </c>
      <c r="B135" t="s">
        <v>904</v>
      </c>
      <c r="D135">
        <v>1.5880000000000001</v>
      </c>
      <c r="F135">
        <v>6</v>
      </c>
      <c r="G135">
        <v>1.6399999999999999E-5</v>
      </c>
      <c r="H135" t="s">
        <v>1206</v>
      </c>
      <c r="I135">
        <f t="shared" si="2"/>
        <v>7821.5663087233743</v>
      </c>
    </row>
    <row r="136" spans="1:9" x14ac:dyDescent="0.55000000000000004">
      <c r="A136" s="12" t="s">
        <v>1287</v>
      </c>
      <c r="B136" t="s">
        <v>904</v>
      </c>
      <c r="D136">
        <v>1.5880000000000001</v>
      </c>
      <c r="F136">
        <v>12</v>
      </c>
      <c r="G136">
        <v>1.6399999999999999E-5</v>
      </c>
      <c r="H136" t="s">
        <v>1206</v>
      </c>
      <c r="I136">
        <f t="shared" si="2"/>
        <v>7821.5663087233743</v>
      </c>
    </row>
    <row r="137" spans="1:9" x14ac:dyDescent="0.55000000000000004">
      <c r="A137" s="12">
        <v>160023</v>
      </c>
      <c r="B137" t="s">
        <v>904</v>
      </c>
      <c r="D137">
        <v>1.5880000000000001</v>
      </c>
      <c r="F137">
        <v>7</v>
      </c>
      <c r="G137">
        <v>1.6399999999999999E-5</v>
      </c>
      <c r="H137" t="s">
        <v>1207</v>
      </c>
      <c r="I137">
        <f t="shared" si="2"/>
        <v>7821.5663087233743</v>
      </c>
    </row>
    <row r="138" spans="1:9" x14ac:dyDescent="0.55000000000000004">
      <c r="A138" s="12">
        <v>180023</v>
      </c>
      <c r="B138" t="s">
        <v>904</v>
      </c>
      <c r="D138">
        <v>1.5880000000000001</v>
      </c>
      <c r="F138">
        <v>7</v>
      </c>
      <c r="G138">
        <v>1.6399999999999999E-5</v>
      </c>
      <c r="H138" t="s">
        <v>1207</v>
      </c>
      <c r="I138">
        <f t="shared" si="2"/>
        <v>7821.5663087233743</v>
      </c>
    </row>
    <row r="139" spans="1:9" x14ac:dyDescent="0.55000000000000004">
      <c r="A139" s="12">
        <v>300093</v>
      </c>
      <c r="B139" t="s">
        <v>904</v>
      </c>
      <c r="D139">
        <v>1.5880000000000001</v>
      </c>
      <c r="F139">
        <v>18</v>
      </c>
      <c r="G139">
        <v>1.6399999999999999E-5</v>
      </c>
      <c r="H139" t="s">
        <v>1207</v>
      </c>
      <c r="I139">
        <f t="shared" si="2"/>
        <v>7821.5663087233743</v>
      </c>
    </row>
    <row r="140" spans="1:9" x14ac:dyDescent="0.55000000000000004">
      <c r="A140" s="12">
        <v>306093</v>
      </c>
      <c r="B140" t="s">
        <v>904</v>
      </c>
      <c r="D140">
        <v>1.5880000000000001</v>
      </c>
      <c r="F140">
        <v>18</v>
      </c>
      <c r="G140">
        <v>1.6399999999999999E-5</v>
      </c>
      <c r="H140" t="s">
        <v>1207</v>
      </c>
      <c r="I140">
        <f t="shared" si="2"/>
        <v>7821.5663087233743</v>
      </c>
    </row>
    <row r="141" spans="1:9" x14ac:dyDescent="0.55000000000000004">
      <c r="A141" s="12">
        <v>400054</v>
      </c>
      <c r="B141" t="s">
        <v>904</v>
      </c>
      <c r="D141">
        <v>1.5880000000000001</v>
      </c>
      <c r="F141">
        <v>30</v>
      </c>
      <c r="G141">
        <v>1.6399999999999999E-5</v>
      </c>
      <c r="H141" t="s">
        <v>1207</v>
      </c>
      <c r="I141">
        <f t="shared" si="2"/>
        <v>7821.5663087233743</v>
      </c>
    </row>
    <row r="142" spans="1:9" x14ac:dyDescent="0.55000000000000004">
      <c r="A142" s="12" t="s">
        <v>1289</v>
      </c>
      <c r="B142" t="s">
        <v>904</v>
      </c>
      <c r="D142">
        <v>1.5880000000000001</v>
      </c>
      <c r="F142">
        <v>7</v>
      </c>
      <c r="G142">
        <v>1.6399999999999999E-5</v>
      </c>
      <c r="H142" t="s">
        <v>1206</v>
      </c>
      <c r="I142">
        <f t="shared" si="2"/>
        <v>7821.5663087233743</v>
      </c>
    </row>
    <row r="143" spans="1:9" x14ac:dyDescent="0.55000000000000004">
      <c r="A143" s="12" t="s">
        <v>1290</v>
      </c>
      <c r="B143" t="s">
        <v>904</v>
      </c>
      <c r="D143">
        <v>1.5880000000000001</v>
      </c>
      <c r="F143">
        <v>6</v>
      </c>
      <c r="G143">
        <v>1.6399999999999999E-5</v>
      </c>
      <c r="H143" t="s">
        <v>1206</v>
      </c>
      <c r="I143">
        <f t="shared" si="2"/>
        <v>7821.5663087233743</v>
      </c>
    </row>
    <row r="144" spans="1:9" x14ac:dyDescent="0.55000000000000004">
      <c r="A144" s="12">
        <v>640013</v>
      </c>
      <c r="B144" t="s">
        <v>904</v>
      </c>
      <c r="D144">
        <v>1.5880000000000001</v>
      </c>
      <c r="F144">
        <v>6</v>
      </c>
      <c r="G144">
        <v>1.6399999999999999E-5</v>
      </c>
      <c r="H144" t="s">
        <v>1207</v>
      </c>
      <c r="I144">
        <f t="shared" si="2"/>
        <v>7821.5663087233743</v>
      </c>
    </row>
    <row r="145" spans="1:9" x14ac:dyDescent="0.55000000000000004">
      <c r="A145" s="12">
        <v>740063</v>
      </c>
      <c r="B145" t="s">
        <v>904</v>
      </c>
      <c r="D145">
        <v>1.5880000000000001</v>
      </c>
      <c r="F145">
        <v>7</v>
      </c>
      <c r="G145">
        <v>1.6399999999999999E-5</v>
      </c>
      <c r="H145" t="s">
        <v>1207</v>
      </c>
      <c r="I145">
        <f t="shared" si="2"/>
        <v>7821.5663087233743</v>
      </c>
    </row>
    <row r="146" spans="1:9" x14ac:dyDescent="0.55000000000000004">
      <c r="A146" s="12" t="s">
        <v>1291</v>
      </c>
      <c r="B146" t="s">
        <v>904</v>
      </c>
      <c r="D146">
        <v>1.5880000000000001</v>
      </c>
      <c r="F146">
        <v>12</v>
      </c>
      <c r="G146">
        <v>1.6399999999999999E-5</v>
      </c>
      <c r="H146" t="s">
        <v>1206</v>
      </c>
      <c r="I146">
        <f t="shared" si="2"/>
        <v>7821.5663087233743</v>
      </c>
    </row>
    <row r="147" spans="1:9" x14ac:dyDescent="0.55000000000000004">
      <c r="A147" s="12" t="s">
        <v>1292</v>
      </c>
      <c r="B147" t="s">
        <v>904</v>
      </c>
      <c r="D147">
        <v>1.5880000000000001</v>
      </c>
      <c r="F147">
        <v>15</v>
      </c>
      <c r="G147">
        <v>1.6399999999999999E-5</v>
      </c>
      <c r="H147" t="s">
        <v>1206</v>
      </c>
      <c r="I147">
        <f t="shared" si="2"/>
        <v>7821.5663087233743</v>
      </c>
    </row>
    <row r="148" spans="1:9" x14ac:dyDescent="0.55000000000000004">
      <c r="A148" s="12" t="s">
        <v>1294</v>
      </c>
      <c r="B148" t="s">
        <v>904</v>
      </c>
      <c r="D148">
        <v>1.5880000000000001</v>
      </c>
      <c r="F148">
        <v>9</v>
      </c>
      <c r="G148">
        <v>1.6399999999999999E-5</v>
      </c>
      <c r="H148" t="s">
        <v>1206</v>
      </c>
      <c r="I148">
        <f t="shared" si="2"/>
        <v>7821.5663087233743</v>
      </c>
    </row>
    <row r="149" spans="1:9" x14ac:dyDescent="0.55000000000000004">
      <c r="A149" s="12" t="s">
        <v>1295</v>
      </c>
      <c r="B149" t="s">
        <v>904</v>
      </c>
      <c r="D149">
        <v>1.5880000000000001</v>
      </c>
      <c r="F149">
        <v>6</v>
      </c>
      <c r="G149">
        <v>1.6399999999999999E-5</v>
      </c>
      <c r="H149" t="s">
        <v>1206</v>
      </c>
      <c r="I149">
        <f t="shared" si="2"/>
        <v>7821.5663087233743</v>
      </c>
    </row>
    <row r="150" spans="1:9" x14ac:dyDescent="0.55000000000000004">
      <c r="A150" s="12">
        <v>1000093</v>
      </c>
      <c r="B150" t="s">
        <v>904</v>
      </c>
      <c r="D150">
        <v>1.5880000000000001</v>
      </c>
      <c r="F150">
        <v>6</v>
      </c>
      <c r="G150">
        <v>1.6399999999999999E-5</v>
      </c>
      <c r="H150" t="s">
        <v>1207</v>
      </c>
      <c r="I150">
        <f t="shared" si="2"/>
        <v>7821.5663087233743</v>
      </c>
    </row>
    <row r="151" spans="1:9" x14ac:dyDescent="0.55000000000000004">
      <c r="A151" s="12">
        <v>1060093</v>
      </c>
      <c r="B151" t="s">
        <v>904</v>
      </c>
      <c r="D151">
        <v>1.5880000000000001</v>
      </c>
      <c r="F151">
        <v>6</v>
      </c>
      <c r="G151">
        <v>1.6399999999999999E-5</v>
      </c>
      <c r="H151" t="s">
        <v>1207</v>
      </c>
      <c r="I151">
        <f t="shared" si="2"/>
        <v>7821.5663087233743</v>
      </c>
    </row>
    <row r="152" spans="1:9" x14ac:dyDescent="0.55000000000000004">
      <c r="A152" s="12">
        <v>1080093</v>
      </c>
      <c r="B152" t="s">
        <v>904</v>
      </c>
      <c r="D152">
        <v>1.5880000000000001</v>
      </c>
      <c r="F152">
        <v>6</v>
      </c>
      <c r="G152">
        <v>1.6399999999999999E-5</v>
      </c>
      <c r="H152" t="s">
        <v>1207</v>
      </c>
      <c r="I152">
        <f t="shared" si="2"/>
        <v>7821.5663087233743</v>
      </c>
    </row>
    <row r="153" spans="1:9" x14ac:dyDescent="0.55000000000000004">
      <c r="A153" s="12" t="s">
        <v>1296</v>
      </c>
      <c r="B153" t="s">
        <v>904</v>
      </c>
      <c r="D153">
        <v>2</v>
      </c>
      <c r="F153">
        <v>16</v>
      </c>
      <c r="G153">
        <v>3.29E-5</v>
      </c>
      <c r="H153" t="s">
        <v>1206</v>
      </c>
      <c r="I153">
        <f t="shared" si="2"/>
        <v>7854.2964415850347</v>
      </c>
    </row>
    <row r="154" spans="1:9" x14ac:dyDescent="0.55000000000000004">
      <c r="A154" s="12" t="s">
        <v>1299</v>
      </c>
      <c r="B154" t="s">
        <v>904</v>
      </c>
      <c r="D154">
        <v>2</v>
      </c>
      <c r="F154">
        <v>8</v>
      </c>
      <c r="G154">
        <v>3.29E-5</v>
      </c>
      <c r="H154" t="s">
        <v>1206</v>
      </c>
      <c r="I154">
        <f t="shared" si="2"/>
        <v>7854.2964415850347</v>
      </c>
    </row>
    <row r="155" spans="1:9" x14ac:dyDescent="0.55000000000000004">
      <c r="A155" s="12">
        <v>60075</v>
      </c>
      <c r="B155" t="s">
        <v>904</v>
      </c>
      <c r="D155">
        <v>2</v>
      </c>
      <c r="F155">
        <v>8</v>
      </c>
      <c r="G155">
        <v>3.29E-5</v>
      </c>
      <c r="H155" t="s">
        <v>1207</v>
      </c>
      <c r="I155">
        <f t="shared" si="2"/>
        <v>7854.2964415850347</v>
      </c>
    </row>
    <row r="156" spans="1:9" x14ac:dyDescent="0.55000000000000004">
      <c r="A156" s="12">
        <v>80075</v>
      </c>
      <c r="B156" t="s">
        <v>904</v>
      </c>
      <c r="D156">
        <v>2</v>
      </c>
      <c r="F156">
        <v>8</v>
      </c>
      <c r="G156">
        <v>3.29E-5</v>
      </c>
      <c r="H156" t="s">
        <v>1207</v>
      </c>
      <c r="I156">
        <f t="shared" si="2"/>
        <v>7854.2964415850347</v>
      </c>
    </row>
    <row r="157" spans="1:9" x14ac:dyDescent="0.55000000000000004">
      <c r="A157" s="12" t="s">
        <v>1300</v>
      </c>
      <c r="B157" t="s">
        <v>904</v>
      </c>
      <c r="D157">
        <v>2</v>
      </c>
      <c r="F157">
        <v>12</v>
      </c>
      <c r="G157">
        <v>3.29E-5</v>
      </c>
      <c r="H157" t="s">
        <v>1206</v>
      </c>
      <c r="I157">
        <f t="shared" si="2"/>
        <v>7854.2964415850347</v>
      </c>
    </row>
    <row r="158" spans="1:9" x14ac:dyDescent="0.55000000000000004">
      <c r="A158" s="12">
        <v>186095</v>
      </c>
      <c r="B158" t="s">
        <v>904</v>
      </c>
      <c r="D158">
        <v>2</v>
      </c>
      <c r="F158">
        <v>8</v>
      </c>
      <c r="G158">
        <v>3.29E-5</v>
      </c>
      <c r="H158" t="s">
        <v>1207</v>
      </c>
      <c r="I158">
        <f t="shared" si="2"/>
        <v>7854.2964415850347</v>
      </c>
    </row>
    <row r="159" spans="1:9" x14ac:dyDescent="0.55000000000000004">
      <c r="A159" s="12">
        <v>406063</v>
      </c>
      <c r="B159" t="s">
        <v>904</v>
      </c>
      <c r="D159">
        <v>2</v>
      </c>
      <c r="F159">
        <v>6</v>
      </c>
      <c r="G159">
        <v>3.29E-5</v>
      </c>
      <c r="H159" t="s">
        <v>1207</v>
      </c>
      <c r="I159">
        <f t="shared" si="2"/>
        <v>7854.2964415850347</v>
      </c>
    </row>
    <row r="160" spans="1:9" x14ac:dyDescent="0.55000000000000004">
      <c r="A160" s="12">
        <v>510901</v>
      </c>
      <c r="B160" t="s">
        <v>904</v>
      </c>
      <c r="D160">
        <v>2</v>
      </c>
      <c r="F160">
        <v>130</v>
      </c>
      <c r="G160">
        <v>3.29E-5</v>
      </c>
      <c r="H160" t="s">
        <v>1207</v>
      </c>
      <c r="I160">
        <f t="shared" si="2"/>
        <v>7854.2964415850347</v>
      </c>
    </row>
    <row r="161" spans="1:9" x14ac:dyDescent="0.55000000000000004">
      <c r="A161" s="12">
        <v>516053</v>
      </c>
      <c r="B161" t="s">
        <v>904</v>
      </c>
      <c r="D161">
        <v>2</v>
      </c>
      <c r="F161">
        <v>5</v>
      </c>
      <c r="G161">
        <v>3.29E-5</v>
      </c>
      <c r="H161" t="s">
        <v>1207</v>
      </c>
      <c r="I161">
        <f t="shared" si="2"/>
        <v>7854.2964415850347</v>
      </c>
    </row>
    <row r="162" spans="1:9" x14ac:dyDescent="0.55000000000000004">
      <c r="A162" s="12">
        <v>640014</v>
      </c>
      <c r="B162" t="s">
        <v>904</v>
      </c>
      <c r="D162">
        <v>2</v>
      </c>
      <c r="F162">
        <v>7</v>
      </c>
      <c r="G162">
        <v>3.29E-5</v>
      </c>
      <c r="H162" t="s">
        <v>1207</v>
      </c>
      <c r="I162">
        <f t="shared" si="2"/>
        <v>7854.2964415850347</v>
      </c>
    </row>
    <row r="163" spans="1:9" x14ac:dyDescent="0.55000000000000004">
      <c r="A163" s="12">
        <v>640095</v>
      </c>
      <c r="B163" t="s">
        <v>904</v>
      </c>
      <c r="D163">
        <v>2</v>
      </c>
      <c r="F163">
        <v>8</v>
      </c>
      <c r="G163">
        <v>3.29E-5</v>
      </c>
      <c r="H163" t="s">
        <v>1207</v>
      </c>
      <c r="I163">
        <f t="shared" si="2"/>
        <v>7854.2964415850347</v>
      </c>
    </row>
    <row r="164" spans="1:9" x14ac:dyDescent="0.55000000000000004">
      <c r="A164" s="12">
        <v>780075</v>
      </c>
      <c r="B164" t="s">
        <v>904</v>
      </c>
      <c r="D164">
        <v>2</v>
      </c>
      <c r="F164">
        <v>8</v>
      </c>
      <c r="G164">
        <v>3.29E-5</v>
      </c>
      <c r="H164" t="s">
        <v>1207</v>
      </c>
      <c r="I164">
        <f t="shared" si="2"/>
        <v>7854.2964415850347</v>
      </c>
    </row>
    <row r="165" spans="1:9" x14ac:dyDescent="0.55000000000000004">
      <c r="A165" s="12" t="s">
        <v>1303</v>
      </c>
      <c r="B165" t="s">
        <v>904</v>
      </c>
      <c r="D165">
        <v>2</v>
      </c>
      <c r="F165">
        <v>8</v>
      </c>
      <c r="G165">
        <v>3.29E-5</v>
      </c>
      <c r="H165" t="s">
        <v>1206</v>
      </c>
      <c r="I165">
        <f t="shared" si="2"/>
        <v>7854.2964415850347</v>
      </c>
    </row>
    <row r="166" spans="1:9" x14ac:dyDescent="0.55000000000000004">
      <c r="A166" s="12" t="s">
        <v>1304</v>
      </c>
      <c r="B166" t="s">
        <v>904</v>
      </c>
      <c r="D166">
        <v>2</v>
      </c>
      <c r="F166">
        <v>10</v>
      </c>
      <c r="G166">
        <v>3.29E-5</v>
      </c>
      <c r="H166" t="s">
        <v>1206</v>
      </c>
      <c r="I166">
        <f t="shared" si="2"/>
        <v>7854.2964415850347</v>
      </c>
    </row>
    <row r="167" spans="1:9" x14ac:dyDescent="0.55000000000000004">
      <c r="A167" s="12">
        <v>1000088</v>
      </c>
      <c r="B167" t="s">
        <v>904</v>
      </c>
      <c r="D167">
        <v>2</v>
      </c>
      <c r="F167">
        <v>10</v>
      </c>
      <c r="G167">
        <v>3.29E-5</v>
      </c>
      <c r="H167" t="s">
        <v>1207</v>
      </c>
      <c r="I167">
        <f t="shared" si="2"/>
        <v>7854.2964415850347</v>
      </c>
    </row>
    <row r="168" spans="1:9" x14ac:dyDescent="0.55000000000000004">
      <c r="A168" s="12" t="s">
        <v>1305</v>
      </c>
      <c r="B168" t="s">
        <v>904</v>
      </c>
      <c r="D168">
        <v>2</v>
      </c>
      <c r="F168">
        <v>7</v>
      </c>
      <c r="G168">
        <v>3.29E-5</v>
      </c>
      <c r="H168" t="s">
        <v>1206</v>
      </c>
      <c r="I168">
        <f t="shared" si="2"/>
        <v>7854.2964415850347</v>
      </c>
    </row>
    <row r="169" spans="1:9" x14ac:dyDescent="0.55000000000000004">
      <c r="A169" s="12">
        <v>1000094</v>
      </c>
      <c r="B169" t="s">
        <v>904</v>
      </c>
      <c r="D169">
        <v>2</v>
      </c>
      <c r="F169">
        <v>7</v>
      </c>
      <c r="G169">
        <v>3.29E-5</v>
      </c>
      <c r="H169" t="s">
        <v>1207</v>
      </c>
      <c r="I169">
        <f t="shared" si="2"/>
        <v>7854.2964415850347</v>
      </c>
    </row>
    <row r="170" spans="1:9" x14ac:dyDescent="0.55000000000000004">
      <c r="A170" s="12" t="s">
        <v>1306</v>
      </c>
      <c r="B170" t="s">
        <v>904</v>
      </c>
      <c r="D170">
        <v>2</v>
      </c>
      <c r="F170">
        <v>8</v>
      </c>
      <c r="G170">
        <v>3.29E-5</v>
      </c>
      <c r="H170" t="s">
        <v>1206</v>
      </c>
      <c r="I170">
        <f t="shared" si="2"/>
        <v>7854.2964415850347</v>
      </c>
    </row>
    <row r="171" spans="1:9" x14ac:dyDescent="0.55000000000000004">
      <c r="A171" s="12">
        <v>1000095</v>
      </c>
      <c r="B171" t="s">
        <v>904</v>
      </c>
      <c r="D171">
        <v>2</v>
      </c>
      <c r="F171">
        <v>8</v>
      </c>
      <c r="G171">
        <v>3.29E-5</v>
      </c>
      <c r="H171" t="s">
        <v>1207</v>
      </c>
      <c r="I171">
        <f t="shared" si="2"/>
        <v>7854.2964415850347</v>
      </c>
    </row>
    <row r="172" spans="1:9" x14ac:dyDescent="0.55000000000000004">
      <c r="A172" s="12" t="s">
        <v>1307</v>
      </c>
      <c r="B172" t="s">
        <v>904</v>
      </c>
      <c r="D172">
        <v>2</v>
      </c>
      <c r="F172">
        <v>14</v>
      </c>
      <c r="G172">
        <v>3.29E-5</v>
      </c>
      <c r="H172" t="s">
        <v>1206</v>
      </c>
      <c r="I172">
        <f t="shared" si="2"/>
        <v>7854.2964415850347</v>
      </c>
    </row>
    <row r="173" spans="1:9" x14ac:dyDescent="0.55000000000000004">
      <c r="A173" s="12">
        <v>1000801</v>
      </c>
      <c r="B173" t="s">
        <v>904</v>
      </c>
      <c r="D173">
        <v>2</v>
      </c>
      <c r="F173">
        <v>14</v>
      </c>
      <c r="G173">
        <v>3.29E-5</v>
      </c>
      <c r="H173" t="s">
        <v>1207</v>
      </c>
      <c r="I173">
        <f t="shared" si="2"/>
        <v>7854.2964415850347</v>
      </c>
    </row>
    <row r="174" spans="1:9" x14ac:dyDescent="0.55000000000000004">
      <c r="A174" s="12">
        <v>1006094</v>
      </c>
      <c r="B174" t="s">
        <v>904</v>
      </c>
      <c r="D174">
        <v>2</v>
      </c>
      <c r="F174">
        <v>4</v>
      </c>
      <c r="G174">
        <v>3.29E-5</v>
      </c>
      <c r="H174" t="s">
        <v>1207</v>
      </c>
      <c r="I174">
        <f t="shared" si="2"/>
        <v>7854.2964415850347</v>
      </c>
    </row>
    <row r="175" spans="1:9" x14ac:dyDescent="0.55000000000000004">
      <c r="A175" s="12" t="s">
        <v>1309</v>
      </c>
      <c r="B175" t="s">
        <v>904</v>
      </c>
      <c r="D175">
        <v>2</v>
      </c>
      <c r="F175">
        <v>7</v>
      </c>
      <c r="G175">
        <v>3.29E-5</v>
      </c>
      <c r="H175" t="s">
        <v>1206</v>
      </c>
      <c r="I175">
        <f t="shared" si="2"/>
        <v>7854.2964415850347</v>
      </c>
    </row>
    <row r="176" spans="1:9" x14ac:dyDescent="0.55000000000000004">
      <c r="A176" s="12">
        <v>1060094</v>
      </c>
      <c r="B176" t="s">
        <v>904</v>
      </c>
      <c r="D176">
        <v>2</v>
      </c>
      <c r="F176">
        <v>7</v>
      </c>
      <c r="G176">
        <v>3.29E-5</v>
      </c>
      <c r="H176" t="s">
        <v>1207</v>
      </c>
      <c r="I176">
        <f t="shared" si="2"/>
        <v>7854.2964415850347</v>
      </c>
    </row>
    <row r="177" spans="1:9" x14ac:dyDescent="0.55000000000000004">
      <c r="A177" s="12">
        <v>1060095</v>
      </c>
      <c r="B177" t="s">
        <v>904</v>
      </c>
      <c r="D177">
        <v>2</v>
      </c>
      <c r="F177">
        <v>8</v>
      </c>
      <c r="G177">
        <v>3.29E-5</v>
      </c>
      <c r="H177" t="s">
        <v>1207</v>
      </c>
      <c r="I177">
        <f t="shared" si="2"/>
        <v>7854.2964415850347</v>
      </c>
    </row>
    <row r="178" spans="1:9" x14ac:dyDescent="0.55000000000000004">
      <c r="A178" s="12" t="s">
        <v>1310</v>
      </c>
      <c r="B178" t="s">
        <v>904</v>
      </c>
      <c r="D178">
        <v>2</v>
      </c>
      <c r="F178">
        <v>7</v>
      </c>
      <c r="G178">
        <v>3.29E-5</v>
      </c>
      <c r="H178" t="s">
        <v>1206</v>
      </c>
      <c r="I178">
        <f t="shared" si="2"/>
        <v>7854.2964415850347</v>
      </c>
    </row>
    <row r="179" spans="1:9" x14ac:dyDescent="0.55000000000000004">
      <c r="A179" s="12" t="s">
        <v>1311</v>
      </c>
      <c r="B179" t="s">
        <v>904</v>
      </c>
      <c r="D179">
        <v>2</v>
      </c>
      <c r="F179">
        <v>7</v>
      </c>
      <c r="G179">
        <v>3.29E-5</v>
      </c>
      <c r="H179" t="s">
        <v>1206</v>
      </c>
      <c r="I179">
        <f t="shared" si="2"/>
        <v>7854.2964415850347</v>
      </c>
    </row>
    <row r="180" spans="1:9" x14ac:dyDescent="0.55000000000000004">
      <c r="A180" s="12" t="s">
        <v>1312</v>
      </c>
      <c r="B180" t="s">
        <v>904</v>
      </c>
      <c r="D180">
        <v>2</v>
      </c>
      <c r="F180">
        <v>8</v>
      </c>
      <c r="G180">
        <v>3.29E-5</v>
      </c>
      <c r="H180" t="s">
        <v>1206</v>
      </c>
      <c r="I180">
        <f t="shared" si="2"/>
        <v>7854.2964415850347</v>
      </c>
    </row>
    <row r="181" spans="1:9" x14ac:dyDescent="0.55000000000000004">
      <c r="A181" s="12">
        <v>1116095</v>
      </c>
      <c r="B181" t="s">
        <v>904</v>
      </c>
      <c r="D181">
        <v>2</v>
      </c>
      <c r="F181">
        <v>8</v>
      </c>
      <c r="G181">
        <v>3.29E-5</v>
      </c>
      <c r="H181" t="s">
        <v>1207</v>
      </c>
      <c r="I181">
        <f t="shared" si="2"/>
        <v>7854.2964415850347</v>
      </c>
    </row>
    <row r="182" spans="1:9" x14ac:dyDescent="0.55000000000000004">
      <c r="A182" s="12">
        <v>1210801</v>
      </c>
      <c r="B182" t="s">
        <v>904</v>
      </c>
      <c r="D182">
        <v>2</v>
      </c>
      <c r="F182">
        <v>12</v>
      </c>
      <c r="G182">
        <v>3.29E-5</v>
      </c>
      <c r="H182" t="s">
        <v>1207</v>
      </c>
      <c r="I182">
        <f t="shared" si="2"/>
        <v>7854.2964415850347</v>
      </c>
    </row>
    <row r="183" spans="1:9" x14ac:dyDescent="0.55000000000000004">
      <c r="A183" s="12">
        <v>1646095</v>
      </c>
      <c r="B183" t="s">
        <v>904</v>
      </c>
      <c r="D183">
        <v>2</v>
      </c>
      <c r="F183">
        <v>8</v>
      </c>
      <c r="G183">
        <v>3.29E-5</v>
      </c>
      <c r="H183" t="s">
        <v>1207</v>
      </c>
      <c r="I183">
        <f t="shared" si="2"/>
        <v>7854.2964415850347</v>
      </c>
    </row>
    <row r="184" spans="1:9" x14ac:dyDescent="0.55000000000000004">
      <c r="A184" s="12">
        <v>1840094</v>
      </c>
      <c r="B184" t="s">
        <v>904</v>
      </c>
      <c r="D184">
        <v>2</v>
      </c>
      <c r="F184">
        <v>7</v>
      </c>
      <c r="G184">
        <v>3.29E-5</v>
      </c>
      <c r="H184" t="s">
        <v>1207</v>
      </c>
      <c r="I184">
        <f t="shared" si="2"/>
        <v>7854.2964415850347</v>
      </c>
    </row>
    <row r="185" spans="1:9" x14ac:dyDescent="0.55000000000000004">
      <c r="A185" s="12">
        <v>1840095</v>
      </c>
      <c r="B185" t="s">
        <v>904</v>
      </c>
      <c r="D185">
        <v>2</v>
      </c>
      <c r="F185">
        <v>8</v>
      </c>
      <c r="G185">
        <v>3.29E-5</v>
      </c>
      <c r="H185" t="s">
        <v>1207</v>
      </c>
      <c r="I185">
        <f t="shared" si="2"/>
        <v>7854.2964415850347</v>
      </c>
    </row>
    <row r="186" spans="1:9" x14ac:dyDescent="0.55000000000000004">
      <c r="A186" s="12">
        <v>1880094</v>
      </c>
      <c r="B186" t="s">
        <v>904</v>
      </c>
      <c r="D186">
        <v>2</v>
      </c>
      <c r="F186">
        <v>7</v>
      </c>
      <c r="G186">
        <v>3.29E-5</v>
      </c>
      <c r="H186" t="s">
        <v>1207</v>
      </c>
      <c r="I186">
        <f t="shared" si="2"/>
        <v>7854.2964415850347</v>
      </c>
    </row>
    <row r="187" spans="1:9" x14ac:dyDescent="0.55000000000000004">
      <c r="A187" s="12">
        <v>1880095</v>
      </c>
      <c r="B187" t="s">
        <v>904</v>
      </c>
      <c r="D187">
        <v>2</v>
      </c>
      <c r="F187">
        <v>8</v>
      </c>
      <c r="G187">
        <v>3.29E-5</v>
      </c>
      <c r="H187" t="s">
        <v>1207</v>
      </c>
      <c r="I187">
        <f t="shared" si="2"/>
        <v>7854.2964415850347</v>
      </c>
    </row>
    <row r="188" spans="1:9" x14ac:dyDescent="0.55000000000000004">
      <c r="A188" s="12" t="s">
        <v>1313</v>
      </c>
      <c r="B188" t="s">
        <v>904</v>
      </c>
      <c r="D188">
        <v>2</v>
      </c>
      <c r="F188">
        <v>9</v>
      </c>
      <c r="G188">
        <v>3.29E-5</v>
      </c>
      <c r="H188" t="s">
        <v>1206</v>
      </c>
      <c r="I188">
        <f t="shared" si="2"/>
        <v>7854.2964415850347</v>
      </c>
    </row>
    <row r="189" spans="1:9" x14ac:dyDescent="0.55000000000000004">
      <c r="A189" s="12">
        <v>2000087</v>
      </c>
      <c r="B189" t="s">
        <v>904</v>
      </c>
      <c r="D189">
        <v>2</v>
      </c>
      <c r="F189">
        <v>9</v>
      </c>
      <c r="G189">
        <v>3.29E-5</v>
      </c>
      <c r="H189" t="s">
        <v>1207</v>
      </c>
      <c r="I189">
        <f t="shared" si="2"/>
        <v>7854.2964415850347</v>
      </c>
    </row>
    <row r="190" spans="1:9" x14ac:dyDescent="0.55000000000000004">
      <c r="A190" s="12">
        <v>2840088</v>
      </c>
      <c r="B190" t="s">
        <v>904</v>
      </c>
      <c r="D190">
        <v>2</v>
      </c>
      <c r="F190">
        <v>10</v>
      </c>
      <c r="G190">
        <v>3.29E-5</v>
      </c>
      <c r="H190" t="s">
        <v>1207</v>
      </c>
      <c r="I190">
        <f t="shared" si="2"/>
        <v>7854.2964415850347</v>
      </c>
    </row>
    <row r="191" spans="1:9" x14ac:dyDescent="0.55000000000000004">
      <c r="A191" s="12" t="s">
        <v>1314</v>
      </c>
      <c r="B191" t="s">
        <v>904</v>
      </c>
      <c r="D191">
        <v>2</v>
      </c>
      <c r="F191">
        <v>8</v>
      </c>
      <c r="G191">
        <v>3.29E-5</v>
      </c>
      <c r="H191" t="s">
        <v>1206</v>
      </c>
      <c r="I191">
        <f t="shared" si="2"/>
        <v>7854.2964415850347</v>
      </c>
    </row>
    <row r="192" spans="1:9" x14ac:dyDescent="0.55000000000000004">
      <c r="A192" s="12">
        <v>7000804</v>
      </c>
      <c r="B192" t="s">
        <v>904</v>
      </c>
      <c r="D192">
        <v>2</v>
      </c>
      <c r="F192">
        <v>20</v>
      </c>
      <c r="G192">
        <v>3.29E-5</v>
      </c>
      <c r="H192" t="s">
        <v>1207</v>
      </c>
      <c r="I192">
        <f t="shared" si="2"/>
        <v>7854.2964415850347</v>
      </c>
    </row>
    <row r="193" spans="1:9" x14ac:dyDescent="0.55000000000000004">
      <c r="A193" s="12">
        <v>7000805</v>
      </c>
      <c r="B193" t="s">
        <v>904</v>
      </c>
      <c r="D193">
        <v>2</v>
      </c>
      <c r="F193">
        <v>18</v>
      </c>
      <c r="G193">
        <v>3.29E-5</v>
      </c>
      <c r="H193" t="s">
        <v>1207</v>
      </c>
      <c r="I193">
        <f t="shared" si="2"/>
        <v>7854.2964415850347</v>
      </c>
    </row>
    <row r="194" spans="1:9" x14ac:dyDescent="0.55000000000000004">
      <c r="A194" s="12">
        <v>7000806</v>
      </c>
      <c r="B194" t="s">
        <v>904</v>
      </c>
      <c r="D194">
        <v>2</v>
      </c>
      <c r="F194">
        <v>24</v>
      </c>
      <c r="G194">
        <v>3.29E-5</v>
      </c>
      <c r="H194" t="s">
        <v>1207</v>
      </c>
      <c r="I194">
        <f t="shared" si="2"/>
        <v>7854.2964415850347</v>
      </c>
    </row>
    <row r="195" spans="1:9" x14ac:dyDescent="0.55000000000000004">
      <c r="A195" s="12" t="s">
        <v>1315</v>
      </c>
      <c r="B195" t="s">
        <v>904</v>
      </c>
      <c r="D195">
        <v>2</v>
      </c>
      <c r="F195">
        <v>24</v>
      </c>
      <c r="G195">
        <v>3.29E-5</v>
      </c>
      <c r="H195" t="s">
        <v>1206</v>
      </c>
      <c r="I195">
        <f t="shared" ref="I195:I258" si="3">(G195)/(4/3*PI()*(D195/1000/2)^3)</f>
        <v>7854.2964415850347</v>
      </c>
    </row>
    <row r="196" spans="1:9" x14ac:dyDescent="0.55000000000000004">
      <c r="A196" s="12">
        <v>7000807</v>
      </c>
      <c r="B196" t="s">
        <v>904</v>
      </c>
      <c r="D196">
        <v>2</v>
      </c>
      <c r="F196">
        <v>24</v>
      </c>
      <c r="G196">
        <v>3.29E-5</v>
      </c>
      <c r="H196" t="s">
        <v>1207</v>
      </c>
      <c r="I196">
        <f t="shared" si="3"/>
        <v>7854.2964415850347</v>
      </c>
    </row>
    <row r="197" spans="1:9" x14ac:dyDescent="0.55000000000000004">
      <c r="A197" s="12" t="s">
        <v>1316</v>
      </c>
      <c r="B197" t="s">
        <v>904</v>
      </c>
      <c r="D197">
        <v>2</v>
      </c>
      <c r="F197">
        <v>20</v>
      </c>
      <c r="G197">
        <v>3.29E-5</v>
      </c>
      <c r="H197" t="s">
        <v>1206</v>
      </c>
      <c r="I197">
        <f t="shared" si="3"/>
        <v>7854.2964415850347</v>
      </c>
    </row>
    <row r="198" spans="1:9" x14ac:dyDescent="0.55000000000000004">
      <c r="A198" s="12">
        <v>7000808</v>
      </c>
      <c r="B198" t="s">
        <v>904</v>
      </c>
      <c r="D198">
        <v>2</v>
      </c>
      <c r="F198">
        <v>20</v>
      </c>
      <c r="G198">
        <v>3.29E-5</v>
      </c>
      <c r="H198" t="s">
        <v>1207</v>
      </c>
      <c r="I198">
        <f t="shared" si="3"/>
        <v>7854.2964415850347</v>
      </c>
    </row>
    <row r="199" spans="1:9" x14ac:dyDescent="0.55000000000000004">
      <c r="A199" s="12" t="s">
        <v>1317</v>
      </c>
      <c r="B199" t="s">
        <v>904</v>
      </c>
      <c r="D199">
        <v>2</v>
      </c>
      <c r="F199">
        <v>24</v>
      </c>
      <c r="G199">
        <v>3.29E-5</v>
      </c>
      <c r="H199" t="s">
        <v>1206</v>
      </c>
      <c r="I199">
        <f t="shared" si="3"/>
        <v>7854.2964415850347</v>
      </c>
    </row>
    <row r="200" spans="1:9" x14ac:dyDescent="0.55000000000000004">
      <c r="A200" s="12" t="s">
        <v>1318</v>
      </c>
      <c r="B200" t="s">
        <v>904</v>
      </c>
      <c r="D200">
        <v>2</v>
      </c>
      <c r="F200">
        <v>24</v>
      </c>
      <c r="G200">
        <v>3.29E-5</v>
      </c>
      <c r="H200" t="s">
        <v>1206</v>
      </c>
      <c r="I200">
        <f t="shared" si="3"/>
        <v>7854.2964415850347</v>
      </c>
    </row>
    <row r="201" spans="1:9" x14ac:dyDescent="0.55000000000000004">
      <c r="A201" s="12" t="s">
        <v>1319</v>
      </c>
      <c r="B201" t="s">
        <v>904</v>
      </c>
      <c r="D201">
        <v>2.3809999999999998</v>
      </c>
      <c r="F201">
        <v>6</v>
      </c>
      <c r="G201">
        <v>5.5399999999999998E-5</v>
      </c>
      <c r="H201" t="s">
        <v>1206</v>
      </c>
      <c r="I201">
        <f t="shared" si="3"/>
        <v>7838.4998831379007</v>
      </c>
    </row>
    <row r="202" spans="1:9" x14ac:dyDescent="0.55000000000000004">
      <c r="A202" s="12">
        <v>24</v>
      </c>
      <c r="B202" t="s">
        <v>904</v>
      </c>
      <c r="D202">
        <v>2.3809999999999998</v>
      </c>
      <c r="F202">
        <v>6</v>
      </c>
      <c r="G202">
        <v>5.5399999999999998E-5</v>
      </c>
      <c r="H202" t="s">
        <v>1207</v>
      </c>
      <c r="I202">
        <f t="shared" si="3"/>
        <v>7838.4998831379007</v>
      </c>
    </row>
    <row r="203" spans="1:9" x14ac:dyDescent="0.55000000000000004">
      <c r="A203" s="12" t="s">
        <v>1322</v>
      </c>
      <c r="B203" t="s">
        <v>904</v>
      </c>
      <c r="D203">
        <v>2.3809999999999998</v>
      </c>
      <c r="F203">
        <v>7</v>
      </c>
      <c r="G203">
        <v>5.5399999999999998E-5</v>
      </c>
      <c r="H203" t="s">
        <v>1206</v>
      </c>
      <c r="I203">
        <f t="shared" si="3"/>
        <v>7838.4998831379007</v>
      </c>
    </row>
    <row r="204" spans="1:9" x14ac:dyDescent="0.55000000000000004">
      <c r="A204" s="12" t="s">
        <v>1323</v>
      </c>
      <c r="B204" t="s">
        <v>904</v>
      </c>
      <c r="D204">
        <v>2.3809999999999998</v>
      </c>
      <c r="F204">
        <v>6</v>
      </c>
      <c r="G204">
        <v>5.5399999999999998E-5</v>
      </c>
      <c r="H204" t="s">
        <v>1206</v>
      </c>
      <c r="I204">
        <f t="shared" si="3"/>
        <v>7838.4998831379007</v>
      </c>
    </row>
    <row r="205" spans="1:9" x14ac:dyDescent="0.55000000000000004">
      <c r="A205" s="12">
        <v>60024</v>
      </c>
      <c r="B205" t="s">
        <v>904</v>
      </c>
      <c r="D205">
        <v>2.3809999999999998</v>
      </c>
      <c r="F205">
        <v>6</v>
      </c>
      <c r="G205">
        <v>5.5399999999999998E-5</v>
      </c>
      <c r="H205" t="s">
        <v>1207</v>
      </c>
      <c r="I205">
        <f t="shared" si="3"/>
        <v>7838.4998831379007</v>
      </c>
    </row>
    <row r="206" spans="1:9" x14ac:dyDescent="0.55000000000000004">
      <c r="A206" s="12">
        <v>60064</v>
      </c>
      <c r="B206" t="s">
        <v>904</v>
      </c>
      <c r="D206">
        <v>2.3809999999999998</v>
      </c>
      <c r="F206">
        <v>6</v>
      </c>
      <c r="G206">
        <v>5.5399999999999998E-5</v>
      </c>
      <c r="H206" t="s">
        <v>1207</v>
      </c>
      <c r="I206">
        <f t="shared" si="3"/>
        <v>7838.4998831379007</v>
      </c>
    </row>
    <row r="207" spans="1:9" x14ac:dyDescent="0.55000000000000004">
      <c r="A207" s="12">
        <v>76017</v>
      </c>
      <c r="B207" t="s">
        <v>904</v>
      </c>
      <c r="D207">
        <v>2.3809999999999998</v>
      </c>
      <c r="F207">
        <v>10</v>
      </c>
      <c r="G207">
        <v>5.5399999999999998E-5</v>
      </c>
      <c r="H207" t="s">
        <v>1207</v>
      </c>
      <c r="I207">
        <f t="shared" si="3"/>
        <v>7838.4998831379007</v>
      </c>
    </row>
    <row r="208" spans="1:9" x14ac:dyDescent="0.55000000000000004">
      <c r="A208" s="12" t="s">
        <v>1324</v>
      </c>
      <c r="B208" t="s">
        <v>904</v>
      </c>
      <c r="D208">
        <v>2.3809999999999998</v>
      </c>
      <c r="F208">
        <v>6</v>
      </c>
      <c r="G208">
        <v>5.5399999999999998E-5</v>
      </c>
      <c r="H208" t="s">
        <v>1206</v>
      </c>
      <c r="I208">
        <f t="shared" si="3"/>
        <v>7838.4998831379007</v>
      </c>
    </row>
    <row r="209" spans="1:9" x14ac:dyDescent="0.55000000000000004">
      <c r="A209" s="12">
        <v>80024</v>
      </c>
      <c r="B209" t="s">
        <v>904</v>
      </c>
      <c r="D209">
        <v>2.3809999999999998</v>
      </c>
      <c r="F209">
        <v>6</v>
      </c>
      <c r="G209">
        <v>5.5399999999999998E-5</v>
      </c>
      <c r="H209" t="s">
        <v>1207</v>
      </c>
      <c r="I209">
        <f t="shared" si="3"/>
        <v>7838.4998831379007</v>
      </c>
    </row>
    <row r="210" spans="1:9" x14ac:dyDescent="0.55000000000000004">
      <c r="A210" s="12">
        <v>80064</v>
      </c>
      <c r="B210" t="s">
        <v>904</v>
      </c>
      <c r="D210">
        <v>2.3809999999999998</v>
      </c>
      <c r="F210">
        <v>6</v>
      </c>
      <c r="G210">
        <v>5.5399999999999998E-5</v>
      </c>
      <c r="H210" t="s">
        <v>1207</v>
      </c>
      <c r="I210">
        <f t="shared" si="3"/>
        <v>7838.4998831379007</v>
      </c>
    </row>
    <row r="211" spans="1:9" x14ac:dyDescent="0.55000000000000004">
      <c r="A211" s="12">
        <v>106064</v>
      </c>
      <c r="B211" t="s">
        <v>904</v>
      </c>
      <c r="D211">
        <v>2.3809999999999998</v>
      </c>
      <c r="F211">
        <v>14</v>
      </c>
      <c r="G211">
        <v>5.5399999999999998E-5</v>
      </c>
      <c r="H211" t="s">
        <v>1207</v>
      </c>
      <c r="I211">
        <f t="shared" si="3"/>
        <v>7838.4998831379007</v>
      </c>
    </row>
    <row r="212" spans="1:9" x14ac:dyDescent="0.55000000000000004">
      <c r="A212" s="12">
        <v>160024</v>
      </c>
      <c r="B212" t="s">
        <v>904</v>
      </c>
      <c r="D212">
        <v>2.3809999999999998</v>
      </c>
      <c r="F212">
        <v>6</v>
      </c>
      <c r="G212">
        <v>5.5399999999999998E-5</v>
      </c>
      <c r="H212" t="s">
        <v>1207</v>
      </c>
      <c r="I212">
        <f t="shared" si="3"/>
        <v>7838.4998831379007</v>
      </c>
    </row>
    <row r="213" spans="1:9" x14ac:dyDescent="0.55000000000000004">
      <c r="A213" s="12">
        <v>170025</v>
      </c>
      <c r="B213" t="s">
        <v>904</v>
      </c>
      <c r="D213">
        <v>2.3809999999999998</v>
      </c>
      <c r="F213">
        <v>7</v>
      </c>
      <c r="G213">
        <v>5.5399999999999998E-5</v>
      </c>
      <c r="H213" t="s">
        <v>1207</v>
      </c>
      <c r="I213">
        <f t="shared" si="3"/>
        <v>7838.4998831379007</v>
      </c>
    </row>
    <row r="214" spans="1:9" x14ac:dyDescent="0.55000000000000004">
      <c r="A214" s="12">
        <v>180024</v>
      </c>
      <c r="B214" t="s">
        <v>904</v>
      </c>
      <c r="D214">
        <v>2.3809999999999998</v>
      </c>
      <c r="F214">
        <v>6</v>
      </c>
      <c r="G214">
        <v>5.5399999999999998E-5</v>
      </c>
      <c r="H214" t="s">
        <v>1207</v>
      </c>
      <c r="I214">
        <f t="shared" si="3"/>
        <v>7838.4998831379007</v>
      </c>
    </row>
    <row r="215" spans="1:9" x14ac:dyDescent="0.55000000000000004">
      <c r="A215" s="12">
        <v>390095</v>
      </c>
      <c r="B215" t="s">
        <v>904</v>
      </c>
      <c r="D215">
        <v>2.3809999999999998</v>
      </c>
      <c r="F215">
        <v>7</v>
      </c>
      <c r="G215">
        <v>5.5399999999999998E-5</v>
      </c>
      <c r="H215" t="s">
        <v>1207</v>
      </c>
      <c r="I215">
        <f t="shared" si="3"/>
        <v>7838.4998831379007</v>
      </c>
    </row>
    <row r="216" spans="1:9" x14ac:dyDescent="0.55000000000000004">
      <c r="A216" s="12">
        <v>400056</v>
      </c>
      <c r="B216" t="s">
        <v>904</v>
      </c>
      <c r="D216">
        <v>2.3809999999999998</v>
      </c>
      <c r="F216">
        <v>28</v>
      </c>
      <c r="G216">
        <v>5.5399999999999998E-5</v>
      </c>
      <c r="H216" t="s">
        <v>1207</v>
      </c>
      <c r="I216">
        <f t="shared" si="3"/>
        <v>7838.4998831379007</v>
      </c>
    </row>
    <row r="217" spans="1:9" x14ac:dyDescent="0.55000000000000004">
      <c r="A217" s="12">
        <v>406045</v>
      </c>
      <c r="B217" t="s">
        <v>904</v>
      </c>
      <c r="D217">
        <v>2.3809999999999998</v>
      </c>
      <c r="F217">
        <v>7</v>
      </c>
      <c r="G217">
        <v>5.5399999999999998E-5</v>
      </c>
      <c r="H217" t="s">
        <v>1207</v>
      </c>
      <c r="I217">
        <f t="shared" si="3"/>
        <v>7838.4998831379007</v>
      </c>
    </row>
    <row r="218" spans="1:9" x14ac:dyDescent="0.55000000000000004">
      <c r="A218" s="12">
        <v>406055</v>
      </c>
      <c r="B218" t="s">
        <v>904</v>
      </c>
      <c r="D218">
        <v>2.3809999999999998</v>
      </c>
      <c r="F218">
        <v>7</v>
      </c>
      <c r="G218">
        <v>5.5399999999999998E-5</v>
      </c>
      <c r="H218" t="s">
        <v>1207</v>
      </c>
      <c r="I218">
        <f t="shared" si="3"/>
        <v>7838.4998831379007</v>
      </c>
    </row>
    <row r="219" spans="1:9" x14ac:dyDescent="0.55000000000000004">
      <c r="A219" s="12">
        <v>406065</v>
      </c>
      <c r="B219" t="s">
        <v>904</v>
      </c>
      <c r="D219">
        <v>2.3809999999999998</v>
      </c>
      <c r="F219">
        <v>7</v>
      </c>
      <c r="G219">
        <v>5.5399999999999998E-5</v>
      </c>
      <c r="H219" t="s">
        <v>1207</v>
      </c>
      <c r="I219">
        <f t="shared" si="3"/>
        <v>7838.4998831379007</v>
      </c>
    </row>
    <row r="220" spans="1:9" x14ac:dyDescent="0.55000000000000004">
      <c r="A220" s="12" t="s">
        <v>1325</v>
      </c>
      <c r="B220" t="s">
        <v>904</v>
      </c>
      <c r="D220">
        <v>2.3809999999999998</v>
      </c>
      <c r="F220">
        <v>7</v>
      </c>
      <c r="G220">
        <v>5.5399999999999998E-5</v>
      </c>
      <c r="H220" t="s">
        <v>1206</v>
      </c>
      <c r="I220">
        <f t="shared" si="3"/>
        <v>7838.4998831379007</v>
      </c>
    </row>
    <row r="221" spans="1:9" x14ac:dyDescent="0.55000000000000004">
      <c r="A221" s="12">
        <v>410800</v>
      </c>
      <c r="B221" t="s">
        <v>904</v>
      </c>
      <c r="D221">
        <v>2.3809999999999998</v>
      </c>
      <c r="F221">
        <v>72</v>
      </c>
      <c r="G221">
        <v>5.5399999999999998E-5</v>
      </c>
      <c r="H221" t="s">
        <v>1207</v>
      </c>
      <c r="I221">
        <f t="shared" si="3"/>
        <v>7838.4998831379007</v>
      </c>
    </row>
    <row r="222" spans="1:9" x14ac:dyDescent="0.55000000000000004">
      <c r="A222" s="12">
        <v>606016</v>
      </c>
      <c r="B222" t="s">
        <v>904</v>
      </c>
      <c r="D222">
        <v>2.3809999999999998</v>
      </c>
      <c r="F222">
        <v>9</v>
      </c>
      <c r="G222">
        <v>5.5399999999999998E-5</v>
      </c>
      <c r="H222" t="s">
        <v>1207</v>
      </c>
      <c r="I222">
        <f t="shared" si="3"/>
        <v>7838.4998831379007</v>
      </c>
    </row>
    <row r="223" spans="1:9" x14ac:dyDescent="0.55000000000000004">
      <c r="A223" s="12">
        <v>640066</v>
      </c>
      <c r="B223" t="s">
        <v>904</v>
      </c>
      <c r="D223">
        <v>2.3809999999999998</v>
      </c>
      <c r="F223">
        <v>8</v>
      </c>
      <c r="G223">
        <v>5.5399999999999998E-5</v>
      </c>
      <c r="H223" t="s">
        <v>1207</v>
      </c>
      <c r="I223">
        <f t="shared" si="3"/>
        <v>7838.4998831379007</v>
      </c>
    </row>
    <row r="224" spans="1:9" x14ac:dyDescent="0.55000000000000004">
      <c r="A224" s="12">
        <v>640096</v>
      </c>
      <c r="B224" t="s">
        <v>904</v>
      </c>
      <c r="D224">
        <v>2.3809999999999998</v>
      </c>
      <c r="F224">
        <v>8</v>
      </c>
      <c r="G224">
        <v>5.5399999999999998E-5</v>
      </c>
      <c r="H224" t="s">
        <v>1207</v>
      </c>
      <c r="I224">
        <f t="shared" si="3"/>
        <v>7838.4998831379007</v>
      </c>
    </row>
    <row r="225" spans="1:9" x14ac:dyDescent="0.55000000000000004">
      <c r="A225" s="12">
        <v>650045</v>
      </c>
      <c r="B225" t="s">
        <v>904</v>
      </c>
      <c r="D225">
        <v>2.3809999999999998</v>
      </c>
      <c r="F225">
        <v>7</v>
      </c>
      <c r="G225">
        <v>5.5399999999999998E-5</v>
      </c>
      <c r="H225" t="s">
        <v>1207</v>
      </c>
      <c r="I225">
        <f t="shared" si="3"/>
        <v>7838.4998831379007</v>
      </c>
    </row>
    <row r="226" spans="1:9" x14ac:dyDescent="0.55000000000000004">
      <c r="A226" s="12">
        <v>900803</v>
      </c>
      <c r="B226" t="s">
        <v>904</v>
      </c>
      <c r="D226">
        <v>2.3809999999999998</v>
      </c>
      <c r="F226">
        <v>28</v>
      </c>
      <c r="G226">
        <v>5.5399999999999998E-5</v>
      </c>
      <c r="H226" t="s">
        <v>1207</v>
      </c>
      <c r="I226">
        <f t="shared" si="3"/>
        <v>7838.4998831379007</v>
      </c>
    </row>
    <row r="227" spans="1:9" x14ac:dyDescent="0.55000000000000004">
      <c r="A227" s="12" t="s">
        <v>1327</v>
      </c>
      <c r="B227" t="s">
        <v>904</v>
      </c>
      <c r="D227">
        <v>2.3809999999999998</v>
      </c>
      <c r="F227">
        <v>8</v>
      </c>
      <c r="G227">
        <v>5.5399999999999998E-5</v>
      </c>
      <c r="H227" t="s">
        <v>1206</v>
      </c>
      <c r="I227">
        <f t="shared" si="3"/>
        <v>7838.4998831379007</v>
      </c>
    </row>
    <row r="228" spans="1:9" x14ac:dyDescent="0.55000000000000004">
      <c r="A228" s="12">
        <v>1000096</v>
      </c>
      <c r="B228" t="s">
        <v>904</v>
      </c>
      <c r="D228">
        <v>2.3809999999999998</v>
      </c>
      <c r="F228">
        <v>8</v>
      </c>
      <c r="G228">
        <v>5.5399999999999998E-5</v>
      </c>
      <c r="H228" t="s">
        <v>1207</v>
      </c>
      <c r="I228">
        <f t="shared" si="3"/>
        <v>7838.4998831379007</v>
      </c>
    </row>
    <row r="229" spans="1:9" x14ac:dyDescent="0.55000000000000004">
      <c r="A229" s="12">
        <v>1000802</v>
      </c>
      <c r="B229" t="s">
        <v>904</v>
      </c>
      <c r="D229">
        <v>2.3809999999999998</v>
      </c>
      <c r="F229">
        <v>12</v>
      </c>
      <c r="G229">
        <v>5.5399999999999998E-5</v>
      </c>
      <c r="H229" t="s">
        <v>1207</v>
      </c>
      <c r="I229">
        <f t="shared" si="3"/>
        <v>7838.4998831379007</v>
      </c>
    </row>
    <row r="230" spans="1:9" x14ac:dyDescent="0.55000000000000004">
      <c r="A230" s="12">
        <v>1006096</v>
      </c>
      <c r="B230" t="s">
        <v>904</v>
      </c>
      <c r="D230">
        <v>2.3809999999999998</v>
      </c>
      <c r="F230">
        <v>8</v>
      </c>
      <c r="G230">
        <v>5.5399999999999998E-5</v>
      </c>
      <c r="H230" t="s">
        <v>1207</v>
      </c>
      <c r="I230">
        <f t="shared" si="3"/>
        <v>7838.4998831379007</v>
      </c>
    </row>
    <row r="231" spans="1:9" x14ac:dyDescent="0.55000000000000004">
      <c r="A231" s="12">
        <v>1008901</v>
      </c>
      <c r="B231" t="s">
        <v>904</v>
      </c>
      <c r="D231">
        <v>2.3809999999999998</v>
      </c>
      <c r="F231">
        <v>12</v>
      </c>
      <c r="G231">
        <v>5.5399999999999998E-5</v>
      </c>
      <c r="H231" t="s">
        <v>1207</v>
      </c>
      <c r="I231">
        <f t="shared" si="3"/>
        <v>7838.4998831379007</v>
      </c>
    </row>
    <row r="232" spans="1:9" x14ac:dyDescent="0.55000000000000004">
      <c r="A232" s="12">
        <v>1060096</v>
      </c>
      <c r="B232" t="s">
        <v>904</v>
      </c>
      <c r="D232">
        <v>2.3809999999999998</v>
      </c>
      <c r="F232">
        <v>8</v>
      </c>
      <c r="G232">
        <v>5.5399999999999998E-5</v>
      </c>
      <c r="H232" t="s">
        <v>1207</v>
      </c>
      <c r="I232">
        <f t="shared" si="3"/>
        <v>7838.4998831379007</v>
      </c>
    </row>
    <row r="233" spans="1:9" x14ac:dyDescent="0.55000000000000004">
      <c r="A233" s="12" t="s">
        <v>1328</v>
      </c>
      <c r="B233" t="s">
        <v>904</v>
      </c>
      <c r="D233">
        <v>2.3809999999999998</v>
      </c>
      <c r="F233">
        <v>9</v>
      </c>
      <c r="G233">
        <v>5.5399999999999998E-5</v>
      </c>
      <c r="H233" t="s">
        <v>1206</v>
      </c>
      <c r="I233">
        <f t="shared" si="3"/>
        <v>7838.4998831379007</v>
      </c>
    </row>
    <row r="234" spans="1:9" x14ac:dyDescent="0.55000000000000004">
      <c r="A234" s="12">
        <v>1080096</v>
      </c>
      <c r="B234" t="s">
        <v>904</v>
      </c>
      <c r="D234">
        <v>2.3809999999999998</v>
      </c>
      <c r="F234">
        <v>8</v>
      </c>
      <c r="G234">
        <v>5.5399999999999998E-5</v>
      </c>
      <c r="H234" t="s">
        <v>1207</v>
      </c>
      <c r="I234">
        <f t="shared" si="3"/>
        <v>7838.4998831379007</v>
      </c>
    </row>
    <row r="235" spans="1:9" x14ac:dyDescent="0.55000000000000004">
      <c r="A235" s="12">
        <v>1116096</v>
      </c>
      <c r="B235" t="s">
        <v>904</v>
      </c>
      <c r="D235">
        <v>2.3809999999999998</v>
      </c>
      <c r="F235">
        <v>8</v>
      </c>
      <c r="G235">
        <v>5.5399999999999998E-5</v>
      </c>
      <c r="H235" t="s">
        <v>1207</v>
      </c>
      <c r="I235">
        <f t="shared" si="3"/>
        <v>7838.4998831379007</v>
      </c>
    </row>
    <row r="236" spans="1:9" x14ac:dyDescent="0.55000000000000004">
      <c r="A236" s="12">
        <v>1840096</v>
      </c>
      <c r="B236" t="s">
        <v>904</v>
      </c>
      <c r="D236">
        <v>2.3809999999999998</v>
      </c>
      <c r="F236">
        <v>8</v>
      </c>
      <c r="G236">
        <v>5.5399999999999998E-5</v>
      </c>
      <c r="H236" t="s">
        <v>1207</v>
      </c>
      <c r="I236">
        <f t="shared" si="3"/>
        <v>7838.4998831379007</v>
      </c>
    </row>
    <row r="237" spans="1:9" x14ac:dyDescent="0.55000000000000004">
      <c r="A237" s="12">
        <v>7008903</v>
      </c>
      <c r="B237" t="s">
        <v>904</v>
      </c>
      <c r="D237">
        <v>2.3809999999999998</v>
      </c>
      <c r="F237">
        <v>16</v>
      </c>
      <c r="G237">
        <v>5.5399999999999998E-5</v>
      </c>
      <c r="H237" t="s">
        <v>1207</v>
      </c>
      <c r="I237">
        <f t="shared" si="3"/>
        <v>7838.4998831379007</v>
      </c>
    </row>
    <row r="238" spans="1:9" x14ac:dyDescent="0.55000000000000004">
      <c r="A238" s="12">
        <v>80017</v>
      </c>
      <c r="B238" t="s">
        <v>904</v>
      </c>
      <c r="D238">
        <v>3</v>
      </c>
      <c r="F238">
        <v>8</v>
      </c>
      <c r="G238">
        <v>1.11E-4</v>
      </c>
      <c r="H238" t="s">
        <v>1207</v>
      </c>
      <c r="I238">
        <f t="shared" si="3"/>
        <v>7851.6438592001705</v>
      </c>
    </row>
    <row r="239" spans="1:9" x14ac:dyDescent="0.55000000000000004">
      <c r="A239" s="12" t="s">
        <v>1331</v>
      </c>
      <c r="B239" t="s">
        <v>904</v>
      </c>
      <c r="D239">
        <v>3</v>
      </c>
      <c r="F239">
        <v>8</v>
      </c>
      <c r="G239">
        <v>1.11E-4</v>
      </c>
      <c r="H239" t="s">
        <v>1206</v>
      </c>
      <c r="I239">
        <f t="shared" si="3"/>
        <v>7851.6438592001705</v>
      </c>
    </row>
    <row r="240" spans="1:9" x14ac:dyDescent="0.55000000000000004">
      <c r="A240" s="12">
        <v>280017</v>
      </c>
      <c r="B240" t="s">
        <v>904</v>
      </c>
      <c r="D240">
        <v>3</v>
      </c>
      <c r="F240">
        <v>8</v>
      </c>
      <c r="G240">
        <v>1.11E-4</v>
      </c>
      <c r="H240" t="s">
        <v>1207</v>
      </c>
      <c r="I240">
        <f t="shared" si="3"/>
        <v>7851.6438592001705</v>
      </c>
    </row>
    <row r="241" spans="1:9" x14ac:dyDescent="0.55000000000000004">
      <c r="A241" s="12" t="s">
        <v>1332</v>
      </c>
      <c r="B241" t="s">
        <v>904</v>
      </c>
      <c r="D241">
        <v>3</v>
      </c>
      <c r="F241">
        <v>7</v>
      </c>
      <c r="G241">
        <v>1.11E-4</v>
      </c>
      <c r="H241" t="s">
        <v>1206</v>
      </c>
      <c r="I241">
        <f t="shared" si="3"/>
        <v>7851.6438592001705</v>
      </c>
    </row>
    <row r="242" spans="1:9" x14ac:dyDescent="0.55000000000000004">
      <c r="A242" s="12">
        <v>1000097</v>
      </c>
      <c r="B242" t="s">
        <v>904</v>
      </c>
      <c r="D242">
        <v>3</v>
      </c>
      <c r="F242">
        <v>7</v>
      </c>
      <c r="G242">
        <v>1.11E-4</v>
      </c>
      <c r="H242" t="s">
        <v>1207</v>
      </c>
      <c r="I242">
        <f t="shared" si="3"/>
        <v>7851.6438592001705</v>
      </c>
    </row>
    <row r="243" spans="1:9" x14ac:dyDescent="0.55000000000000004">
      <c r="A243" s="12" t="s">
        <v>1333</v>
      </c>
      <c r="B243" t="s">
        <v>904</v>
      </c>
      <c r="D243">
        <v>3</v>
      </c>
      <c r="F243">
        <v>8</v>
      </c>
      <c r="G243">
        <v>1.11E-4</v>
      </c>
      <c r="H243" t="s">
        <v>1206</v>
      </c>
      <c r="I243">
        <f t="shared" si="3"/>
        <v>7851.6438592001705</v>
      </c>
    </row>
    <row r="244" spans="1:9" x14ac:dyDescent="0.55000000000000004">
      <c r="A244" s="12">
        <v>1000098</v>
      </c>
      <c r="B244" t="s">
        <v>904</v>
      </c>
      <c r="D244">
        <v>3</v>
      </c>
      <c r="F244">
        <v>8</v>
      </c>
      <c r="G244">
        <v>1.11E-4</v>
      </c>
      <c r="H244" t="s">
        <v>1207</v>
      </c>
      <c r="I244">
        <f t="shared" si="3"/>
        <v>7851.6438592001705</v>
      </c>
    </row>
    <row r="245" spans="1:9" x14ac:dyDescent="0.55000000000000004">
      <c r="A245" s="12">
        <v>1060097</v>
      </c>
      <c r="B245" t="s">
        <v>904</v>
      </c>
      <c r="D245">
        <v>3</v>
      </c>
      <c r="F245">
        <v>7</v>
      </c>
      <c r="G245">
        <v>1.11E-4</v>
      </c>
      <c r="H245" t="s">
        <v>1207</v>
      </c>
      <c r="I245">
        <f t="shared" si="3"/>
        <v>7851.6438592001705</v>
      </c>
    </row>
    <row r="246" spans="1:9" x14ac:dyDescent="0.55000000000000004">
      <c r="A246" s="12">
        <v>1060098</v>
      </c>
      <c r="B246" t="s">
        <v>904</v>
      </c>
      <c r="D246">
        <v>3</v>
      </c>
      <c r="F246">
        <v>8</v>
      </c>
      <c r="G246">
        <v>1.11E-4</v>
      </c>
      <c r="H246" t="s">
        <v>1207</v>
      </c>
      <c r="I246">
        <f t="shared" si="3"/>
        <v>7851.6438592001705</v>
      </c>
    </row>
    <row r="247" spans="1:9" x14ac:dyDescent="0.55000000000000004">
      <c r="A247" s="12" t="s">
        <v>1334</v>
      </c>
      <c r="B247" t="s">
        <v>904</v>
      </c>
      <c r="D247">
        <v>3</v>
      </c>
      <c r="F247">
        <v>7</v>
      </c>
      <c r="G247">
        <v>1.11E-4</v>
      </c>
      <c r="H247" t="s">
        <v>1206</v>
      </c>
      <c r="I247">
        <f t="shared" si="3"/>
        <v>7851.6438592001705</v>
      </c>
    </row>
    <row r="248" spans="1:9" x14ac:dyDescent="0.55000000000000004">
      <c r="A248" s="12">
        <v>1080098</v>
      </c>
      <c r="B248" t="s">
        <v>904</v>
      </c>
      <c r="D248">
        <v>3</v>
      </c>
      <c r="F248">
        <v>8</v>
      </c>
      <c r="G248">
        <v>1.11E-4</v>
      </c>
      <c r="H248" t="s">
        <v>1207</v>
      </c>
      <c r="I248">
        <f t="shared" si="3"/>
        <v>7851.6438592001705</v>
      </c>
    </row>
    <row r="249" spans="1:9" x14ac:dyDescent="0.55000000000000004">
      <c r="A249" s="12" t="s">
        <v>1335</v>
      </c>
      <c r="B249" t="s">
        <v>904</v>
      </c>
      <c r="D249">
        <v>3.1749999999999998</v>
      </c>
      <c r="F249">
        <v>6</v>
      </c>
      <c r="G249">
        <v>1.3200000000000001E-4</v>
      </c>
      <c r="H249" t="s">
        <v>1206</v>
      </c>
      <c r="I249">
        <f t="shared" si="3"/>
        <v>7876.6966484705181</v>
      </c>
    </row>
    <row r="250" spans="1:9" x14ac:dyDescent="0.55000000000000004">
      <c r="A250" s="12">
        <v>25</v>
      </c>
      <c r="B250" t="s">
        <v>904</v>
      </c>
      <c r="D250">
        <v>3.1749999999999998</v>
      </c>
      <c r="F250">
        <v>6</v>
      </c>
      <c r="G250">
        <v>1.3200000000000001E-4</v>
      </c>
      <c r="H250" t="s">
        <v>1207</v>
      </c>
      <c r="I250">
        <f t="shared" si="3"/>
        <v>7876.6966484705181</v>
      </c>
    </row>
    <row r="251" spans="1:9" x14ac:dyDescent="0.55000000000000004">
      <c r="A251" s="12" t="s">
        <v>1338</v>
      </c>
      <c r="B251" t="s">
        <v>904</v>
      </c>
      <c r="D251">
        <v>3.1749999999999998</v>
      </c>
      <c r="F251">
        <v>6</v>
      </c>
      <c r="G251">
        <v>1.3200000000000001E-4</v>
      </c>
      <c r="H251" t="s">
        <v>1206</v>
      </c>
      <c r="I251">
        <f t="shared" si="3"/>
        <v>7876.6966484705181</v>
      </c>
    </row>
    <row r="252" spans="1:9" x14ac:dyDescent="0.55000000000000004">
      <c r="A252" s="12">
        <v>34</v>
      </c>
      <c r="B252" t="s">
        <v>904</v>
      </c>
      <c r="D252">
        <v>3.1749999999999998</v>
      </c>
      <c r="F252">
        <v>6</v>
      </c>
      <c r="G252">
        <v>1.3200000000000001E-4</v>
      </c>
      <c r="H252" t="s">
        <v>1207</v>
      </c>
      <c r="I252">
        <f t="shared" si="3"/>
        <v>7876.6966484705181</v>
      </c>
    </row>
    <row r="253" spans="1:9" x14ac:dyDescent="0.55000000000000004">
      <c r="A253" s="12" t="s">
        <v>1339</v>
      </c>
      <c r="B253" t="s">
        <v>904</v>
      </c>
      <c r="D253">
        <v>3.1749999999999998</v>
      </c>
      <c r="F253">
        <v>15</v>
      </c>
      <c r="G253">
        <v>1.3200000000000001E-4</v>
      </c>
      <c r="H253" t="s">
        <v>1206</v>
      </c>
      <c r="I253">
        <f t="shared" si="3"/>
        <v>7876.6966484705181</v>
      </c>
    </row>
    <row r="254" spans="1:9" x14ac:dyDescent="0.55000000000000004">
      <c r="A254" s="12">
        <v>900</v>
      </c>
      <c r="B254" t="s">
        <v>904</v>
      </c>
      <c r="D254">
        <v>3.1749999999999998</v>
      </c>
      <c r="F254">
        <v>8</v>
      </c>
      <c r="G254">
        <v>1.3200000000000001E-4</v>
      </c>
      <c r="H254" t="s">
        <v>1207</v>
      </c>
      <c r="I254">
        <f t="shared" si="3"/>
        <v>7876.6966484705181</v>
      </c>
    </row>
    <row r="255" spans="1:9" x14ac:dyDescent="0.55000000000000004">
      <c r="A255" s="12" t="s">
        <v>1340</v>
      </c>
      <c r="B255" t="s">
        <v>904</v>
      </c>
      <c r="D255">
        <v>3.1749999999999998</v>
      </c>
      <c r="F255">
        <v>16</v>
      </c>
      <c r="G255">
        <v>1.3200000000000001E-4</v>
      </c>
      <c r="H255" t="s">
        <v>1206</v>
      </c>
      <c r="I255">
        <f t="shared" si="3"/>
        <v>7876.6966484705181</v>
      </c>
    </row>
    <row r="256" spans="1:9" x14ac:dyDescent="0.55000000000000004">
      <c r="A256" s="12">
        <v>1005</v>
      </c>
      <c r="B256" t="s">
        <v>904</v>
      </c>
      <c r="D256">
        <v>3.1749999999999998</v>
      </c>
      <c r="F256">
        <v>16</v>
      </c>
      <c r="G256">
        <v>1.3200000000000001E-4</v>
      </c>
      <c r="H256" t="s">
        <v>1207</v>
      </c>
      <c r="I256">
        <f t="shared" si="3"/>
        <v>7876.6966484705181</v>
      </c>
    </row>
    <row r="257" spans="1:9" x14ac:dyDescent="0.55000000000000004">
      <c r="A257" s="12" t="s">
        <v>1341</v>
      </c>
      <c r="B257" t="s">
        <v>904</v>
      </c>
      <c r="D257">
        <v>3.1749999999999998</v>
      </c>
      <c r="F257">
        <v>16</v>
      </c>
      <c r="G257">
        <v>1.3200000000000001E-4</v>
      </c>
      <c r="H257" t="s">
        <v>1206</v>
      </c>
      <c r="I257">
        <f t="shared" si="3"/>
        <v>7876.6966484705181</v>
      </c>
    </row>
    <row r="258" spans="1:9" x14ac:dyDescent="0.55000000000000004">
      <c r="A258" s="12">
        <v>1006</v>
      </c>
      <c r="B258" t="s">
        <v>904</v>
      </c>
      <c r="D258">
        <v>3.1749999999999998</v>
      </c>
      <c r="F258">
        <v>16</v>
      </c>
      <c r="G258">
        <v>1.3200000000000001E-4</v>
      </c>
      <c r="H258" t="s">
        <v>1207</v>
      </c>
      <c r="I258">
        <f t="shared" si="3"/>
        <v>7876.6966484705181</v>
      </c>
    </row>
    <row r="259" spans="1:9" x14ac:dyDescent="0.55000000000000004">
      <c r="A259" s="12">
        <v>1007</v>
      </c>
      <c r="B259" t="s">
        <v>904</v>
      </c>
      <c r="D259">
        <v>3.1749999999999998</v>
      </c>
      <c r="F259">
        <v>20</v>
      </c>
      <c r="G259">
        <v>1.3200000000000001E-4</v>
      </c>
      <c r="H259" t="s">
        <v>1207</v>
      </c>
      <c r="I259">
        <f t="shared" ref="I259:I322" si="4">(G259)/(4/3*PI()*(D259/1000/2)^3)</f>
        <v>7876.6966484705181</v>
      </c>
    </row>
    <row r="260" spans="1:9" x14ac:dyDescent="0.55000000000000004">
      <c r="A260" s="12" t="s">
        <v>1342</v>
      </c>
      <c r="B260" t="s">
        <v>904</v>
      </c>
      <c r="D260">
        <v>3.1749999999999998</v>
      </c>
      <c r="F260">
        <v>20</v>
      </c>
      <c r="G260">
        <v>1.3200000000000001E-4</v>
      </c>
      <c r="H260" t="s">
        <v>1206</v>
      </c>
      <c r="I260">
        <f t="shared" si="4"/>
        <v>7876.6966484705181</v>
      </c>
    </row>
    <row r="261" spans="1:9" x14ac:dyDescent="0.55000000000000004">
      <c r="A261" s="12">
        <v>1008</v>
      </c>
      <c r="B261" t="s">
        <v>904</v>
      </c>
      <c r="D261">
        <v>3.1749999999999998</v>
      </c>
      <c r="F261">
        <v>20</v>
      </c>
      <c r="G261">
        <v>1.3200000000000001E-4</v>
      </c>
      <c r="H261" t="s">
        <v>1207</v>
      </c>
      <c r="I261">
        <f t="shared" si="4"/>
        <v>7876.6966484705181</v>
      </c>
    </row>
    <row r="262" spans="1:9" x14ac:dyDescent="0.55000000000000004">
      <c r="A262" s="12">
        <v>6003</v>
      </c>
      <c r="B262" t="s">
        <v>904</v>
      </c>
      <c r="D262">
        <v>3.1749999999999998</v>
      </c>
      <c r="F262">
        <v>7</v>
      </c>
      <c r="G262">
        <v>1.3200000000000001E-4</v>
      </c>
      <c r="H262" t="s">
        <v>1207</v>
      </c>
      <c r="I262">
        <f t="shared" si="4"/>
        <v>7876.6966484705181</v>
      </c>
    </row>
    <row r="263" spans="1:9" x14ac:dyDescent="0.55000000000000004">
      <c r="A263" s="12">
        <v>6004</v>
      </c>
      <c r="B263" t="s">
        <v>904</v>
      </c>
      <c r="D263">
        <v>3.1749999999999998</v>
      </c>
      <c r="F263">
        <v>7</v>
      </c>
      <c r="G263">
        <v>1.3200000000000001E-4</v>
      </c>
      <c r="H263" t="s">
        <v>1207</v>
      </c>
      <c r="I263">
        <f t="shared" si="4"/>
        <v>7876.6966484705181</v>
      </c>
    </row>
    <row r="264" spans="1:9" x14ac:dyDescent="0.55000000000000004">
      <c r="A264" s="12">
        <v>6005</v>
      </c>
      <c r="B264" t="s">
        <v>904</v>
      </c>
      <c r="D264">
        <v>3.1749999999999998</v>
      </c>
      <c r="F264">
        <v>7</v>
      </c>
      <c r="G264">
        <v>1.3200000000000001E-4</v>
      </c>
      <c r="H264" t="s">
        <v>1207</v>
      </c>
      <c r="I264">
        <f t="shared" si="4"/>
        <v>7876.6966484705181</v>
      </c>
    </row>
    <row r="265" spans="1:9" x14ac:dyDescent="0.55000000000000004">
      <c r="A265" s="12" t="s">
        <v>1343</v>
      </c>
      <c r="B265" t="s">
        <v>904</v>
      </c>
      <c r="D265">
        <v>3.1749999999999998</v>
      </c>
      <c r="F265">
        <v>6</v>
      </c>
      <c r="G265">
        <v>1.3200000000000001E-4</v>
      </c>
      <c r="H265" t="s">
        <v>1283</v>
      </c>
      <c r="I265">
        <f t="shared" si="4"/>
        <v>7876.6966484705181</v>
      </c>
    </row>
    <row r="266" spans="1:9" x14ac:dyDescent="0.55000000000000004">
      <c r="A266" s="12">
        <v>6025</v>
      </c>
      <c r="B266" t="s">
        <v>904</v>
      </c>
      <c r="D266">
        <v>3.1749999999999998</v>
      </c>
      <c r="F266">
        <v>6</v>
      </c>
      <c r="G266">
        <v>1.3200000000000001E-4</v>
      </c>
      <c r="H266" t="s">
        <v>1207</v>
      </c>
      <c r="I266">
        <f t="shared" si="4"/>
        <v>7876.6966484705181</v>
      </c>
    </row>
    <row r="267" spans="1:9" x14ac:dyDescent="0.55000000000000004">
      <c r="A267" s="12" t="s">
        <v>1344</v>
      </c>
      <c r="B267" t="s">
        <v>904</v>
      </c>
      <c r="D267">
        <v>3.1749999999999998</v>
      </c>
      <c r="F267">
        <v>7</v>
      </c>
      <c r="G267">
        <v>1.3200000000000001E-4</v>
      </c>
      <c r="H267" t="s">
        <v>1206</v>
      </c>
      <c r="I267">
        <f t="shared" si="4"/>
        <v>7876.6966484705181</v>
      </c>
    </row>
    <row r="268" spans="1:9" x14ac:dyDescent="0.55000000000000004">
      <c r="A268" s="12">
        <v>6074</v>
      </c>
      <c r="B268" t="s">
        <v>904</v>
      </c>
      <c r="D268">
        <v>3.1749999999999998</v>
      </c>
      <c r="F268">
        <v>7</v>
      </c>
      <c r="G268">
        <v>1.3200000000000001E-4</v>
      </c>
      <c r="H268" t="s">
        <v>1207</v>
      </c>
      <c r="I268">
        <f t="shared" si="4"/>
        <v>7876.6966484705181</v>
      </c>
    </row>
    <row r="269" spans="1:9" x14ac:dyDescent="0.55000000000000004">
      <c r="A269" s="12">
        <v>26100</v>
      </c>
      <c r="B269" t="s">
        <v>904</v>
      </c>
      <c r="D269">
        <v>3.1749999999999998</v>
      </c>
      <c r="F269">
        <v>10</v>
      </c>
      <c r="G269">
        <v>1.3200000000000001E-4</v>
      </c>
      <c r="H269" t="s">
        <v>1207</v>
      </c>
      <c r="I269">
        <f t="shared" si="4"/>
        <v>7876.6966484705181</v>
      </c>
    </row>
    <row r="270" spans="1:9" x14ac:dyDescent="0.55000000000000004">
      <c r="A270" s="12" t="s">
        <v>1345</v>
      </c>
      <c r="B270" t="s">
        <v>904</v>
      </c>
      <c r="D270">
        <v>3.1749999999999998</v>
      </c>
      <c r="F270">
        <v>6</v>
      </c>
      <c r="G270">
        <v>1.3200000000000001E-4</v>
      </c>
      <c r="H270" t="s">
        <v>1206</v>
      </c>
      <c r="I270">
        <f t="shared" si="4"/>
        <v>7876.6966484705181</v>
      </c>
    </row>
    <row r="271" spans="1:9" x14ac:dyDescent="0.55000000000000004">
      <c r="A271" s="12">
        <v>60025</v>
      </c>
      <c r="B271" t="s">
        <v>904</v>
      </c>
      <c r="D271">
        <v>3.1749999999999998</v>
      </c>
      <c r="F271">
        <v>6</v>
      </c>
      <c r="G271">
        <v>1.3200000000000001E-4</v>
      </c>
      <c r="H271" t="s">
        <v>1207</v>
      </c>
      <c r="I271">
        <f t="shared" si="4"/>
        <v>7876.6966484705181</v>
      </c>
    </row>
    <row r="272" spans="1:9" x14ac:dyDescent="0.55000000000000004">
      <c r="A272" s="12">
        <v>76100</v>
      </c>
      <c r="B272" t="s">
        <v>904</v>
      </c>
      <c r="D272">
        <v>3.1749999999999998</v>
      </c>
      <c r="F272">
        <v>10</v>
      </c>
      <c r="G272">
        <v>1.3200000000000001E-4</v>
      </c>
      <c r="H272" t="s">
        <v>1207</v>
      </c>
      <c r="I272">
        <f t="shared" si="4"/>
        <v>7876.6966484705181</v>
      </c>
    </row>
    <row r="273" spans="1:9" x14ac:dyDescent="0.55000000000000004">
      <c r="A273" s="12" t="s">
        <v>1346</v>
      </c>
      <c r="B273" t="s">
        <v>904</v>
      </c>
      <c r="D273">
        <v>3.1749999999999998</v>
      </c>
      <c r="F273">
        <v>6</v>
      </c>
      <c r="G273">
        <v>1.3200000000000001E-4</v>
      </c>
      <c r="H273" t="s">
        <v>1206</v>
      </c>
      <c r="I273">
        <f t="shared" si="4"/>
        <v>7876.6966484705181</v>
      </c>
    </row>
    <row r="274" spans="1:9" x14ac:dyDescent="0.55000000000000004">
      <c r="A274" s="12">
        <v>80025</v>
      </c>
      <c r="B274" t="s">
        <v>904</v>
      </c>
      <c r="D274">
        <v>3.1749999999999998</v>
      </c>
      <c r="F274">
        <v>6</v>
      </c>
      <c r="G274">
        <v>1.3200000000000001E-4</v>
      </c>
      <c r="H274" t="s">
        <v>1207</v>
      </c>
      <c r="I274">
        <f t="shared" si="4"/>
        <v>7876.6966484705181</v>
      </c>
    </row>
    <row r="275" spans="1:9" x14ac:dyDescent="0.55000000000000004">
      <c r="A275" s="12">
        <v>80034</v>
      </c>
      <c r="B275" t="s">
        <v>904</v>
      </c>
      <c r="D275">
        <v>3.1749999999999998</v>
      </c>
      <c r="F275">
        <v>6</v>
      </c>
      <c r="G275">
        <v>1.3200000000000001E-4</v>
      </c>
      <c r="H275" t="s">
        <v>1207</v>
      </c>
      <c r="I275">
        <f t="shared" si="4"/>
        <v>7876.6966484705181</v>
      </c>
    </row>
    <row r="276" spans="1:9" x14ac:dyDescent="0.55000000000000004">
      <c r="A276" s="12">
        <v>160025</v>
      </c>
      <c r="B276" t="s">
        <v>904</v>
      </c>
      <c r="D276">
        <v>3.1749999999999998</v>
      </c>
      <c r="F276">
        <v>6</v>
      </c>
      <c r="G276">
        <v>1.3200000000000001E-4</v>
      </c>
      <c r="H276" t="s">
        <v>1207</v>
      </c>
      <c r="I276">
        <f t="shared" si="4"/>
        <v>7876.6966484705181</v>
      </c>
    </row>
    <row r="277" spans="1:9" x14ac:dyDescent="0.55000000000000004">
      <c r="A277" s="12">
        <v>180025</v>
      </c>
      <c r="B277" t="s">
        <v>904</v>
      </c>
      <c r="D277">
        <v>3.1749999999999998</v>
      </c>
      <c r="F277">
        <v>6</v>
      </c>
      <c r="G277">
        <v>1.3200000000000001E-4</v>
      </c>
      <c r="H277" t="s">
        <v>1207</v>
      </c>
      <c r="I277">
        <f t="shared" si="4"/>
        <v>7876.6966484705181</v>
      </c>
    </row>
    <row r="278" spans="1:9" x14ac:dyDescent="0.55000000000000004">
      <c r="A278" s="12" t="s">
        <v>1347</v>
      </c>
      <c r="B278" t="s">
        <v>904</v>
      </c>
      <c r="D278">
        <v>3.1749999999999998</v>
      </c>
      <c r="F278">
        <v>10</v>
      </c>
      <c r="G278">
        <v>1.3200000000000001E-4</v>
      </c>
      <c r="H278" t="s">
        <v>1206</v>
      </c>
      <c r="I278">
        <f t="shared" si="4"/>
        <v>7876.6966484705181</v>
      </c>
    </row>
    <row r="279" spans="1:9" x14ac:dyDescent="0.55000000000000004">
      <c r="A279" s="12">
        <v>186907</v>
      </c>
      <c r="B279" t="s">
        <v>904</v>
      </c>
      <c r="D279">
        <v>3.1749999999999998</v>
      </c>
      <c r="F279">
        <v>14</v>
      </c>
      <c r="G279">
        <v>1.3200000000000001E-4</v>
      </c>
      <c r="H279" t="s">
        <v>1207</v>
      </c>
      <c r="I279">
        <f t="shared" si="4"/>
        <v>7876.6966484705181</v>
      </c>
    </row>
    <row r="280" spans="1:9" x14ac:dyDescent="0.55000000000000004">
      <c r="A280" s="12">
        <v>186909</v>
      </c>
      <c r="B280" t="s">
        <v>904</v>
      </c>
      <c r="D280">
        <v>3.1749999999999998</v>
      </c>
      <c r="F280">
        <v>18</v>
      </c>
      <c r="G280">
        <v>1.3200000000000001E-4</v>
      </c>
      <c r="H280" t="s">
        <v>1207</v>
      </c>
      <c r="I280">
        <f t="shared" si="4"/>
        <v>7876.6966484705181</v>
      </c>
    </row>
    <row r="281" spans="1:9" x14ac:dyDescent="0.55000000000000004">
      <c r="A281" s="12">
        <v>410804</v>
      </c>
      <c r="B281" t="s">
        <v>904</v>
      </c>
      <c r="D281">
        <v>3.1749999999999998</v>
      </c>
      <c r="F281">
        <v>105</v>
      </c>
      <c r="G281">
        <v>1.3200000000000001E-4</v>
      </c>
      <c r="H281" t="s">
        <v>1207</v>
      </c>
      <c r="I281">
        <f t="shared" si="4"/>
        <v>7876.6966484705181</v>
      </c>
    </row>
    <row r="282" spans="1:9" x14ac:dyDescent="0.55000000000000004">
      <c r="A282" s="12">
        <v>640025</v>
      </c>
      <c r="B282" t="s">
        <v>904</v>
      </c>
      <c r="D282">
        <v>3.1749999999999998</v>
      </c>
      <c r="F282">
        <v>6</v>
      </c>
      <c r="G282">
        <v>1.3200000000000001E-4</v>
      </c>
      <c r="H282" t="s">
        <v>1207</v>
      </c>
      <c r="I282">
        <f t="shared" si="4"/>
        <v>7876.6966484705181</v>
      </c>
    </row>
    <row r="283" spans="1:9" x14ac:dyDescent="0.55000000000000004">
      <c r="A283" s="12">
        <v>640065</v>
      </c>
      <c r="B283" t="s">
        <v>904</v>
      </c>
      <c r="D283">
        <v>3.1749999999999998</v>
      </c>
      <c r="F283">
        <v>6</v>
      </c>
      <c r="G283">
        <v>1.3200000000000001E-4</v>
      </c>
      <c r="H283" t="s">
        <v>1207</v>
      </c>
      <c r="I283">
        <f t="shared" si="4"/>
        <v>7876.6966484705181</v>
      </c>
    </row>
    <row r="284" spans="1:9" x14ac:dyDescent="0.55000000000000004">
      <c r="A284" s="12">
        <v>740702</v>
      </c>
      <c r="B284" t="s">
        <v>904</v>
      </c>
      <c r="D284">
        <v>3.1749999999999998</v>
      </c>
      <c r="F284">
        <v>16</v>
      </c>
      <c r="G284">
        <v>1.3200000000000001E-4</v>
      </c>
      <c r="H284" t="s">
        <v>1207</v>
      </c>
      <c r="I284">
        <f t="shared" si="4"/>
        <v>7876.6966484705181</v>
      </c>
    </row>
    <row r="285" spans="1:9" x14ac:dyDescent="0.55000000000000004">
      <c r="A285" s="12">
        <v>840025</v>
      </c>
      <c r="B285" t="s">
        <v>904</v>
      </c>
      <c r="D285">
        <v>3.1749999999999998</v>
      </c>
      <c r="F285">
        <v>6</v>
      </c>
      <c r="G285">
        <v>1.3200000000000001E-4</v>
      </c>
      <c r="H285" t="s">
        <v>1207</v>
      </c>
      <c r="I285">
        <f t="shared" si="4"/>
        <v>7876.6966484705181</v>
      </c>
    </row>
    <row r="286" spans="1:9" x14ac:dyDescent="0.55000000000000004">
      <c r="A286" s="12" t="s">
        <v>1349</v>
      </c>
      <c r="B286" t="s">
        <v>904</v>
      </c>
      <c r="D286">
        <v>3.1749999999999998</v>
      </c>
      <c r="F286">
        <v>9</v>
      </c>
      <c r="G286">
        <v>1.3200000000000001E-4</v>
      </c>
      <c r="H286" t="s">
        <v>1206</v>
      </c>
      <c r="I286">
        <f t="shared" si="4"/>
        <v>7876.6966484705181</v>
      </c>
    </row>
    <row r="287" spans="1:9" x14ac:dyDescent="0.55000000000000004">
      <c r="A287" s="12">
        <v>900706</v>
      </c>
      <c r="B287" t="s">
        <v>904</v>
      </c>
      <c r="D287">
        <v>3.1749999999999998</v>
      </c>
      <c r="F287">
        <v>9</v>
      </c>
      <c r="G287">
        <v>1.3200000000000001E-4</v>
      </c>
      <c r="H287" t="s">
        <v>1207</v>
      </c>
      <c r="I287">
        <f t="shared" si="4"/>
        <v>7876.6966484705181</v>
      </c>
    </row>
    <row r="288" spans="1:9" x14ac:dyDescent="0.55000000000000004">
      <c r="A288" s="12">
        <v>900709</v>
      </c>
      <c r="B288" t="s">
        <v>904</v>
      </c>
      <c r="D288">
        <v>3.1749999999999998</v>
      </c>
      <c r="F288">
        <v>10</v>
      </c>
      <c r="G288">
        <v>1.3200000000000001E-4</v>
      </c>
      <c r="H288" t="s">
        <v>1207</v>
      </c>
      <c r="I288">
        <f t="shared" si="4"/>
        <v>7876.6966484705181</v>
      </c>
    </row>
    <row r="289" spans="1:9" x14ac:dyDescent="0.55000000000000004">
      <c r="A289" s="12" t="s">
        <v>1350</v>
      </c>
      <c r="B289" t="s">
        <v>904</v>
      </c>
      <c r="D289">
        <v>3.1749999999999998</v>
      </c>
      <c r="F289">
        <v>10</v>
      </c>
      <c r="G289">
        <v>1.3200000000000001E-4</v>
      </c>
      <c r="H289" t="s">
        <v>1206</v>
      </c>
      <c r="I289">
        <f t="shared" si="4"/>
        <v>7876.6966484705181</v>
      </c>
    </row>
    <row r="290" spans="1:9" x14ac:dyDescent="0.55000000000000004">
      <c r="A290" s="12">
        <v>900805</v>
      </c>
      <c r="B290" t="s">
        <v>904</v>
      </c>
      <c r="D290">
        <v>3.1749999999999998</v>
      </c>
      <c r="F290">
        <v>30</v>
      </c>
      <c r="G290">
        <v>1.3200000000000001E-4</v>
      </c>
      <c r="H290" t="s">
        <v>1207</v>
      </c>
      <c r="I290">
        <f t="shared" si="4"/>
        <v>7876.6966484705181</v>
      </c>
    </row>
    <row r="291" spans="1:9" x14ac:dyDescent="0.55000000000000004">
      <c r="A291" s="12" t="s">
        <v>1351</v>
      </c>
      <c r="B291" t="s">
        <v>904</v>
      </c>
      <c r="D291">
        <v>3.1749999999999998</v>
      </c>
      <c r="F291">
        <v>45</v>
      </c>
      <c r="G291">
        <v>1.3200000000000001E-4</v>
      </c>
      <c r="H291" t="s">
        <v>1206</v>
      </c>
      <c r="I291">
        <f t="shared" si="4"/>
        <v>7876.6966484705181</v>
      </c>
    </row>
    <row r="292" spans="1:9" x14ac:dyDescent="0.55000000000000004">
      <c r="A292" s="12">
        <v>900808</v>
      </c>
      <c r="B292" t="s">
        <v>904</v>
      </c>
      <c r="D292">
        <v>3.1749999999999998</v>
      </c>
      <c r="F292">
        <v>45</v>
      </c>
      <c r="G292">
        <v>1.3200000000000001E-4</v>
      </c>
      <c r="H292" t="s">
        <v>1207</v>
      </c>
      <c r="I292">
        <f t="shared" si="4"/>
        <v>7876.6966484705181</v>
      </c>
    </row>
    <row r="293" spans="1:9" x14ac:dyDescent="0.55000000000000004">
      <c r="A293" s="12">
        <v>900809</v>
      </c>
      <c r="B293" t="s">
        <v>904</v>
      </c>
      <c r="D293">
        <v>3.1749999999999998</v>
      </c>
      <c r="F293">
        <v>50</v>
      </c>
      <c r="G293">
        <v>1.3200000000000001E-4</v>
      </c>
      <c r="H293" t="s">
        <v>1207</v>
      </c>
      <c r="I293">
        <f t="shared" si="4"/>
        <v>7876.6966484705181</v>
      </c>
    </row>
    <row r="294" spans="1:9" x14ac:dyDescent="0.55000000000000004">
      <c r="A294" s="12" t="s">
        <v>1353</v>
      </c>
      <c r="B294" t="s">
        <v>904</v>
      </c>
      <c r="D294">
        <v>3.1749999999999998</v>
      </c>
      <c r="F294">
        <v>57</v>
      </c>
      <c r="G294">
        <v>1.3200000000000001E-4</v>
      </c>
      <c r="H294" t="s">
        <v>1283</v>
      </c>
      <c r="I294">
        <f t="shared" si="4"/>
        <v>7876.6966484705181</v>
      </c>
    </row>
    <row r="295" spans="1:9" x14ac:dyDescent="0.55000000000000004">
      <c r="A295" s="12">
        <v>900810</v>
      </c>
      <c r="B295" t="s">
        <v>904</v>
      </c>
      <c r="D295">
        <v>3.1749999999999998</v>
      </c>
      <c r="F295">
        <v>57</v>
      </c>
      <c r="G295">
        <v>1.3200000000000001E-4</v>
      </c>
      <c r="H295" t="s">
        <v>1207</v>
      </c>
      <c r="I295">
        <f t="shared" si="4"/>
        <v>7876.6966484705181</v>
      </c>
    </row>
    <row r="296" spans="1:9" x14ac:dyDescent="0.55000000000000004">
      <c r="A296" s="12" t="s">
        <v>1355</v>
      </c>
      <c r="B296" t="s">
        <v>904</v>
      </c>
      <c r="D296">
        <v>3.1749999999999998</v>
      </c>
      <c r="F296">
        <v>25</v>
      </c>
      <c r="G296">
        <v>1.3200000000000001E-4</v>
      </c>
      <c r="H296" t="s">
        <v>1206</v>
      </c>
      <c r="I296">
        <f t="shared" si="4"/>
        <v>7876.6966484705181</v>
      </c>
    </row>
    <row r="297" spans="1:9" x14ac:dyDescent="0.55000000000000004">
      <c r="A297" s="12">
        <v>900904</v>
      </c>
      <c r="B297" t="s">
        <v>904</v>
      </c>
      <c r="D297">
        <v>3.1749999999999998</v>
      </c>
      <c r="F297">
        <v>25</v>
      </c>
      <c r="G297">
        <v>1.3200000000000001E-4</v>
      </c>
      <c r="H297" t="s">
        <v>1207</v>
      </c>
      <c r="I297">
        <f t="shared" si="4"/>
        <v>7876.6966484705181</v>
      </c>
    </row>
    <row r="298" spans="1:9" x14ac:dyDescent="0.55000000000000004">
      <c r="A298" s="12">
        <v>900907</v>
      </c>
      <c r="B298" t="s">
        <v>904</v>
      </c>
      <c r="D298">
        <v>3.1749999999999998</v>
      </c>
      <c r="F298">
        <v>38</v>
      </c>
      <c r="G298">
        <v>1.3200000000000001E-4</v>
      </c>
      <c r="H298" t="s">
        <v>1207</v>
      </c>
      <c r="I298">
        <f t="shared" si="4"/>
        <v>7876.6966484705181</v>
      </c>
    </row>
    <row r="299" spans="1:9" x14ac:dyDescent="0.55000000000000004">
      <c r="A299" s="12" t="s">
        <v>1358</v>
      </c>
      <c r="B299" t="s">
        <v>904</v>
      </c>
      <c r="D299">
        <v>3.1749999999999998</v>
      </c>
      <c r="F299">
        <v>64</v>
      </c>
      <c r="G299">
        <v>1.3200000000000001E-4</v>
      </c>
      <c r="H299" t="s">
        <v>1206</v>
      </c>
      <c r="I299">
        <f t="shared" si="4"/>
        <v>7876.6966484705181</v>
      </c>
    </row>
    <row r="300" spans="1:9" x14ac:dyDescent="0.55000000000000004">
      <c r="A300" s="12">
        <v>961066</v>
      </c>
      <c r="B300" t="s">
        <v>904</v>
      </c>
      <c r="D300">
        <v>3.1749999999999998</v>
      </c>
      <c r="F300">
        <v>20</v>
      </c>
      <c r="G300">
        <v>1.3200000000000001E-4</v>
      </c>
      <c r="H300" t="s">
        <v>1207</v>
      </c>
      <c r="I300">
        <f t="shared" si="4"/>
        <v>7876.6966484705181</v>
      </c>
    </row>
    <row r="301" spans="1:9" x14ac:dyDescent="0.55000000000000004">
      <c r="A301" s="12">
        <v>970700</v>
      </c>
      <c r="B301" t="s">
        <v>904</v>
      </c>
      <c r="D301">
        <v>3.1749999999999998</v>
      </c>
      <c r="F301">
        <v>15</v>
      </c>
      <c r="G301">
        <v>1.3200000000000001E-4</v>
      </c>
      <c r="H301" t="s">
        <v>1207</v>
      </c>
      <c r="I301">
        <f t="shared" si="4"/>
        <v>7876.6966484705181</v>
      </c>
    </row>
    <row r="302" spans="1:9" x14ac:dyDescent="0.55000000000000004">
      <c r="A302" s="12" t="s">
        <v>1360</v>
      </c>
      <c r="B302" t="s">
        <v>904</v>
      </c>
      <c r="D302">
        <v>3.1749999999999998</v>
      </c>
      <c r="F302">
        <v>30</v>
      </c>
      <c r="G302">
        <v>1.3200000000000001E-4</v>
      </c>
      <c r="H302" t="s">
        <v>1206</v>
      </c>
      <c r="I302">
        <f t="shared" si="4"/>
        <v>7876.6966484705181</v>
      </c>
    </row>
    <row r="303" spans="1:9" x14ac:dyDescent="0.55000000000000004">
      <c r="A303" s="12" t="s">
        <v>1361</v>
      </c>
      <c r="B303" t="s">
        <v>904</v>
      </c>
      <c r="D303">
        <v>3.1749999999999998</v>
      </c>
      <c r="F303">
        <v>10</v>
      </c>
      <c r="G303">
        <v>1.3200000000000001E-4</v>
      </c>
      <c r="H303" t="s">
        <v>1206</v>
      </c>
      <c r="I303">
        <f t="shared" si="4"/>
        <v>7876.6966484705181</v>
      </c>
    </row>
    <row r="304" spans="1:9" x14ac:dyDescent="0.55000000000000004">
      <c r="A304" s="12" t="s">
        <v>1362</v>
      </c>
      <c r="B304" t="s">
        <v>904</v>
      </c>
      <c r="D304">
        <v>3.1749999999999998</v>
      </c>
      <c r="F304">
        <v>10</v>
      </c>
      <c r="G304">
        <v>1.3200000000000001E-4</v>
      </c>
      <c r="H304" t="s">
        <v>1206</v>
      </c>
      <c r="I304">
        <f t="shared" si="4"/>
        <v>7876.6966484705181</v>
      </c>
    </row>
    <row r="305" spans="1:9" x14ac:dyDescent="0.55000000000000004">
      <c r="A305" s="12" t="s">
        <v>1363</v>
      </c>
      <c r="B305" t="s">
        <v>904</v>
      </c>
      <c r="D305">
        <v>3.1749999999999998</v>
      </c>
      <c r="F305">
        <v>13</v>
      </c>
      <c r="G305">
        <v>1.3200000000000001E-4</v>
      </c>
      <c r="H305" t="s">
        <v>1206</v>
      </c>
      <c r="I305">
        <f t="shared" si="4"/>
        <v>7876.6966484705181</v>
      </c>
    </row>
    <row r="306" spans="1:9" x14ac:dyDescent="0.55000000000000004">
      <c r="A306" s="12" t="s">
        <v>1364</v>
      </c>
      <c r="B306" t="s">
        <v>904</v>
      </c>
      <c r="D306">
        <v>3.1749999999999998</v>
      </c>
      <c r="F306">
        <v>12</v>
      </c>
      <c r="G306">
        <v>1.3200000000000001E-4</v>
      </c>
      <c r="H306" t="s">
        <v>1206</v>
      </c>
      <c r="I306">
        <f t="shared" si="4"/>
        <v>7876.6966484705181</v>
      </c>
    </row>
    <row r="307" spans="1:9" x14ac:dyDescent="0.55000000000000004">
      <c r="A307" s="12" t="s">
        <v>1365</v>
      </c>
      <c r="B307" t="s">
        <v>904</v>
      </c>
      <c r="D307">
        <v>3.1749999999999998</v>
      </c>
      <c r="F307">
        <v>16</v>
      </c>
      <c r="G307">
        <v>1.3200000000000001E-4</v>
      </c>
      <c r="H307" t="s">
        <v>1206</v>
      </c>
      <c r="I307">
        <f t="shared" si="4"/>
        <v>7876.6966484705181</v>
      </c>
    </row>
    <row r="308" spans="1:9" x14ac:dyDescent="0.55000000000000004">
      <c r="A308" s="12">
        <v>1000805</v>
      </c>
      <c r="B308" t="s">
        <v>904</v>
      </c>
      <c r="D308">
        <v>3.1749999999999998</v>
      </c>
      <c r="F308">
        <v>16</v>
      </c>
      <c r="G308">
        <v>1.3200000000000001E-4</v>
      </c>
      <c r="H308" t="s">
        <v>1207</v>
      </c>
      <c r="I308">
        <f t="shared" si="4"/>
        <v>7876.6966484705181</v>
      </c>
    </row>
    <row r="309" spans="1:9" x14ac:dyDescent="0.55000000000000004">
      <c r="A309" s="12">
        <v>1000806</v>
      </c>
      <c r="B309" t="s">
        <v>904</v>
      </c>
      <c r="D309">
        <v>3.1749999999999998</v>
      </c>
      <c r="F309">
        <v>16</v>
      </c>
      <c r="G309">
        <v>1.3200000000000001E-4</v>
      </c>
      <c r="H309" t="s">
        <v>1207</v>
      </c>
      <c r="I309">
        <f t="shared" si="4"/>
        <v>7876.6966484705181</v>
      </c>
    </row>
    <row r="310" spans="1:9" x14ac:dyDescent="0.55000000000000004">
      <c r="A310" s="12" t="s">
        <v>1366</v>
      </c>
      <c r="B310" t="s">
        <v>904</v>
      </c>
      <c r="D310">
        <v>3.1749999999999998</v>
      </c>
      <c r="F310">
        <v>20</v>
      </c>
      <c r="G310">
        <v>1.3200000000000001E-4</v>
      </c>
      <c r="H310" t="s">
        <v>1206</v>
      </c>
      <c r="I310">
        <f t="shared" si="4"/>
        <v>7876.6966484705181</v>
      </c>
    </row>
    <row r="311" spans="1:9" x14ac:dyDescent="0.55000000000000004">
      <c r="A311" s="12">
        <v>1000807</v>
      </c>
      <c r="B311" t="s">
        <v>904</v>
      </c>
      <c r="D311">
        <v>3.1749999999999998</v>
      </c>
      <c r="F311">
        <v>20</v>
      </c>
      <c r="G311">
        <v>1.3200000000000001E-4</v>
      </c>
      <c r="H311" t="s">
        <v>1207</v>
      </c>
      <c r="I311">
        <f t="shared" si="4"/>
        <v>7876.6966484705181</v>
      </c>
    </row>
    <row r="312" spans="1:9" x14ac:dyDescent="0.55000000000000004">
      <c r="A312" s="12">
        <v>1000808</v>
      </c>
      <c r="B312" t="s">
        <v>904</v>
      </c>
      <c r="D312">
        <v>3.1749999999999998</v>
      </c>
      <c r="F312">
        <v>24</v>
      </c>
      <c r="G312">
        <v>1.3200000000000001E-4</v>
      </c>
      <c r="H312" t="s">
        <v>1207</v>
      </c>
      <c r="I312">
        <f t="shared" si="4"/>
        <v>7876.6966484705181</v>
      </c>
    </row>
    <row r="313" spans="1:9" x14ac:dyDescent="0.55000000000000004">
      <c r="A313" s="12" t="s">
        <v>1367</v>
      </c>
      <c r="B313" t="s">
        <v>904</v>
      </c>
      <c r="D313">
        <v>3.1749999999999998</v>
      </c>
      <c r="F313">
        <v>12</v>
      </c>
      <c r="G313">
        <v>1.3200000000000001E-4</v>
      </c>
      <c r="H313" t="s">
        <v>1206</v>
      </c>
      <c r="I313">
        <f t="shared" si="4"/>
        <v>7876.6966484705181</v>
      </c>
    </row>
    <row r="314" spans="1:9" x14ac:dyDescent="0.55000000000000004">
      <c r="A314" s="12">
        <v>1000902</v>
      </c>
      <c r="B314" t="s">
        <v>904</v>
      </c>
      <c r="D314">
        <v>3.1749999999999998</v>
      </c>
      <c r="F314">
        <v>12</v>
      </c>
      <c r="G314">
        <v>1.3200000000000001E-4</v>
      </c>
      <c r="H314" t="s">
        <v>1207</v>
      </c>
      <c r="I314">
        <f t="shared" si="4"/>
        <v>7876.6966484705181</v>
      </c>
    </row>
    <row r="315" spans="1:9" x14ac:dyDescent="0.55000000000000004">
      <c r="A315" s="12" t="s">
        <v>1368</v>
      </c>
      <c r="B315" t="s">
        <v>904</v>
      </c>
      <c r="D315">
        <v>3.1749999999999998</v>
      </c>
      <c r="F315">
        <v>12</v>
      </c>
      <c r="G315">
        <v>1.3200000000000001E-4</v>
      </c>
      <c r="H315" t="s">
        <v>1206</v>
      </c>
      <c r="I315">
        <f t="shared" si="4"/>
        <v>7876.6966484705181</v>
      </c>
    </row>
    <row r="316" spans="1:9" x14ac:dyDescent="0.55000000000000004">
      <c r="A316" s="12" t="s">
        <v>1369</v>
      </c>
      <c r="B316" t="s">
        <v>904</v>
      </c>
      <c r="D316">
        <v>3.1749999999999998</v>
      </c>
      <c r="F316">
        <v>24</v>
      </c>
      <c r="G316">
        <v>1.3200000000000001E-4</v>
      </c>
      <c r="H316" t="s">
        <v>1206</v>
      </c>
      <c r="I316">
        <f t="shared" si="4"/>
        <v>7876.6966484705181</v>
      </c>
    </row>
    <row r="317" spans="1:9" x14ac:dyDescent="0.55000000000000004">
      <c r="A317" s="12" t="s">
        <v>1370</v>
      </c>
      <c r="B317" t="s">
        <v>904</v>
      </c>
      <c r="D317">
        <v>3.1749999999999998</v>
      </c>
      <c r="F317">
        <v>26</v>
      </c>
      <c r="G317">
        <v>1.3200000000000001E-4</v>
      </c>
      <c r="H317" t="s">
        <v>1206</v>
      </c>
      <c r="I317">
        <f t="shared" si="4"/>
        <v>7876.6966484705181</v>
      </c>
    </row>
    <row r="318" spans="1:9" x14ac:dyDescent="0.55000000000000004">
      <c r="A318" s="12">
        <v>1036900</v>
      </c>
      <c r="B318" t="s">
        <v>904</v>
      </c>
      <c r="D318">
        <v>3.1749999999999998</v>
      </c>
      <c r="F318">
        <v>11</v>
      </c>
      <c r="G318">
        <v>1.3200000000000001E-4</v>
      </c>
      <c r="H318" t="s">
        <v>1207</v>
      </c>
      <c r="I318">
        <f t="shared" si="4"/>
        <v>7876.6966484705181</v>
      </c>
    </row>
    <row r="319" spans="1:9" x14ac:dyDescent="0.55000000000000004">
      <c r="A319" s="12">
        <v>1436900</v>
      </c>
      <c r="B319" t="s">
        <v>904</v>
      </c>
      <c r="D319">
        <v>3.1749999999999998</v>
      </c>
      <c r="F319">
        <v>22</v>
      </c>
      <c r="G319">
        <v>1.3200000000000001E-4</v>
      </c>
      <c r="H319" t="s">
        <v>1207</v>
      </c>
      <c r="I319">
        <f t="shared" si="4"/>
        <v>7876.6966484705181</v>
      </c>
    </row>
    <row r="320" spans="1:9" x14ac:dyDescent="0.55000000000000004">
      <c r="A320" s="12" t="s">
        <v>1371</v>
      </c>
      <c r="B320" t="s">
        <v>904</v>
      </c>
      <c r="D320">
        <v>3.1749999999999998</v>
      </c>
      <c r="F320">
        <v>8</v>
      </c>
      <c r="G320">
        <v>1.3200000000000001E-4</v>
      </c>
      <c r="H320" t="s">
        <v>1206</v>
      </c>
      <c r="I320">
        <f t="shared" si="4"/>
        <v>7876.6966484705181</v>
      </c>
    </row>
    <row r="321" spans="1:9" x14ac:dyDescent="0.55000000000000004">
      <c r="A321" s="12" t="s">
        <v>1372</v>
      </c>
      <c r="B321" t="s">
        <v>904</v>
      </c>
      <c r="D321">
        <v>3.1749999999999998</v>
      </c>
      <c r="F321">
        <v>24</v>
      </c>
      <c r="G321">
        <v>1.3200000000000001E-4</v>
      </c>
      <c r="H321" t="s">
        <v>1206</v>
      </c>
      <c r="I321">
        <f t="shared" si="4"/>
        <v>7876.6966484705181</v>
      </c>
    </row>
    <row r="322" spans="1:9" x14ac:dyDescent="0.55000000000000004">
      <c r="A322" s="12">
        <v>2000809</v>
      </c>
      <c r="B322" t="s">
        <v>904</v>
      </c>
      <c r="D322">
        <v>3.1749999999999998</v>
      </c>
      <c r="F322">
        <v>24</v>
      </c>
      <c r="G322">
        <v>1.3200000000000001E-4</v>
      </c>
      <c r="H322" t="s">
        <v>1207</v>
      </c>
      <c r="I322">
        <f t="shared" si="4"/>
        <v>7876.6966484705181</v>
      </c>
    </row>
    <row r="323" spans="1:9" x14ac:dyDescent="0.55000000000000004">
      <c r="A323" s="12">
        <v>7000811</v>
      </c>
      <c r="B323" t="s">
        <v>904</v>
      </c>
      <c r="D323">
        <v>3.1749999999999998</v>
      </c>
      <c r="F323">
        <v>30</v>
      </c>
      <c r="G323">
        <v>1.3200000000000001E-4</v>
      </c>
      <c r="H323" t="s">
        <v>1207</v>
      </c>
      <c r="I323">
        <f t="shared" ref="I323:I386" si="5">(G323)/(4/3*PI()*(D323/1000/2)^3)</f>
        <v>7876.6966484705181</v>
      </c>
    </row>
    <row r="324" spans="1:9" x14ac:dyDescent="0.55000000000000004">
      <c r="A324" s="12" t="s">
        <v>1373</v>
      </c>
      <c r="B324" t="s">
        <v>904</v>
      </c>
      <c r="D324">
        <v>3.1749999999999998</v>
      </c>
      <c r="F324">
        <v>67</v>
      </c>
      <c r="G324">
        <v>1.3200000000000001E-4</v>
      </c>
      <c r="H324" t="s">
        <v>1206</v>
      </c>
      <c r="I324">
        <f t="shared" si="5"/>
        <v>7876.6966484705181</v>
      </c>
    </row>
    <row r="325" spans="1:9" x14ac:dyDescent="0.55000000000000004">
      <c r="A325" s="12">
        <v>7900812</v>
      </c>
      <c r="B325" t="s">
        <v>904</v>
      </c>
      <c r="D325">
        <v>3.1749999999999998</v>
      </c>
      <c r="F325">
        <v>67</v>
      </c>
      <c r="G325">
        <v>1.3200000000000001E-4</v>
      </c>
      <c r="H325" t="s">
        <v>1207</v>
      </c>
      <c r="I325">
        <f t="shared" si="5"/>
        <v>7876.6966484705181</v>
      </c>
    </row>
    <row r="326" spans="1:9" x14ac:dyDescent="0.55000000000000004">
      <c r="A326" s="12">
        <v>510806</v>
      </c>
      <c r="B326" t="s">
        <v>904</v>
      </c>
      <c r="D326">
        <v>3.5</v>
      </c>
      <c r="F326">
        <v>192</v>
      </c>
      <c r="G326">
        <v>1.76E-4</v>
      </c>
      <c r="H326" t="s">
        <v>1207</v>
      </c>
      <c r="I326">
        <f t="shared" si="5"/>
        <v>7839.8889751622846</v>
      </c>
    </row>
    <row r="327" spans="1:9" x14ac:dyDescent="0.55000000000000004">
      <c r="A327" s="12" t="s">
        <v>1378</v>
      </c>
      <c r="B327" t="s">
        <v>904</v>
      </c>
      <c r="D327">
        <v>3.5</v>
      </c>
      <c r="F327">
        <v>7</v>
      </c>
      <c r="G327">
        <v>1.76E-4</v>
      </c>
      <c r="H327" t="s">
        <v>1206</v>
      </c>
      <c r="I327">
        <f t="shared" si="5"/>
        <v>7839.8889751622846</v>
      </c>
    </row>
    <row r="328" spans="1:9" x14ac:dyDescent="0.55000000000000004">
      <c r="A328" s="12" t="s">
        <v>1379</v>
      </c>
      <c r="B328" t="s">
        <v>904</v>
      </c>
      <c r="D328">
        <v>3.5</v>
      </c>
      <c r="F328">
        <v>7</v>
      </c>
      <c r="G328">
        <v>1.76E-4</v>
      </c>
      <c r="H328" t="s">
        <v>1206</v>
      </c>
      <c r="I328">
        <f t="shared" si="5"/>
        <v>7839.8889751622846</v>
      </c>
    </row>
    <row r="329" spans="1:9" x14ac:dyDescent="0.55000000000000004">
      <c r="A329" s="12">
        <v>1000099</v>
      </c>
      <c r="B329" t="s">
        <v>904</v>
      </c>
      <c r="D329">
        <v>3.5</v>
      </c>
      <c r="F329">
        <v>7</v>
      </c>
      <c r="G329">
        <v>1.76E-4</v>
      </c>
      <c r="H329" t="s">
        <v>1207</v>
      </c>
      <c r="I329">
        <f t="shared" si="5"/>
        <v>7839.8889751622846</v>
      </c>
    </row>
    <row r="330" spans="1:9" x14ac:dyDescent="0.55000000000000004">
      <c r="A330" s="12" t="s">
        <v>1380</v>
      </c>
      <c r="B330" t="s">
        <v>904</v>
      </c>
      <c r="D330">
        <v>3.5</v>
      </c>
      <c r="F330">
        <v>11</v>
      </c>
      <c r="G330">
        <v>1.76E-4</v>
      </c>
      <c r="H330" t="s">
        <v>1206</v>
      </c>
      <c r="I330">
        <f t="shared" si="5"/>
        <v>7839.8889751622846</v>
      </c>
    </row>
    <row r="331" spans="1:9" x14ac:dyDescent="0.55000000000000004">
      <c r="A331" s="12">
        <v>1000903</v>
      </c>
      <c r="B331" t="s">
        <v>904</v>
      </c>
      <c r="D331">
        <v>3.5</v>
      </c>
      <c r="F331">
        <v>11</v>
      </c>
      <c r="G331">
        <v>1.76E-4</v>
      </c>
      <c r="H331" t="s">
        <v>1207</v>
      </c>
      <c r="I331">
        <f t="shared" si="5"/>
        <v>7839.8889751622846</v>
      </c>
    </row>
    <row r="332" spans="1:9" x14ac:dyDescent="0.55000000000000004">
      <c r="A332" s="12" t="s">
        <v>1381</v>
      </c>
      <c r="B332" t="s">
        <v>904</v>
      </c>
      <c r="D332">
        <v>3.5</v>
      </c>
      <c r="F332">
        <v>11</v>
      </c>
      <c r="G332">
        <v>1.76E-4</v>
      </c>
      <c r="H332" t="s">
        <v>1209</v>
      </c>
      <c r="I332">
        <f t="shared" si="5"/>
        <v>7839.8889751622846</v>
      </c>
    </row>
    <row r="333" spans="1:9" x14ac:dyDescent="0.55000000000000004">
      <c r="A333" s="12">
        <v>1060099</v>
      </c>
      <c r="B333" t="s">
        <v>904</v>
      </c>
      <c r="D333">
        <v>3.5</v>
      </c>
      <c r="F333">
        <v>7</v>
      </c>
      <c r="G333">
        <v>1.76E-4</v>
      </c>
      <c r="H333" t="s">
        <v>1207</v>
      </c>
      <c r="I333">
        <f t="shared" si="5"/>
        <v>7839.8889751622846</v>
      </c>
    </row>
    <row r="334" spans="1:9" x14ac:dyDescent="0.55000000000000004">
      <c r="A334" s="12">
        <v>1080099</v>
      </c>
      <c r="B334" t="s">
        <v>904</v>
      </c>
      <c r="D334">
        <v>3.5</v>
      </c>
      <c r="F334">
        <v>7</v>
      </c>
      <c r="G334">
        <v>1.76E-4</v>
      </c>
      <c r="H334" t="s">
        <v>1207</v>
      </c>
      <c r="I334">
        <f t="shared" si="5"/>
        <v>7839.8889751622846</v>
      </c>
    </row>
    <row r="335" spans="1:9" x14ac:dyDescent="0.55000000000000004">
      <c r="A335" s="12" t="s">
        <v>1382</v>
      </c>
      <c r="B335" t="s">
        <v>904</v>
      </c>
      <c r="D335">
        <v>3.9689999999999999</v>
      </c>
      <c r="F335">
        <v>6</v>
      </c>
      <c r="G335">
        <v>2.5700000000000001E-4</v>
      </c>
      <c r="H335" t="s">
        <v>1206</v>
      </c>
      <c r="I335">
        <f t="shared" si="5"/>
        <v>7850.3894880148282</v>
      </c>
    </row>
    <row r="336" spans="1:9" x14ac:dyDescent="0.55000000000000004">
      <c r="A336" s="12">
        <v>17</v>
      </c>
      <c r="B336" t="s">
        <v>904</v>
      </c>
      <c r="D336">
        <v>3.9689999999999999</v>
      </c>
      <c r="F336">
        <v>6</v>
      </c>
      <c r="G336">
        <v>2.5700000000000001E-4</v>
      </c>
      <c r="H336" t="s">
        <v>1207</v>
      </c>
      <c r="I336">
        <f t="shared" si="5"/>
        <v>7850.3894880148282</v>
      </c>
    </row>
    <row r="337" spans="1:9" x14ac:dyDescent="0.55000000000000004">
      <c r="A337" s="12" t="s">
        <v>1385</v>
      </c>
      <c r="B337" t="s">
        <v>904</v>
      </c>
      <c r="D337">
        <v>3.9689999999999999</v>
      </c>
      <c r="F337">
        <v>7</v>
      </c>
      <c r="G337">
        <v>2.5700000000000001E-4</v>
      </c>
      <c r="H337" t="s">
        <v>1206</v>
      </c>
      <c r="I337">
        <f t="shared" si="5"/>
        <v>7850.3894880148282</v>
      </c>
    </row>
    <row r="338" spans="1:9" x14ac:dyDescent="0.55000000000000004">
      <c r="A338" s="12">
        <v>18</v>
      </c>
      <c r="B338" t="s">
        <v>904</v>
      </c>
      <c r="D338">
        <v>3.9689999999999999</v>
      </c>
      <c r="F338">
        <v>7</v>
      </c>
      <c r="G338">
        <v>2.5700000000000001E-4</v>
      </c>
      <c r="H338" t="s">
        <v>1207</v>
      </c>
      <c r="I338">
        <f t="shared" si="5"/>
        <v>7850.3894880148282</v>
      </c>
    </row>
    <row r="339" spans="1:9" x14ac:dyDescent="0.55000000000000004">
      <c r="A339" s="12" t="s">
        <v>1386</v>
      </c>
      <c r="B339" t="s">
        <v>904</v>
      </c>
      <c r="D339">
        <v>3.9689999999999999</v>
      </c>
      <c r="F339">
        <v>6</v>
      </c>
      <c r="G339">
        <v>2.5700000000000001E-4</v>
      </c>
      <c r="H339" t="s">
        <v>1206</v>
      </c>
      <c r="I339">
        <f t="shared" si="5"/>
        <v>7850.3894880148282</v>
      </c>
    </row>
    <row r="340" spans="1:9" x14ac:dyDescent="0.55000000000000004">
      <c r="A340" s="12">
        <v>26</v>
      </c>
      <c r="B340" t="s">
        <v>904</v>
      </c>
      <c r="D340">
        <v>3.9689999999999999</v>
      </c>
      <c r="F340">
        <v>6</v>
      </c>
      <c r="G340">
        <v>2.5700000000000001E-4</v>
      </c>
      <c r="H340" t="s">
        <v>1207</v>
      </c>
      <c r="I340">
        <f t="shared" si="5"/>
        <v>7850.3894880148282</v>
      </c>
    </row>
    <row r="341" spans="1:9" x14ac:dyDescent="0.55000000000000004">
      <c r="A341" s="12" t="s">
        <v>1387</v>
      </c>
      <c r="B341" t="s">
        <v>904</v>
      </c>
      <c r="D341">
        <v>3.9689999999999999</v>
      </c>
      <c r="F341">
        <v>6</v>
      </c>
      <c r="G341">
        <v>2.5700000000000001E-4</v>
      </c>
      <c r="H341" t="s">
        <v>1209</v>
      </c>
      <c r="I341">
        <f t="shared" si="5"/>
        <v>7850.3894880148282</v>
      </c>
    </row>
    <row r="342" spans="1:9" x14ac:dyDescent="0.55000000000000004">
      <c r="A342" s="12" t="s">
        <v>1388</v>
      </c>
      <c r="B342" t="s">
        <v>904</v>
      </c>
      <c r="D342">
        <v>3.9689999999999999</v>
      </c>
      <c r="F342">
        <v>7</v>
      </c>
      <c r="G342">
        <v>2.5700000000000001E-4</v>
      </c>
      <c r="H342" t="s">
        <v>1206</v>
      </c>
      <c r="I342">
        <f t="shared" si="5"/>
        <v>7850.3894880148282</v>
      </c>
    </row>
    <row r="343" spans="1:9" x14ac:dyDescent="0.55000000000000004">
      <c r="A343" s="12">
        <v>27</v>
      </c>
      <c r="B343" t="s">
        <v>904</v>
      </c>
      <c r="D343">
        <v>3.9689999999999999</v>
      </c>
      <c r="F343">
        <v>7</v>
      </c>
      <c r="G343">
        <v>2.5700000000000001E-4</v>
      </c>
      <c r="H343" t="s">
        <v>1207</v>
      </c>
      <c r="I343">
        <f t="shared" si="5"/>
        <v>7850.3894880148282</v>
      </c>
    </row>
    <row r="344" spans="1:9" x14ac:dyDescent="0.55000000000000004">
      <c r="A344" s="12" t="s">
        <v>1389</v>
      </c>
      <c r="B344" t="s">
        <v>904</v>
      </c>
      <c r="D344">
        <v>3.9689999999999999</v>
      </c>
      <c r="F344">
        <v>7</v>
      </c>
      <c r="G344">
        <v>2.5700000000000001E-4</v>
      </c>
      <c r="H344" t="s">
        <v>1209</v>
      </c>
      <c r="I344">
        <f t="shared" si="5"/>
        <v>7850.3894880148282</v>
      </c>
    </row>
    <row r="345" spans="1:9" x14ac:dyDescent="0.55000000000000004">
      <c r="A345" s="12" t="s">
        <v>1390</v>
      </c>
      <c r="B345" t="s">
        <v>904</v>
      </c>
      <c r="D345">
        <v>3.9689999999999999</v>
      </c>
      <c r="F345">
        <v>6</v>
      </c>
      <c r="G345">
        <v>2.5700000000000001E-4</v>
      </c>
      <c r="H345" t="s">
        <v>1206</v>
      </c>
      <c r="I345">
        <f t="shared" si="5"/>
        <v>7850.3894880148282</v>
      </c>
    </row>
    <row r="346" spans="1:9" x14ac:dyDescent="0.55000000000000004">
      <c r="A346" s="12">
        <v>35</v>
      </c>
      <c r="B346" t="s">
        <v>904</v>
      </c>
      <c r="D346">
        <v>3.9689999999999999</v>
      </c>
      <c r="F346">
        <v>6</v>
      </c>
      <c r="G346">
        <v>2.5700000000000001E-4</v>
      </c>
      <c r="H346" t="s">
        <v>1207</v>
      </c>
      <c r="I346">
        <f t="shared" si="5"/>
        <v>7850.3894880148282</v>
      </c>
    </row>
    <row r="347" spans="1:9" x14ac:dyDescent="0.55000000000000004">
      <c r="A347" s="12">
        <v>66</v>
      </c>
      <c r="B347" t="s">
        <v>904</v>
      </c>
      <c r="D347">
        <v>3.9689999999999999</v>
      </c>
      <c r="F347">
        <v>6</v>
      </c>
      <c r="G347">
        <v>2.5700000000000001E-4</v>
      </c>
      <c r="H347" t="s">
        <v>1207</v>
      </c>
      <c r="I347">
        <f t="shared" si="5"/>
        <v>7850.3894880148282</v>
      </c>
    </row>
    <row r="348" spans="1:9" x14ac:dyDescent="0.55000000000000004">
      <c r="A348" s="12">
        <v>89</v>
      </c>
      <c r="B348" t="s">
        <v>904</v>
      </c>
      <c r="D348">
        <v>3.9689999999999999</v>
      </c>
      <c r="F348">
        <v>7</v>
      </c>
      <c r="G348">
        <v>2.5700000000000001E-4</v>
      </c>
      <c r="H348" t="s">
        <v>1207</v>
      </c>
      <c r="I348">
        <f t="shared" si="5"/>
        <v>7850.3894880148282</v>
      </c>
    </row>
    <row r="349" spans="1:9" x14ac:dyDescent="0.55000000000000004">
      <c r="A349" s="12">
        <v>1009</v>
      </c>
      <c r="B349" t="s">
        <v>904</v>
      </c>
      <c r="D349">
        <v>3.9689999999999999</v>
      </c>
      <c r="F349">
        <v>18</v>
      </c>
      <c r="G349">
        <v>2.5700000000000001E-4</v>
      </c>
      <c r="H349" t="s">
        <v>1207</v>
      </c>
      <c r="I349">
        <f t="shared" si="5"/>
        <v>7850.3894880148282</v>
      </c>
    </row>
    <row r="350" spans="1:9" x14ac:dyDescent="0.55000000000000004">
      <c r="A350" s="12">
        <v>6017</v>
      </c>
      <c r="B350" t="s">
        <v>904</v>
      </c>
      <c r="D350">
        <v>3.9689999999999999</v>
      </c>
      <c r="F350">
        <v>6</v>
      </c>
      <c r="G350">
        <v>2.5700000000000001E-4</v>
      </c>
      <c r="H350" t="s">
        <v>1207</v>
      </c>
      <c r="I350">
        <f t="shared" si="5"/>
        <v>7850.3894880148282</v>
      </c>
    </row>
    <row r="351" spans="1:9" x14ac:dyDescent="0.55000000000000004">
      <c r="A351" s="12" t="s">
        <v>1391</v>
      </c>
      <c r="B351" t="s">
        <v>904</v>
      </c>
      <c r="D351">
        <v>3.9689999999999999</v>
      </c>
      <c r="F351">
        <v>6</v>
      </c>
      <c r="G351">
        <v>2.5700000000000001E-4</v>
      </c>
      <c r="H351" t="s">
        <v>1206</v>
      </c>
      <c r="I351">
        <f t="shared" si="5"/>
        <v>7850.3894880148282</v>
      </c>
    </row>
    <row r="352" spans="1:9" x14ac:dyDescent="0.55000000000000004">
      <c r="A352" s="12">
        <v>6026</v>
      </c>
      <c r="B352" t="s">
        <v>904</v>
      </c>
      <c r="D352">
        <v>3.9689999999999999</v>
      </c>
      <c r="F352">
        <v>6</v>
      </c>
      <c r="G352">
        <v>2.5700000000000001E-4</v>
      </c>
      <c r="H352" t="s">
        <v>1207</v>
      </c>
      <c r="I352">
        <f t="shared" si="5"/>
        <v>7850.3894880148282</v>
      </c>
    </row>
    <row r="353" spans="1:9" x14ac:dyDescent="0.55000000000000004">
      <c r="A353" s="12">
        <v>6027</v>
      </c>
      <c r="B353" t="s">
        <v>904</v>
      </c>
      <c r="D353">
        <v>3.9689999999999999</v>
      </c>
      <c r="F353">
        <v>6</v>
      </c>
      <c r="G353">
        <v>2.5700000000000001E-4</v>
      </c>
      <c r="H353" t="s">
        <v>1207</v>
      </c>
      <c r="I353">
        <f t="shared" si="5"/>
        <v>7850.3894880148282</v>
      </c>
    </row>
    <row r="354" spans="1:9" x14ac:dyDescent="0.55000000000000004">
      <c r="A354" s="12">
        <v>8903</v>
      </c>
      <c r="B354" t="s">
        <v>904</v>
      </c>
      <c r="D354">
        <v>3.9689999999999999</v>
      </c>
      <c r="F354">
        <v>14</v>
      </c>
      <c r="G354">
        <v>2.5700000000000001E-4</v>
      </c>
      <c r="H354" t="s">
        <v>1207</v>
      </c>
      <c r="I354">
        <f t="shared" si="5"/>
        <v>7850.3894880148282</v>
      </c>
    </row>
    <row r="355" spans="1:9" x14ac:dyDescent="0.55000000000000004">
      <c r="A355" s="12">
        <v>36018</v>
      </c>
      <c r="B355" t="s">
        <v>904</v>
      </c>
      <c r="D355">
        <v>3.9689999999999999</v>
      </c>
      <c r="F355">
        <v>7</v>
      </c>
      <c r="G355">
        <v>2.5700000000000001E-4</v>
      </c>
      <c r="H355" t="s">
        <v>1207</v>
      </c>
      <c r="I355">
        <f t="shared" si="5"/>
        <v>7850.3894880148282</v>
      </c>
    </row>
    <row r="356" spans="1:9" x14ac:dyDescent="0.55000000000000004">
      <c r="A356" s="12">
        <v>36019</v>
      </c>
      <c r="B356" t="s">
        <v>904</v>
      </c>
      <c r="D356">
        <v>3.9689999999999999</v>
      </c>
      <c r="F356">
        <v>8</v>
      </c>
      <c r="G356">
        <v>2.5700000000000001E-4</v>
      </c>
      <c r="H356" t="s">
        <v>1207</v>
      </c>
      <c r="I356">
        <f t="shared" si="5"/>
        <v>7850.3894880148282</v>
      </c>
    </row>
    <row r="357" spans="1:9" x14ac:dyDescent="0.55000000000000004">
      <c r="A357" s="12">
        <v>60017</v>
      </c>
      <c r="B357" t="s">
        <v>904</v>
      </c>
      <c r="D357">
        <v>3.9689999999999999</v>
      </c>
      <c r="F357">
        <v>6</v>
      </c>
      <c r="G357">
        <v>2.5700000000000001E-4</v>
      </c>
      <c r="H357" t="s">
        <v>1207</v>
      </c>
      <c r="I357">
        <f t="shared" si="5"/>
        <v>7850.3894880148282</v>
      </c>
    </row>
    <row r="358" spans="1:9" x14ac:dyDescent="0.55000000000000004">
      <c r="A358" s="12" t="s">
        <v>1392</v>
      </c>
      <c r="B358" t="s">
        <v>904</v>
      </c>
      <c r="D358">
        <v>3.9689999999999999</v>
      </c>
      <c r="F358">
        <v>7</v>
      </c>
      <c r="G358">
        <v>2.5700000000000001E-4</v>
      </c>
      <c r="H358" t="s">
        <v>1206</v>
      </c>
      <c r="I358">
        <f t="shared" si="5"/>
        <v>7850.3894880148282</v>
      </c>
    </row>
    <row r="359" spans="1:9" x14ac:dyDescent="0.55000000000000004">
      <c r="A359" s="12">
        <v>60018</v>
      </c>
      <c r="B359" t="s">
        <v>904</v>
      </c>
      <c r="D359">
        <v>3.9689999999999999</v>
      </c>
      <c r="F359">
        <v>7</v>
      </c>
      <c r="G359">
        <v>2.5700000000000001E-4</v>
      </c>
      <c r="H359" t="s">
        <v>1207</v>
      </c>
      <c r="I359">
        <f t="shared" si="5"/>
        <v>7850.3894880148282</v>
      </c>
    </row>
    <row r="360" spans="1:9" x14ac:dyDescent="0.55000000000000004">
      <c r="A360" s="12" t="s">
        <v>1393</v>
      </c>
      <c r="B360" t="s">
        <v>904</v>
      </c>
      <c r="D360">
        <v>3.9689999999999999</v>
      </c>
      <c r="F360">
        <v>6</v>
      </c>
      <c r="G360">
        <v>2.5700000000000001E-4</v>
      </c>
      <c r="H360" t="s">
        <v>1206</v>
      </c>
      <c r="I360">
        <f t="shared" si="5"/>
        <v>7850.3894880148282</v>
      </c>
    </row>
    <row r="361" spans="1:9" x14ac:dyDescent="0.55000000000000004">
      <c r="A361" s="12">
        <v>60026</v>
      </c>
      <c r="B361" t="s">
        <v>904</v>
      </c>
      <c r="D361">
        <v>3.9689999999999999</v>
      </c>
      <c r="F361">
        <v>6</v>
      </c>
      <c r="G361">
        <v>2.5700000000000001E-4</v>
      </c>
      <c r="H361" t="s">
        <v>1207</v>
      </c>
      <c r="I361">
        <f t="shared" si="5"/>
        <v>7850.3894880148282</v>
      </c>
    </row>
    <row r="362" spans="1:9" x14ac:dyDescent="0.55000000000000004">
      <c r="A362" s="12" t="s">
        <v>1394</v>
      </c>
      <c r="B362" t="s">
        <v>904</v>
      </c>
      <c r="D362">
        <v>3.9689999999999999</v>
      </c>
      <c r="F362">
        <v>7</v>
      </c>
      <c r="G362">
        <v>2.5700000000000001E-4</v>
      </c>
      <c r="H362" t="s">
        <v>1206</v>
      </c>
      <c r="I362">
        <f t="shared" si="5"/>
        <v>7850.3894880148282</v>
      </c>
    </row>
    <row r="363" spans="1:9" x14ac:dyDescent="0.55000000000000004">
      <c r="A363" s="12">
        <v>60027</v>
      </c>
      <c r="B363" t="s">
        <v>904</v>
      </c>
      <c r="D363">
        <v>3.9689999999999999</v>
      </c>
      <c r="F363">
        <v>7</v>
      </c>
      <c r="G363">
        <v>2.5700000000000001E-4</v>
      </c>
      <c r="H363" t="s">
        <v>1207</v>
      </c>
      <c r="I363">
        <f t="shared" si="5"/>
        <v>7850.3894880148282</v>
      </c>
    </row>
    <row r="364" spans="1:9" x14ac:dyDescent="0.55000000000000004">
      <c r="A364" s="12" t="s">
        <v>1395</v>
      </c>
      <c r="B364" t="s">
        <v>904</v>
      </c>
      <c r="D364">
        <v>3.9689999999999999</v>
      </c>
      <c r="F364">
        <v>6</v>
      </c>
      <c r="G364">
        <v>2.5700000000000001E-4</v>
      </c>
      <c r="H364" t="s">
        <v>1206</v>
      </c>
      <c r="I364">
        <f t="shared" si="5"/>
        <v>7850.3894880148282</v>
      </c>
    </row>
    <row r="365" spans="1:9" x14ac:dyDescent="0.55000000000000004">
      <c r="A365" s="12">
        <v>60066</v>
      </c>
      <c r="B365" t="s">
        <v>904</v>
      </c>
      <c r="D365">
        <v>3.9689999999999999</v>
      </c>
      <c r="F365">
        <v>6</v>
      </c>
      <c r="G365">
        <v>2.5700000000000001E-4</v>
      </c>
      <c r="H365" t="s">
        <v>1207</v>
      </c>
      <c r="I365">
        <f t="shared" si="5"/>
        <v>7850.3894880148282</v>
      </c>
    </row>
    <row r="366" spans="1:9" x14ac:dyDescent="0.55000000000000004">
      <c r="A366" s="12" t="s">
        <v>1396</v>
      </c>
      <c r="B366" t="s">
        <v>904</v>
      </c>
      <c r="D366">
        <v>3.9689999999999999</v>
      </c>
      <c r="F366">
        <v>7</v>
      </c>
      <c r="G366">
        <v>2.5700000000000001E-4</v>
      </c>
      <c r="H366" t="s">
        <v>1206</v>
      </c>
      <c r="I366">
        <f t="shared" si="5"/>
        <v>7850.3894880148282</v>
      </c>
    </row>
    <row r="367" spans="1:9" x14ac:dyDescent="0.55000000000000004">
      <c r="A367" s="12">
        <v>60089</v>
      </c>
      <c r="B367" t="s">
        <v>904</v>
      </c>
      <c r="D367">
        <v>3.9689999999999999</v>
      </c>
      <c r="F367">
        <v>7</v>
      </c>
      <c r="G367">
        <v>2.5700000000000001E-4</v>
      </c>
      <c r="H367" t="s">
        <v>1207</v>
      </c>
      <c r="I367">
        <f t="shared" si="5"/>
        <v>7850.3894880148282</v>
      </c>
    </row>
    <row r="368" spans="1:9" x14ac:dyDescent="0.55000000000000004">
      <c r="A368" s="12">
        <v>76101</v>
      </c>
      <c r="B368" t="s">
        <v>904</v>
      </c>
      <c r="D368">
        <v>3.9689999999999999</v>
      </c>
      <c r="F368">
        <v>9</v>
      </c>
      <c r="G368">
        <v>2.5700000000000001E-4</v>
      </c>
      <c r="H368" t="s">
        <v>1207</v>
      </c>
      <c r="I368">
        <f t="shared" si="5"/>
        <v>7850.3894880148282</v>
      </c>
    </row>
    <row r="369" spans="1:9" x14ac:dyDescent="0.55000000000000004">
      <c r="A369" s="12" t="s">
        <v>1397</v>
      </c>
      <c r="B369" t="s">
        <v>904</v>
      </c>
      <c r="D369">
        <v>3.9689999999999999</v>
      </c>
      <c r="F369">
        <v>7</v>
      </c>
      <c r="G369">
        <v>2.5700000000000001E-4</v>
      </c>
      <c r="H369" t="s">
        <v>1206</v>
      </c>
      <c r="I369">
        <f t="shared" si="5"/>
        <v>7850.3894880148282</v>
      </c>
    </row>
    <row r="370" spans="1:9" x14ac:dyDescent="0.55000000000000004">
      <c r="A370" s="12">
        <v>80018</v>
      </c>
      <c r="B370" t="s">
        <v>904</v>
      </c>
      <c r="D370">
        <v>3.9689999999999999</v>
      </c>
      <c r="F370">
        <v>7</v>
      </c>
      <c r="G370">
        <v>2.5700000000000001E-4</v>
      </c>
      <c r="H370" t="s">
        <v>1207</v>
      </c>
      <c r="I370">
        <f t="shared" si="5"/>
        <v>7850.3894880148282</v>
      </c>
    </row>
    <row r="371" spans="1:9" x14ac:dyDescent="0.55000000000000004">
      <c r="A371" s="12">
        <v>80019</v>
      </c>
      <c r="B371" t="s">
        <v>904</v>
      </c>
      <c r="D371">
        <v>3.9689999999999999</v>
      </c>
      <c r="F371">
        <v>8</v>
      </c>
      <c r="G371">
        <v>2.5700000000000001E-4</v>
      </c>
      <c r="H371" t="s">
        <v>1207</v>
      </c>
      <c r="I371">
        <f t="shared" si="5"/>
        <v>7850.3894880148282</v>
      </c>
    </row>
    <row r="372" spans="1:9" x14ac:dyDescent="0.55000000000000004">
      <c r="A372" s="12">
        <v>80026</v>
      </c>
      <c r="B372" t="s">
        <v>904</v>
      </c>
      <c r="D372">
        <v>3.9689999999999999</v>
      </c>
      <c r="F372">
        <v>6</v>
      </c>
      <c r="G372">
        <v>2.5700000000000001E-4</v>
      </c>
      <c r="H372" t="s">
        <v>1207</v>
      </c>
      <c r="I372">
        <f t="shared" si="5"/>
        <v>7850.3894880148282</v>
      </c>
    </row>
    <row r="373" spans="1:9" x14ac:dyDescent="0.55000000000000004">
      <c r="A373" s="12">
        <v>80027</v>
      </c>
      <c r="B373" t="s">
        <v>904</v>
      </c>
      <c r="D373">
        <v>3.9689999999999999</v>
      </c>
      <c r="F373">
        <v>7</v>
      </c>
      <c r="G373">
        <v>2.5700000000000001E-4</v>
      </c>
      <c r="H373" t="s">
        <v>1207</v>
      </c>
      <c r="I373">
        <f t="shared" si="5"/>
        <v>7850.3894880148282</v>
      </c>
    </row>
    <row r="374" spans="1:9" x14ac:dyDescent="0.55000000000000004">
      <c r="A374" s="12" t="s">
        <v>1398</v>
      </c>
      <c r="B374" t="s">
        <v>904</v>
      </c>
      <c r="D374">
        <v>3.9689999999999999</v>
      </c>
      <c r="F374">
        <v>8</v>
      </c>
      <c r="G374">
        <v>2.5700000000000001E-4</v>
      </c>
      <c r="H374" t="s">
        <v>1206</v>
      </c>
      <c r="I374">
        <f t="shared" si="5"/>
        <v>7850.3894880148282</v>
      </c>
    </row>
    <row r="375" spans="1:9" x14ac:dyDescent="0.55000000000000004">
      <c r="A375" s="12">
        <v>80066</v>
      </c>
      <c r="B375" t="s">
        <v>904</v>
      </c>
      <c r="D375">
        <v>3.9689999999999999</v>
      </c>
      <c r="F375">
        <v>8</v>
      </c>
      <c r="G375">
        <v>2.5700000000000001E-4</v>
      </c>
      <c r="H375" t="s">
        <v>1207</v>
      </c>
      <c r="I375">
        <f t="shared" si="5"/>
        <v>7850.3894880148282</v>
      </c>
    </row>
    <row r="376" spans="1:9" x14ac:dyDescent="0.55000000000000004">
      <c r="A376" s="12">
        <v>80089</v>
      </c>
      <c r="B376" t="s">
        <v>904</v>
      </c>
      <c r="D376">
        <v>3.9689999999999999</v>
      </c>
      <c r="F376">
        <v>7</v>
      </c>
      <c r="G376">
        <v>2.5700000000000001E-4</v>
      </c>
      <c r="H376" t="s">
        <v>1207</v>
      </c>
      <c r="I376">
        <f t="shared" si="5"/>
        <v>7850.3894880148282</v>
      </c>
    </row>
    <row r="377" spans="1:9" x14ac:dyDescent="0.55000000000000004">
      <c r="A377" s="12">
        <v>96079</v>
      </c>
      <c r="B377" t="s">
        <v>904</v>
      </c>
      <c r="D377">
        <v>3.9689999999999999</v>
      </c>
      <c r="F377">
        <v>12</v>
      </c>
      <c r="G377">
        <v>2.5700000000000001E-4</v>
      </c>
      <c r="H377" t="s">
        <v>1207</v>
      </c>
      <c r="I377">
        <f t="shared" si="5"/>
        <v>7850.3894880148282</v>
      </c>
    </row>
    <row r="378" spans="1:9" x14ac:dyDescent="0.55000000000000004">
      <c r="A378" s="12">
        <v>96801</v>
      </c>
      <c r="B378" t="s">
        <v>904</v>
      </c>
      <c r="D378">
        <v>3.9689999999999999</v>
      </c>
      <c r="F378">
        <v>14</v>
      </c>
      <c r="G378">
        <v>2.5700000000000001E-4</v>
      </c>
      <c r="H378" t="s">
        <v>1207</v>
      </c>
      <c r="I378">
        <f t="shared" si="5"/>
        <v>7850.3894880148282</v>
      </c>
    </row>
    <row r="379" spans="1:9" x14ac:dyDescent="0.55000000000000004">
      <c r="A379" s="12">
        <v>96904</v>
      </c>
      <c r="B379" t="s">
        <v>904</v>
      </c>
      <c r="D379">
        <v>3.9689999999999999</v>
      </c>
      <c r="F379">
        <v>20</v>
      </c>
      <c r="G379">
        <v>2.5700000000000001E-4</v>
      </c>
      <c r="H379" t="s">
        <v>1207</v>
      </c>
      <c r="I379">
        <f t="shared" si="5"/>
        <v>7850.3894880148282</v>
      </c>
    </row>
    <row r="380" spans="1:9" x14ac:dyDescent="0.55000000000000004">
      <c r="A380" s="12">
        <v>108903</v>
      </c>
      <c r="B380" t="s">
        <v>904</v>
      </c>
      <c r="D380">
        <v>3.9689999999999999</v>
      </c>
      <c r="F380">
        <v>18</v>
      </c>
      <c r="G380">
        <v>2.5700000000000001E-4</v>
      </c>
      <c r="H380" t="s">
        <v>1207</v>
      </c>
      <c r="I380">
        <f t="shared" si="5"/>
        <v>7850.3894880148282</v>
      </c>
    </row>
    <row r="381" spans="1:9" x14ac:dyDescent="0.55000000000000004">
      <c r="A381" s="12">
        <v>160017</v>
      </c>
      <c r="B381" t="s">
        <v>904</v>
      </c>
      <c r="D381">
        <v>3.9689999999999999</v>
      </c>
      <c r="F381">
        <v>6</v>
      </c>
      <c r="G381">
        <v>2.5700000000000001E-4</v>
      </c>
      <c r="H381" t="s">
        <v>1207</v>
      </c>
      <c r="I381">
        <f t="shared" si="5"/>
        <v>7850.3894880148282</v>
      </c>
    </row>
    <row r="382" spans="1:9" x14ac:dyDescent="0.55000000000000004">
      <c r="A382" s="12">
        <v>160018</v>
      </c>
      <c r="B382" t="s">
        <v>904</v>
      </c>
      <c r="D382">
        <v>3.9689999999999999</v>
      </c>
      <c r="F382">
        <v>7</v>
      </c>
      <c r="G382">
        <v>2.5700000000000001E-4</v>
      </c>
      <c r="H382" t="s">
        <v>1207</v>
      </c>
      <c r="I382">
        <f t="shared" si="5"/>
        <v>7850.3894880148282</v>
      </c>
    </row>
    <row r="383" spans="1:9" x14ac:dyDescent="0.55000000000000004">
      <c r="A383" s="12">
        <v>160026</v>
      </c>
      <c r="B383" t="s">
        <v>904</v>
      </c>
      <c r="D383">
        <v>3.9689999999999999</v>
      </c>
      <c r="F383">
        <v>6</v>
      </c>
      <c r="G383">
        <v>2.5700000000000001E-4</v>
      </c>
      <c r="H383" t="s">
        <v>1207</v>
      </c>
      <c r="I383">
        <f t="shared" si="5"/>
        <v>7850.3894880148282</v>
      </c>
    </row>
    <row r="384" spans="1:9" x14ac:dyDescent="0.55000000000000004">
      <c r="A384" s="12">
        <v>160027</v>
      </c>
      <c r="B384" t="s">
        <v>904</v>
      </c>
      <c r="D384">
        <v>3.9689999999999999</v>
      </c>
      <c r="F384">
        <v>7</v>
      </c>
      <c r="G384">
        <v>2.5700000000000001E-4</v>
      </c>
      <c r="H384" t="s">
        <v>1207</v>
      </c>
      <c r="I384">
        <f t="shared" si="5"/>
        <v>7850.3894880148282</v>
      </c>
    </row>
    <row r="385" spans="1:9" x14ac:dyDescent="0.55000000000000004">
      <c r="A385" s="12">
        <v>180017</v>
      </c>
      <c r="B385" t="s">
        <v>904</v>
      </c>
      <c r="D385">
        <v>3.9689999999999999</v>
      </c>
      <c r="F385">
        <v>6</v>
      </c>
      <c r="G385">
        <v>2.5700000000000001E-4</v>
      </c>
      <c r="H385" t="s">
        <v>1207</v>
      </c>
      <c r="I385">
        <f t="shared" si="5"/>
        <v>7850.3894880148282</v>
      </c>
    </row>
    <row r="386" spans="1:9" x14ac:dyDescent="0.55000000000000004">
      <c r="A386" s="12">
        <v>180018</v>
      </c>
      <c r="B386" t="s">
        <v>904</v>
      </c>
      <c r="D386">
        <v>3.9689999999999999</v>
      </c>
      <c r="F386">
        <v>7</v>
      </c>
      <c r="G386">
        <v>2.5700000000000001E-4</v>
      </c>
      <c r="H386" t="s">
        <v>1207</v>
      </c>
      <c r="I386">
        <f t="shared" si="5"/>
        <v>7850.3894880148282</v>
      </c>
    </row>
    <row r="387" spans="1:9" x14ac:dyDescent="0.55000000000000004">
      <c r="A387" s="12">
        <v>180026</v>
      </c>
      <c r="B387" t="s">
        <v>904</v>
      </c>
      <c r="D387">
        <v>3.9689999999999999</v>
      </c>
      <c r="F387">
        <v>6</v>
      </c>
      <c r="G387">
        <v>2.5700000000000001E-4</v>
      </c>
      <c r="H387" t="s">
        <v>1207</v>
      </c>
      <c r="I387">
        <f t="shared" ref="I387:I450" si="6">(G387)/(4/3*PI()*(D387/1000/2)^3)</f>
        <v>7850.3894880148282</v>
      </c>
    </row>
    <row r="388" spans="1:9" x14ac:dyDescent="0.55000000000000004">
      <c r="A388" s="12">
        <v>180027</v>
      </c>
      <c r="B388" t="s">
        <v>904</v>
      </c>
      <c r="D388">
        <v>3.9689999999999999</v>
      </c>
      <c r="F388">
        <v>7</v>
      </c>
      <c r="G388">
        <v>2.5700000000000001E-4</v>
      </c>
      <c r="H388" t="s">
        <v>1207</v>
      </c>
      <c r="I388">
        <f t="shared" si="6"/>
        <v>7850.3894880148282</v>
      </c>
    </row>
    <row r="389" spans="1:9" x14ac:dyDescent="0.55000000000000004">
      <c r="A389" s="12">
        <v>340018</v>
      </c>
      <c r="B389" t="s">
        <v>904</v>
      </c>
      <c r="D389">
        <v>3.9689999999999999</v>
      </c>
      <c r="F389">
        <v>7</v>
      </c>
      <c r="G389">
        <v>2.5700000000000001E-4</v>
      </c>
      <c r="H389" t="s">
        <v>1207</v>
      </c>
      <c r="I389">
        <f t="shared" si="6"/>
        <v>7850.3894880148282</v>
      </c>
    </row>
    <row r="390" spans="1:9" x14ac:dyDescent="0.55000000000000004">
      <c r="A390" s="12" t="s">
        <v>1399</v>
      </c>
      <c r="B390" t="s">
        <v>904</v>
      </c>
      <c r="D390">
        <v>3.9689999999999999</v>
      </c>
      <c r="F390">
        <v>6</v>
      </c>
      <c r="G390">
        <v>2.5700000000000001E-4</v>
      </c>
      <c r="H390" t="s">
        <v>1209</v>
      </c>
      <c r="I390">
        <f t="shared" si="6"/>
        <v>7850.3894880148282</v>
      </c>
    </row>
    <row r="391" spans="1:9" x14ac:dyDescent="0.55000000000000004">
      <c r="A391" s="12">
        <v>380088</v>
      </c>
      <c r="B391" t="s">
        <v>904</v>
      </c>
      <c r="D391">
        <v>3.9689999999999999</v>
      </c>
      <c r="F391">
        <v>7</v>
      </c>
      <c r="G391">
        <v>2.5700000000000001E-4</v>
      </c>
      <c r="H391" t="s">
        <v>1207</v>
      </c>
      <c r="I391">
        <f t="shared" si="6"/>
        <v>7850.3894880148282</v>
      </c>
    </row>
    <row r="392" spans="1:9" x14ac:dyDescent="0.55000000000000004">
      <c r="A392" s="12">
        <v>380089</v>
      </c>
      <c r="B392" t="s">
        <v>904</v>
      </c>
      <c r="D392">
        <v>3.9689999999999999</v>
      </c>
      <c r="F392">
        <v>7</v>
      </c>
      <c r="G392">
        <v>2.5700000000000001E-4</v>
      </c>
      <c r="H392" t="s">
        <v>1207</v>
      </c>
      <c r="I392">
        <f t="shared" si="6"/>
        <v>7850.3894880148282</v>
      </c>
    </row>
    <row r="393" spans="1:9" x14ac:dyDescent="0.55000000000000004">
      <c r="A393" s="12">
        <v>380900</v>
      </c>
      <c r="B393" t="s">
        <v>904</v>
      </c>
      <c r="D393">
        <v>3.9689999999999999</v>
      </c>
      <c r="F393">
        <v>7</v>
      </c>
      <c r="G393">
        <v>2.5700000000000001E-4</v>
      </c>
      <c r="H393" t="s">
        <v>1207</v>
      </c>
      <c r="I393">
        <f t="shared" si="6"/>
        <v>7850.3894880148282</v>
      </c>
    </row>
    <row r="394" spans="1:9" x14ac:dyDescent="0.55000000000000004">
      <c r="A394" s="12">
        <v>410805</v>
      </c>
      <c r="B394" t="s">
        <v>904</v>
      </c>
      <c r="D394">
        <v>3.9689999999999999</v>
      </c>
      <c r="F394">
        <v>115</v>
      </c>
      <c r="G394">
        <v>2.5700000000000001E-4</v>
      </c>
      <c r="H394" t="s">
        <v>1207</v>
      </c>
      <c r="I394">
        <f t="shared" si="6"/>
        <v>7850.3894880148282</v>
      </c>
    </row>
    <row r="395" spans="1:9" x14ac:dyDescent="0.55000000000000004">
      <c r="A395" s="12">
        <v>506057</v>
      </c>
      <c r="B395" t="s">
        <v>904</v>
      </c>
      <c r="D395">
        <v>3.9689999999999999</v>
      </c>
      <c r="F395">
        <v>4</v>
      </c>
      <c r="G395">
        <v>2.5700000000000001E-4</v>
      </c>
      <c r="H395" t="s">
        <v>1207</v>
      </c>
      <c r="I395">
        <f t="shared" si="6"/>
        <v>7850.3894880148282</v>
      </c>
    </row>
    <row r="396" spans="1:9" x14ac:dyDescent="0.55000000000000004">
      <c r="A396" s="12">
        <v>606019</v>
      </c>
      <c r="B396" t="s">
        <v>904</v>
      </c>
      <c r="D396">
        <v>3.9689999999999999</v>
      </c>
      <c r="F396">
        <v>7</v>
      </c>
      <c r="G396">
        <v>2.5700000000000001E-4</v>
      </c>
      <c r="H396" t="s">
        <v>1207</v>
      </c>
      <c r="I396">
        <f t="shared" si="6"/>
        <v>7850.3894880148282</v>
      </c>
    </row>
    <row r="397" spans="1:9" x14ac:dyDescent="0.55000000000000004">
      <c r="A397" s="12">
        <v>636905</v>
      </c>
      <c r="B397" t="s">
        <v>904</v>
      </c>
      <c r="D397">
        <v>3.9689999999999999</v>
      </c>
      <c r="F397">
        <v>23</v>
      </c>
      <c r="G397">
        <v>2.5700000000000001E-4</v>
      </c>
      <c r="H397" t="s">
        <v>1207</v>
      </c>
      <c r="I397">
        <f t="shared" si="6"/>
        <v>7850.3894880148282</v>
      </c>
    </row>
    <row r="398" spans="1:9" x14ac:dyDescent="0.55000000000000004">
      <c r="A398" s="12">
        <v>636906</v>
      </c>
      <c r="B398" t="s">
        <v>904</v>
      </c>
      <c r="D398">
        <v>3.9689999999999999</v>
      </c>
      <c r="F398">
        <v>24</v>
      </c>
      <c r="G398">
        <v>2.5700000000000001E-4</v>
      </c>
      <c r="H398" t="s">
        <v>1207</v>
      </c>
      <c r="I398">
        <f t="shared" si="6"/>
        <v>7850.3894880148282</v>
      </c>
    </row>
    <row r="399" spans="1:9" x14ac:dyDescent="0.55000000000000004">
      <c r="A399" s="12">
        <v>640018</v>
      </c>
      <c r="B399" t="s">
        <v>904</v>
      </c>
      <c r="D399">
        <v>3.9689999999999999</v>
      </c>
      <c r="F399">
        <v>7</v>
      </c>
      <c r="G399">
        <v>2.5700000000000001E-4</v>
      </c>
      <c r="H399" t="s">
        <v>1207</v>
      </c>
      <c r="I399">
        <f t="shared" si="6"/>
        <v>7850.3894880148282</v>
      </c>
    </row>
    <row r="400" spans="1:9" x14ac:dyDescent="0.55000000000000004">
      <c r="A400" s="12">
        <v>640068</v>
      </c>
      <c r="B400" t="s">
        <v>904</v>
      </c>
      <c r="D400">
        <v>3.9689999999999999</v>
      </c>
      <c r="F400">
        <v>7</v>
      </c>
      <c r="G400">
        <v>2.5700000000000001E-4</v>
      </c>
      <c r="H400" t="s">
        <v>1207</v>
      </c>
      <c r="I400">
        <f t="shared" si="6"/>
        <v>7850.3894880148282</v>
      </c>
    </row>
    <row r="401" spans="1:9" x14ac:dyDescent="0.55000000000000004">
      <c r="A401" s="12" t="s">
        <v>1401</v>
      </c>
      <c r="B401" t="s">
        <v>904</v>
      </c>
      <c r="D401">
        <v>3.9689999999999999</v>
      </c>
      <c r="F401">
        <v>13</v>
      </c>
      <c r="G401">
        <v>2.5700000000000001E-4</v>
      </c>
      <c r="H401" t="s">
        <v>1206</v>
      </c>
      <c r="I401">
        <f t="shared" si="6"/>
        <v>7850.3894880148282</v>
      </c>
    </row>
    <row r="402" spans="1:9" x14ac:dyDescent="0.55000000000000004">
      <c r="A402" s="12">
        <v>770067</v>
      </c>
      <c r="B402" t="s">
        <v>904</v>
      </c>
      <c r="D402">
        <v>3.9689999999999999</v>
      </c>
      <c r="F402">
        <v>7</v>
      </c>
      <c r="G402">
        <v>2.5700000000000001E-4</v>
      </c>
      <c r="H402" t="s">
        <v>1207</v>
      </c>
      <c r="I402">
        <f t="shared" si="6"/>
        <v>7850.3894880148282</v>
      </c>
    </row>
    <row r="403" spans="1:9" x14ac:dyDescent="0.55000000000000004">
      <c r="A403" s="12">
        <v>770068</v>
      </c>
      <c r="B403" t="s">
        <v>904</v>
      </c>
      <c r="D403">
        <v>3.9689999999999999</v>
      </c>
      <c r="F403">
        <v>7</v>
      </c>
      <c r="G403">
        <v>2.5700000000000001E-4</v>
      </c>
      <c r="H403" t="s">
        <v>1207</v>
      </c>
      <c r="I403">
        <f t="shared" si="6"/>
        <v>7850.3894880148282</v>
      </c>
    </row>
    <row r="404" spans="1:9" x14ac:dyDescent="0.55000000000000004">
      <c r="A404" s="12">
        <v>780065</v>
      </c>
      <c r="B404" t="s">
        <v>904</v>
      </c>
      <c r="D404">
        <v>3.9689999999999999</v>
      </c>
      <c r="F404">
        <v>6</v>
      </c>
      <c r="G404">
        <v>2.5700000000000001E-4</v>
      </c>
      <c r="H404" t="s">
        <v>1207</v>
      </c>
      <c r="I404">
        <f t="shared" si="6"/>
        <v>7850.3894880148282</v>
      </c>
    </row>
    <row r="405" spans="1:9" x14ac:dyDescent="0.55000000000000004">
      <c r="A405" s="12">
        <v>836804</v>
      </c>
      <c r="B405" t="s">
        <v>904</v>
      </c>
      <c r="D405">
        <v>3.9689999999999999</v>
      </c>
      <c r="F405">
        <v>20</v>
      </c>
      <c r="G405">
        <v>2.5700000000000001E-4</v>
      </c>
      <c r="H405" t="s">
        <v>1207</v>
      </c>
      <c r="I405">
        <f t="shared" si="6"/>
        <v>7850.3894880148282</v>
      </c>
    </row>
    <row r="406" spans="1:9" x14ac:dyDescent="0.55000000000000004">
      <c r="A406" s="12">
        <v>836906</v>
      </c>
      <c r="B406" t="s">
        <v>904</v>
      </c>
      <c r="D406">
        <v>3.9689999999999999</v>
      </c>
      <c r="F406">
        <v>24</v>
      </c>
      <c r="G406">
        <v>2.5700000000000001E-4</v>
      </c>
      <c r="H406" t="s">
        <v>1207</v>
      </c>
      <c r="I406">
        <f t="shared" si="6"/>
        <v>7850.3894880148282</v>
      </c>
    </row>
    <row r="407" spans="1:9" x14ac:dyDescent="0.55000000000000004">
      <c r="A407" s="12">
        <v>880089</v>
      </c>
      <c r="B407" t="s">
        <v>904</v>
      </c>
      <c r="D407">
        <v>3.9689999999999999</v>
      </c>
      <c r="F407">
        <v>7</v>
      </c>
      <c r="G407">
        <v>2.5700000000000001E-4</v>
      </c>
      <c r="H407" t="s">
        <v>1207</v>
      </c>
      <c r="I407">
        <f t="shared" si="6"/>
        <v>7850.3894880148282</v>
      </c>
    </row>
    <row r="408" spans="1:9" x14ac:dyDescent="0.55000000000000004">
      <c r="A408" s="12" t="s">
        <v>1402</v>
      </c>
      <c r="B408" t="s">
        <v>904</v>
      </c>
      <c r="D408">
        <v>3.9689999999999999</v>
      </c>
      <c r="F408">
        <v>12</v>
      </c>
      <c r="G408">
        <v>2.5700000000000001E-4</v>
      </c>
      <c r="H408" t="s">
        <v>1283</v>
      </c>
      <c r="I408">
        <f t="shared" si="6"/>
        <v>7850.3894880148282</v>
      </c>
    </row>
    <row r="409" spans="1:9" x14ac:dyDescent="0.55000000000000004">
      <c r="A409" s="12" t="s">
        <v>1403</v>
      </c>
      <c r="B409" t="s">
        <v>904</v>
      </c>
      <c r="D409">
        <v>3.9689999999999999</v>
      </c>
      <c r="F409">
        <v>13</v>
      </c>
      <c r="G409">
        <v>2.5700000000000001E-4</v>
      </c>
      <c r="H409" t="s">
        <v>1206</v>
      </c>
      <c r="I409">
        <f t="shared" si="6"/>
        <v>7850.3894880148282</v>
      </c>
    </row>
    <row r="410" spans="1:9" x14ac:dyDescent="0.55000000000000004">
      <c r="A410" s="12" t="s">
        <v>1404</v>
      </c>
      <c r="B410" t="s">
        <v>904</v>
      </c>
      <c r="D410">
        <v>3.9689999999999999</v>
      </c>
      <c r="F410">
        <v>10</v>
      </c>
      <c r="G410">
        <v>2.5700000000000001E-4</v>
      </c>
      <c r="H410" t="s">
        <v>1206</v>
      </c>
      <c r="I410">
        <f t="shared" si="6"/>
        <v>7850.3894880148282</v>
      </c>
    </row>
    <row r="411" spans="1:9" x14ac:dyDescent="0.55000000000000004">
      <c r="A411" s="12" t="s">
        <v>1405</v>
      </c>
      <c r="B411" t="s">
        <v>904</v>
      </c>
      <c r="D411">
        <v>3.9689999999999999</v>
      </c>
      <c r="F411">
        <v>12</v>
      </c>
      <c r="G411">
        <v>2.5700000000000001E-4</v>
      </c>
      <c r="H411" t="s">
        <v>1206</v>
      </c>
      <c r="I411">
        <f t="shared" si="6"/>
        <v>7850.3894880148282</v>
      </c>
    </row>
    <row r="412" spans="1:9" x14ac:dyDescent="0.55000000000000004">
      <c r="A412" s="12" t="s">
        <v>1406</v>
      </c>
      <c r="B412" t="s">
        <v>904</v>
      </c>
      <c r="D412">
        <v>3.9689999999999999</v>
      </c>
      <c r="F412">
        <v>12</v>
      </c>
      <c r="G412">
        <v>2.5700000000000001E-4</v>
      </c>
      <c r="H412" t="s">
        <v>1206</v>
      </c>
      <c r="I412">
        <f t="shared" si="6"/>
        <v>7850.3894880148282</v>
      </c>
    </row>
    <row r="413" spans="1:9" x14ac:dyDescent="0.55000000000000004">
      <c r="A413" s="12" t="s">
        <v>1407</v>
      </c>
      <c r="B413" t="s">
        <v>904</v>
      </c>
      <c r="D413">
        <v>3.9689999999999999</v>
      </c>
      <c r="F413">
        <v>7</v>
      </c>
      <c r="G413">
        <v>2.5700000000000001E-4</v>
      </c>
      <c r="H413" t="s">
        <v>1206</v>
      </c>
      <c r="I413">
        <f t="shared" si="6"/>
        <v>7850.3894880148282</v>
      </c>
    </row>
    <row r="414" spans="1:9" x14ac:dyDescent="0.55000000000000004">
      <c r="A414" s="12">
        <v>1000900</v>
      </c>
      <c r="B414" t="s">
        <v>904</v>
      </c>
      <c r="D414">
        <v>3.9689999999999999</v>
      </c>
      <c r="F414">
        <v>7</v>
      </c>
      <c r="G414">
        <v>2.5700000000000001E-4</v>
      </c>
      <c r="H414" t="s">
        <v>1207</v>
      </c>
      <c r="I414">
        <f t="shared" si="6"/>
        <v>7850.3894880148282</v>
      </c>
    </row>
    <row r="415" spans="1:9" x14ac:dyDescent="0.55000000000000004">
      <c r="A415" s="12" t="s">
        <v>1408</v>
      </c>
      <c r="B415" t="s">
        <v>904</v>
      </c>
      <c r="D415">
        <v>3.9689999999999999</v>
      </c>
      <c r="F415">
        <v>7</v>
      </c>
      <c r="G415">
        <v>2.5700000000000001E-4</v>
      </c>
      <c r="H415" t="s">
        <v>1206</v>
      </c>
      <c r="I415">
        <f t="shared" si="6"/>
        <v>7850.3894880148282</v>
      </c>
    </row>
    <row r="416" spans="1:9" x14ac:dyDescent="0.55000000000000004">
      <c r="A416" s="12">
        <v>1000901</v>
      </c>
      <c r="B416" t="s">
        <v>904</v>
      </c>
      <c r="D416">
        <v>3.9689999999999999</v>
      </c>
      <c r="F416">
        <v>7</v>
      </c>
      <c r="G416">
        <v>2.5700000000000001E-4</v>
      </c>
      <c r="H416" t="s">
        <v>1207</v>
      </c>
      <c r="I416">
        <f t="shared" si="6"/>
        <v>7850.3894880148282</v>
      </c>
    </row>
    <row r="417" spans="1:9" x14ac:dyDescent="0.55000000000000004">
      <c r="A417" s="12" t="s">
        <v>1409</v>
      </c>
      <c r="B417" t="s">
        <v>904</v>
      </c>
      <c r="D417">
        <v>3.9689999999999999</v>
      </c>
      <c r="F417">
        <v>7</v>
      </c>
      <c r="G417">
        <v>2.5700000000000001E-4</v>
      </c>
      <c r="H417" t="s">
        <v>1209</v>
      </c>
      <c r="I417">
        <f t="shared" si="6"/>
        <v>7850.3894880148282</v>
      </c>
    </row>
    <row r="418" spans="1:9" x14ac:dyDescent="0.55000000000000004">
      <c r="A418" s="12" t="s">
        <v>1410</v>
      </c>
      <c r="B418" t="s">
        <v>904</v>
      </c>
      <c r="D418">
        <v>3.9689999999999999</v>
      </c>
      <c r="F418">
        <v>23</v>
      </c>
      <c r="G418">
        <v>2.5700000000000001E-4</v>
      </c>
      <c r="H418" t="s">
        <v>1206</v>
      </c>
      <c r="I418">
        <f t="shared" si="6"/>
        <v>7850.3894880148282</v>
      </c>
    </row>
    <row r="419" spans="1:9" x14ac:dyDescent="0.55000000000000004">
      <c r="A419" s="12">
        <v>3086103</v>
      </c>
      <c r="B419" t="s">
        <v>904</v>
      </c>
      <c r="D419">
        <v>3.9689999999999999</v>
      </c>
      <c r="F419">
        <v>26</v>
      </c>
      <c r="G419">
        <v>2.5700000000000001E-4</v>
      </c>
      <c r="H419" t="s">
        <v>1207</v>
      </c>
      <c r="I419">
        <f t="shared" si="6"/>
        <v>7850.3894880148282</v>
      </c>
    </row>
    <row r="420" spans="1:9" x14ac:dyDescent="0.55000000000000004">
      <c r="A420" s="12">
        <v>3160018</v>
      </c>
      <c r="B420" t="s">
        <v>904</v>
      </c>
      <c r="D420">
        <v>3.9689999999999999</v>
      </c>
      <c r="F420">
        <v>7</v>
      </c>
      <c r="G420">
        <v>2.5700000000000001E-4</v>
      </c>
      <c r="H420" t="s">
        <v>1207</v>
      </c>
      <c r="I420">
        <f t="shared" si="6"/>
        <v>7850.3894880148282</v>
      </c>
    </row>
    <row r="421" spans="1:9" x14ac:dyDescent="0.55000000000000004">
      <c r="A421" s="12">
        <v>4180019</v>
      </c>
      <c r="B421" t="s">
        <v>904</v>
      </c>
      <c r="D421">
        <v>3.9689999999999999</v>
      </c>
      <c r="F421">
        <v>7</v>
      </c>
      <c r="G421">
        <v>2.5700000000000001E-4</v>
      </c>
      <c r="H421" t="s">
        <v>1207</v>
      </c>
      <c r="I421">
        <f t="shared" si="6"/>
        <v>7850.3894880148282</v>
      </c>
    </row>
    <row r="422" spans="1:9" x14ac:dyDescent="0.55000000000000004">
      <c r="A422" s="12">
        <v>7690906</v>
      </c>
      <c r="B422" t="s">
        <v>904</v>
      </c>
      <c r="D422">
        <v>3.9689999999999999</v>
      </c>
      <c r="F422">
        <v>16</v>
      </c>
      <c r="G422">
        <v>2.5700000000000001E-4</v>
      </c>
      <c r="H422" t="s">
        <v>1207</v>
      </c>
      <c r="I422">
        <f t="shared" si="6"/>
        <v>7850.3894880148282</v>
      </c>
    </row>
    <row r="423" spans="1:9" x14ac:dyDescent="0.55000000000000004">
      <c r="A423" s="12" t="s">
        <v>1411</v>
      </c>
      <c r="B423" t="s">
        <v>904</v>
      </c>
      <c r="D423">
        <v>4.7629999999999999</v>
      </c>
      <c r="F423">
        <v>7</v>
      </c>
      <c r="G423">
        <v>4.44E-4</v>
      </c>
      <c r="H423" t="s">
        <v>1206</v>
      </c>
      <c r="I423">
        <f t="shared" si="6"/>
        <v>7847.7038070927301</v>
      </c>
    </row>
    <row r="424" spans="1:9" x14ac:dyDescent="0.55000000000000004">
      <c r="A424" s="12">
        <v>29</v>
      </c>
      <c r="B424" t="s">
        <v>904</v>
      </c>
      <c r="D424">
        <v>4.7629999999999999</v>
      </c>
      <c r="F424">
        <v>7</v>
      </c>
      <c r="G424">
        <v>4.44E-4</v>
      </c>
      <c r="H424" t="s">
        <v>1207</v>
      </c>
      <c r="I424">
        <f t="shared" si="6"/>
        <v>7847.7038070927301</v>
      </c>
    </row>
    <row r="425" spans="1:9" x14ac:dyDescent="0.55000000000000004">
      <c r="A425" s="12" t="s">
        <v>1414</v>
      </c>
      <c r="B425" t="s">
        <v>904</v>
      </c>
      <c r="D425">
        <v>4.7629999999999999</v>
      </c>
      <c r="F425">
        <v>6</v>
      </c>
      <c r="G425">
        <v>4.44E-4</v>
      </c>
      <c r="H425" t="s">
        <v>1206</v>
      </c>
      <c r="I425">
        <f t="shared" si="6"/>
        <v>7847.7038070927301</v>
      </c>
    </row>
    <row r="426" spans="1:9" x14ac:dyDescent="0.55000000000000004">
      <c r="A426" s="12">
        <v>100</v>
      </c>
      <c r="B426" t="s">
        <v>904</v>
      </c>
      <c r="D426">
        <v>4.7629999999999999</v>
      </c>
      <c r="F426">
        <v>7</v>
      </c>
      <c r="G426">
        <v>4.44E-4</v>
      </c>
      <c r="H426" t="s">
        <v>1207</v>
      </c>
      <c r="I426">
        <f t="shared" si="6"/>
        <v>7847.7038070927301</v>
      </c>
    </row>
    <row r="427" spans="1:9" x14ac:dyDescent="0.55000000000000004">
      <c r="A427" s="12" t="s">
        <v>1415</v>
      </c>
      <c r="B427" t="s">
        <v>904</v>
      </c>
      <c r="D427">
        <v>4.7629999999999999</v>
      </c>
      <c r="F427">
        <v>7</v>
      </c>
      <c r="G427">
        <v>4.44E-4</v>
      </c>
      <c r="H427" t="s">
        <v>1209</v>
      </c>
      <c r="I427">
        <f t="shared" si="6"/>
        <v>7847.7038070927301</v>
      </c>
    </row>
    <row r="428" spans="1:9" x14ac:dyDescent="0.55000000000000004">
      <c r="A428" s="12" t="s">
        <v>1416</v>
      </c>
      <c r="B428" t="s">
        <v>904</v>
      </c>
      <c r="D428">
        <v>4.7629999999999999</v>
      </c>
      <c r="F428">
        <v>8</v>
      </c>
      <c r="G428">
        <v>4.44E-4</v>
      </c>
      <c r="H428" t="s">
        <v>1206</v>
      </c>
      <c r="I428">
        <f t="shared" si="6"/>
        <v>7847.7038070927301</v>
      </c>
    </row>
    <row r="429" spans="1:9" x14ac:dyDescent="0.55000000000000004">
      <c r="A429" s="12">
        <v>101</v>
      </c>
      <c r="B429" t="s">
        <v>904</v>
      </c>
      <c r="D429">
        <v>4.7629999999999999</v>
      </c>
      <c r="F429">
        <v>8</v>
      </c>
      <c r="G429">
        <v>4.44E-4</v>
      </c>
      <c r="H429" t="s">
        <v>1207</v>
      </c>
      <c r="I429">
        <f t="shared" si="6"/>
        <v>7847.7038070927301</v>
      </c>
    </row>
    <row r="430" spans="1:9" x14ac:dyDescent="0.55000000000000004">
      <c r="A430" s="12">
        <v>102</v>
      </c>
      <c r="B430" t="s">
        <v>904</v>
      </c>
      <c r="D430">
        <v>4.7629999999999999</v>
      </c>
      <c r="F430">
        <v>8</v>
      </c>
      <c r="G430">
        <v>4.44E-4</v>
      </c>
      <c r="H430" t="s">
        <v>1207</v>
      </c>
      <c r="I430">
        <f t="shared" si="6"/>
        <v>7847.7038070927301</v>
      </c>
    </row>
    <row r="431" spans="1:9" x14ac:dyDescent="0.55000000000000004">
      <c r="A431" s="12">
        <v>103</v>
      </c>
      <c r="B431" t="s">
        <v>904</v>
      </c>
      <c r="D431">
        <v>4.7629999999999999</v>
      </c>
      <c r="F431">
        <v>10</v>
      </c>
      <c r="G431">
        <v>4.44E-4</v>
      </c>
      <c r="H431" t="s">
        <v>1207</v>
      </c>
      <c r="I431">
        <f t="shared" si="6"/>
        <v>7847.7038070927301</v>
      </c>
    </row>
    <row r="432" spans="1:9" x14ac:dyDescent="0.55000000000000004">
      <c r="A432" s="12">
        <v>901</v>
      </c>
      <c r="B432" t="s">
        <v>904</v>
      </c>
      <c r="D432">
        <v>4.7629999999999999</v>
      </c>
      <c r="F432">
        <v>8</v>
      </c>
      <c r="G432">
        <v>4.44E-4</v>
      </c>
      <c r="H432" t="s">
        <v>1207</v>
      </c>
      <c r="I432">
        <f t="shared" si="6"/>
        <v>7847.7038070927301</v>
      </c>
    </row>
    <row r="433" spans="1:9" x14ac:dyDescent="0.55000000000000004">
      <c r="A433" s="12">
        <v>903</v>
      </c>
      <c r="B433" t="s">
        <v>904</v>
      </c>
      <c r="D433">
        <v>4.7629999999999999</v>
      </c>
      <c r="F433">
        <v>10</v>
      </c>
      <c r="G433">
        <v>4.44E-4</v>
      </c>
      <c r="H433" t="s">
        <v>1207</v>
      </c>
      <c r="I433">
        <f t="shared" si="6"/>
        <v>7847.7038070927301</v>
      </c>
    </row>
    <row r="434" spans="1:9" x14ac:dyDescent="0.55000000000000004">
      <c r="A434" s="12" t="s">
        <v>1417</v>
      </c>
      <c r="B434" t="s">
        <v>904</v>
      </c>
      <c r="D434">
        <v>4.7629999999999999</v>
      </c>
      <c r="F434">
        <v>18</v>
      </c>
      <c r="G434">
        <v>4.44E-4</v>
      </c>
      <c r="H434" t="s">
        <v>1206</v>
      </c>
      <c r="I434">
        <f t="shared" si="6"/>
        <v>7847.7038070927301</v>
      </c>
    </row>
    <row r="435" spans="1:9" x14ac:dyDescent="0.55000000000000004">
      <c r="A435" s="12">
        <v>1200</v>
      </c>
      <c r="B435" t="s">
        <v>904</v>
      </c>
      <c r="D435">
        <v>4.7629999999999999</v>
      </c>
      <c r="F435">
        <v>18</v>
      </c>
      <c r="G435">
        <v>4.44E-4</v>
      </c>
      <c r="H435" t="s">
        <v>1207</v>
      </c>
      <c r="I435">
        <f t="shared" si="6"/>
        <v>7847.7038070927301</v>
      </c>
    </row>
    <row r="436" spans="1:9" x14ac:dyDescent="0.55000000000000004">
      <c r="A436" s="12" t="s">
        <v>1418</v>
      </c>
      <c r="B436" t="s">
        <v>904</v>
      </c>
      <c r="D436">
        <v>4.7629999999999999</v>
      </c>
      <c r="F436">
        <v>20</v>
      </c>
      <c r="G436">
        <v>4.44E-4</v>
      </c>
      <c r="H436" t="s">
        <v>1206</v>
      </c>
      <c r="I436">
        <f t="shared" si="6"/>
        <v>7847.7038070927301</v>
      </c>
    </row>
    <row r="437" spans="1:9" x14ac:dyDescent="0.55000000000000004">
      <c r="A437" s="12">
        <v>1201</v>
      </c>
      <c r="B437" t="s">
        <v>904</v>
      </c>
      <c r="D437">
        <v>4.7629999999999999</v>
      </c>
      <c r="F437">
        <v>20</v>
      </c>
      <c r="G437">
        <v>4.44E-4</v>
      </c>
      <c r="H437" t="s">
        <v>1207</v>
      </c>
      <c r="I437">
        <f t="shared" si="6"/>
        <v>7847.7038070927301</v>
      </c>
    </row>
    <row r="438" spans="1:9" x14ac:dyDescent="0.55000000000000004">
      <c r="A438" s="12">
        <v>6006</v>
      </c>
      <c r="B438" t="s">
        <v>904</v>
      </c>
      <c r="D438">
        <v>4.7629999999999999</v>
      </c>
      <c r="F438">
        <v>6</v>
      </c>
      <c r="G438">
        <v>4.44E-4</v>
      </c>
      <c r="H438" t="s">
        <v>1207</v>
      </c>
      <c r="I438">
        <f t="shared" si="6"/>
        <v>7847.7038070927301</v>
      </c>
    </row>
    <row r="439" spans="1:9" x14ac:dyDescent="0.55000000000000004">
      <c r="A439" s="12">
        <v>6008</v>
      </c>
      <c r="B439" t="s">
        <v>904</v>
      </c>
      <c r="D439">
        <v>4.7629999999999999</v>
      </c>
      <c r="F439">
        <v>8</v>
      </c>
      <c r="G439">
        <v>4.44E-4</v>
      </c>
      <c r="H439" t="s">
        <v>1207</v>
      </c>
      <c r="I439">
        <f t="shared" si="6"/>
        <v>7847.7038070927301</v>
      </c>
    </row>
    <row r="440" spans="1:9" x14ac:dyDescent="0.55000000000000004">
      <c r="A440" s="12">
        <v>6012</v>
      </c>
      <c r="B440" t="s">
        <v>904</v>
      </c>
      <c r="D440">
        <v>4.7629999999999999</v>
      </c>
      <c r="F440">
        <v>10</v>
      </c>
      <c r="G440">
        <v>4.44E-4</v>
      </c>
      <c r="H440" t="s">
        <v>1207</v>
      </c>
      <c r="I440">
        <f t="shared" si="6"/>
        <v>7847.7038070927301</v>
      </c>
    </row>
    <row r="441" spans="1:9" x14ac:dyDescent="0.55000000000000004">
      <c r="A441" s="12">
        <v>6028</v>
      </c>
      <c r="B441" t="s">
        <v>904</v>
      </c>
      <c r="D441">
        <v>4.7629999999999999</v>
      </c>
      <c r="F441">
        <v>8</v>
      </c>
      <c r="G441">
        <v>4.44E-4</v>
      </c>
      <c r="H441" t="s">
        <v>1207</v>
      </c>
      <c r="I441">
        <f t="shared" si="6"/>
        <v>7847.7038070927301</v>
      </c>
    </row>
    <row r="442" spans="1:9" x14ac:dyDescent="0.55000000000000004">
      <c r="A442" s="12">
        <v>6100</v>
      </c>
      <c r="B442" t="s">
        <v>904</v>
      </c>
      <c r="D442">
        <v>4.7629999999999999</v>
      </c>
      <c r="F442">
        <v>8</v>
      </c>
      <c r="G442">
        <v>4.44E-4</v>
      </c>
      <c r="H442" t="s">
        <v>1207</v>
      </c>
      <c r="I442">
        <f t="shared" si="6"/>
        <v>7847.7038070927301</v>
      </c>
    </row>
    <row r="443" spans="1:9" x14ac:dyDescent="0.55000000000000004">
      <c r="A443" s="12">
        <v>6101</v>
      </c>
      <c r="B443" t="s">
        <v>904</v>
      </c>
      <c r="D443">
        <v>4.7629999999999999</v>
      </c>
      <c r="F443">
        <v>9</v>
      </c>
      <c r="G443">
        <v>4.44E-4</v>
      </c>
      <c r="H443" t="s">
        <v>1207</v>
      </c>
      <c r="I443">
        <f t="shared" si="6"/>
        <v>7847.7038070927301</v>
      </c>
    </row>
    <row r="444" spans="1:9" x14ac:dyDescent="0.55000000000000004">
      <c r="A444" s="12" t="s">
        <v>1419</v>
      </c>
      <c r="B444" t="s">
        <v>904</v>
      </c>
      <c r="D444">
        <v>4.7629999999999999</v>
      </c>
      <c r="F444">
        <v>10</v>
      </c>
      <c r="G444">
        <v>4.44E-4</v>
      </c>
      <c r="H444" t="s">
        <v>1206</v>
      </c>
      <c r="I444">
        <f t="shared" si="6"/>
        <v>7847.7038070927301</v>
      </c>
    </row>
    <row r="445" spans="1:9" x14ac:dyDescent="0.55000000000000004">
      <c r="A445" s="12">
        <v>8100</v>
      </c>
      <c r="B445" t="s">
        <v>904</v>
      </c>
      <c r="D445">
        <v>4.7629999999999999</v>
      </c>
      <c r="F445">
        <v>10</v>
      </c>
      <c r="G445">
        <v>4.44E-4</v>
      </c>
      <c r="H445" t="s">
        <v>1207</v>
      </c>
      <c r="I445">
        <f t="shared" si="6"/>
        <v>7847.7038070927301</v>
      </c>
    </row>
    <row r="446" spans="1:9" x14ac:dyDescent="0.55000000000000004">
      <c r="A446" s="12" t="s">
        <v>1420</v>
      </c>
      <c r="B446" t="s">
        <v>904</v>
      </c>
      <c r="D446">
        <v>4.7629999999999999</v>
      </c>
      <c r="F446">
        <v>11</v>
      </c>
      <c r="G446">
        <v>4.44E-4</v>
      </c>
      <c r="H446" t="s">
        <v>1206</v>
      </c>
      <c r="I446">
        <f t="shared" si="6"/>
        <v>7847.7038070927301</v>
      </c>
    </row>
    <row r="447" spans="1:9" x14ac:dyDescent="0.55000000000000004">
      <c r="A447" s="12">
        <v>8101</v>
      </c>
      <c r="B447" t="s">
        <v>904</v>
      </c>
      <c r="D447">
        <v>4.7629999999999999</v>
      </c>
      <c r="F447">
        <v>11</v>
      </c>
      <c r="G447">
        <v>4.44E-4</v>
      </c>
      <c r="H447" t="s">
        <v>1207</v>
      </c>
      <c r="I447">
        <f t="shared" si="6"/>
        <v>7847.7038070927301</v>
      </c>
    </row>
    <row r="448" spans="1:9" x14ac:dyDescent="0.55000000000000004">
      <c r="A448" s="12" t="s">
        <v>1421</v>
      </c>
      <c r="B448" t="s">
        <v>904</v>
      </c>
      <c r="D448">
        <v>4.7629999999999999</v>
      </c>
      <c r="F448">
        <v>12</v>
      </c>
      <c r="G448">
        <v>4.44E-4</v>
      </c>
      <c r="H448" t="s">
        <v>1206</v>
      </c>
      <c r="I448">
        <f t="shared" si="6"/>
        <v>7847.7038070927301</v>
      </c>
    </row>
    <row r="449" spans="1:9" x14ac:dyDescent="0.55000000000000004">
      <c r="A449" s="12">
        <v>8102</v>
      </c>
      <c r="B449" t="s">
        <v>904</v>
      </c>
      <c r="D449">
        <v>4.7629999999999999</v>
      </c>
      <c r="F449">
        <v>12</v>
      </c>
      <c r="G449">
        <v>4.44E-4</v>
      </c>
      <c r="H449" t="s">
        <v>1207</v>
      </c>
      <c r="I449">
        <f t="shared" si="6"/>
        <v>7847.7038070927301</v>
      </c>
    </row>
    <row r="450" spans="1:9" x14ac:dyDescent="0.55000000000000004">
      <c r="A450" s="12" t="s">
        <v>1422</v>
      </c>
      <c r="B450" t="s">
        <v>904</v>
      </c>
      <c r="D450">
        <v>4.7629999999999999</v>
      </c>
      <c r="F450">
        <v>14</v>
      </c>
      <c r="G450">
        <v>4.44E-4</v>
      </c>
      <c r="H450" t="s">
        <v>1206</v>
      </c>
      <c r="I450">
        <f t="shared" si="6"/>
        <v>7847.7038070927301</v>
      </c>
    </row>
    <row r="451" spans="1:9" x14ac:dyDescent="0.55000000000000004">
      <c r="A451" s="12">
        <v>8103</v>
      </c>
      <c r="B451" t="s">
        <v>904</v>
      </c>
      <c r="D451">
        <v>4.7629999999999999</v>
      </c>
      <c r="F451">
        <v>14</v>
      </c>
      <c r="G451">
        <v>4.44E-4</v>
      </c>
      <c r="H451" t="s">
        <v>1207</v>
      </c>
      <c r="I451">
        <f t="shared" ref="I451:I514" si="7">(G451)/(4/3*PI()*(D451/1000/2)^3)</f>
        <v>7847.7038070927301</v>
      </c>
    </row>
    <row r="452" spans="1:9" x14ac:dyDescent="0.55000000000000004">
      <c r="A452" s="12">
        <v>36100</v>
      </c>
      <c r="B452" t="s">
        <v>904</v>
      </c>
      <c r="D452">
        <v>4.7629999999999999</v>
      </c>
      <c r="F452">
        <v>8</v>
      </c>
      <c r="G452">
        <v>4.44E-4</v>
      </c>
      <c r="H452" t="s">
        <v>1207</v>
      </c>
      <c r="I452">
        <f t="shared" si="7"/>
        <v>7847.7038070927301</v>
      </c>
    </row>
    <row r="453" spans="1:9" x14ac:dyDescent="0.55000000000000004">
      <c r="A453" s="12">
        <v>36101</v>
      </c>
      <c r="B453" t="s">
        <v>904</v>
      </c>
      <c r="D453">
        <v>4.7629999999999999</v>
      </c>
      <c r="F453">
        <v>9</v>
      </c>
      <c r="G453">
        <v>4.44E-4</v>
      </c>
      <c r="H453" t="s">
        <v>1207</v>
      </c>
      <c r="I453">
        <f t="shared" si="7"/>
        <v>7847.7038070927301</v>
      </c>
    </row>
    <row r="454" spans="1:9" x14ac:dyDescent="0.55000000000000004">
      <c r="A454" s="12">
        <v>36102</v>
      </c>
      <c r="B454" t="s">
        <v>904</v>
      </c>
      <c r="D454">
        <v>4.7629999999999999</v>
      </c>
      <c r="F454">
        <v>11</v>
      </c>
      <c r="G454">
        <v>4.44E-4</v>
      </c>
      <c r="H454" t="s">
        <v>1207</v>
      </c>
      <c r="I454">
        <f t="shared" si="7"/>
        <v>7847.7038070927301</v>
      </c>
    </row>
    <row r="455" spans="1:9" x14ac:dyDescent="0.55000000000000004">
      <c r="A455" s="12" t="s">
        <v>1424</v>
      </c>
      <c r="B455" t="s">
        <v>904</v>
      </c>
      <c r="D455">
        <v>4.7629999999999999</v>
      </c>
      <c r="F455">
        <v>11</v>
      </c>
      <c r="G455">
        <v>4.44E-4</v>
      </c>
      <c r="H455" t="s">
        <v>1207</v>
      </c>
      <c r="I455">
        <f t="shared" si="7"/>
        <v>7847.7038070927301</v>
      </c>
    </row>
    <row r="456" spans="1:9" x14ac:dyDescent="0.55000000000000004">
      <c r="A456" s="12">
        <v>50100</v>
      </c>
      <c r="B456" t="s">
        <v>904</v>
      </c>
      <c r="D456">
        <v>4.7629999999999999</v>
      </c>
      <c r="F456">
        <v>7</v>
      </c>
      <c r="G456">
        <v>4.44E-4</v>
      </c>
      <c r="H456" t="s">
        <v>1207</v>
      </c>
      <c r="I456">
        <f t="shared" si="7"/>
        <v>7847.7038070927301</v>
      </c>
    </row>
    <row r="457" spans="1:9" x14ac:dyDescent="0.55000000000000004">
      <c r="A457" s="12">
        <v>50101</v>
      </c>
      <c r="B457" t="s">
        <v>904</v>
      </c>
      <c r="D457">
        <v>4.7629999999999999</v>
      </c>
      <c r="F457">
        <v>8</v>
      </c>
      <c r="G457">
        <v>4.44E-4</v>
      </c>
      <c r="H457" t="s">
        <v>1207</v>
      </c>
      <c r="I457">
        <f t="shared" si="7"/>
        <v>7847.7038070927301</v>
      </c>
    </row>
    <row r="458" spans="1:9" x14ac:dyDescent="0.55000000000000004">
      <c r="A458" s="12">
        <v>50102</v>
      </c>
      <c r="B458" t="s">
        <v>904</v>
      </c>
      <c r="D458">
        <v>4.7629999999999999</v>
      </c>
      <c r="F458">
        <v>8</v>
      </c>
      <c r="G458">
        <v>4.44E-4</v>
      </c>
      <c r="H458" t="s">
        <v>1207</v>
      </c>
      <c r="I458">
        <f t="shared" si="7"/>
        <v>7847.7038070927301</v>
      </c>
    </row>
    <row r="459" spans="1:9" x14ac:dyDescent="0.55000000000000004">
      <c r="A459" s="12">
        <v>50103</v>
      </c>
      <c r="B459" t="s">
        <v>904</v>
      </c>
      <c r="D459">
        <v>4.7629999999999999</v>
      </c>
      <c r="F459">
        <v>10</v>
      </c>
      <c r="G459">
        <v>4.44E-4</v>
      </c>
      <c r="H459" t="s">
        <v>1207</v>
      </c>
      <c r="I459">
        <f t="shared" si="7"/>
        <v>7847.7038070927301</v>
      </c>
    </row>
    <row r="460" spans="1:9" x14ac:dyDescent="0.55000000000000004">
      <c r="A460" s="12">
        <v>60029</v>
      </c>
      <c r="B460" t="s">
        <v>904</v>
      </c>
      <c r="D460">
        <v>4.7629999999999999</v>
      </c>
      <c r="F460">
        <v>7</v>
      </c>
      <c r="G460">
        <v>4.44E-4</v>
      </c>
      <c r="H460" t="s">
        <v>1207</v>
      </c>
      <c r="I460">
        <f t="shared" si="7"/>
        <v>7847.7038070927301</v>
      </c>
    </row>
    <row r="461" spans="1:9" x14ac:dyDescent="0.55000000000000004">
      <c r="A461" s="12">
        <v>60100</v>
      </c>
      <c r="B461" t="s">
        <v>904</v>
      </c>
      <c r="D461">
        <v>4.7629999999999999</v>
      </c>
      <c r="F461">
        <v>7</v>
      </c>
      <c r="G461">
        <v>4.44E-4</v>
      </c>
      <c r="H461" t="s">
        <v>1207</v>
      </c>
      <c r="I461">
        <f t="shared" si="7"/>
        <v>7847.7038070927301</v>
      </c>
    </row>
    <row r="462" spans="1:9" x14ac:dyDescent="0.55000000000000004">
      <c r="A462" s="12">
        <v>60101</v>
      </c>
      <c r="B462" t="s">
        <v>904</v>
      </c>
      <c r="D462">
        <v>4.7629999999999999</v>
      </c>
      <c r="F462">
        <v>8</v>
      </c>
      <c r="G462">
        <v>4.44E-4</v>
      </c>
      <c r="H462" t="s">
        <v>1207</v>
      </c>
      <c r="I462">
        <f t="shared" si="7"/>
        <v>7847.7038070927301</v>
      </c>
    </row>
    <row r="463" spans="1:9" x14ac:dyDescent="0.55000000000000004">
      <c r="A463" s="12">
        <v>60102</v>
      </c>
      <c r="B463" t="s">
        <v>904</v>
      </c>
      <c r="D463">
        <v>4.7629999999999999</v>
      </c>
      <c r="F463">
        <v>8</v>
      </c>
      <c r="G463">
        <v>4.44E-4</v>
      </c>
      <c r="H463" t="s">
        <v>1207</v>
      </c>
      <c r="I463">
        <f t="shared" si="7"/>
        <v>7847.7038070927301</v>
      </c>
    </row>
    <row r="464" spans="1:9" x14ac:dyDescent="0.55000000000000004">
      <c r="A464" s="12">
        <v>60103</v>
      </c>
      <c r="B464" t="s">
        <v>904</v>
      </c>
      <c r="D464">
        <v>4.7629999999999999</v>
      </c>
      <c r="F464">
        <v>10</v>
      </c>
      <c r="G464">
        <v>4.44E-4</v>
      </c>
      <c r="H464" t="s">
        <v>1207</v>
      </c>
      <c r="I464">
        <f t="shared" si="7"/>
        <v>7847.7038070927301</v>
      </c>
    </row>
    <row r="465" spans="1:9" x14ac:dyDescent="0.55000000000000004">
      <c r="A465" s="12" t="s">
        <v>1425</v>
      </c>
      <c r="B465" t="s">
        <v>904</v>
      </c>
      <c r="D465">
        <v>4.7629999999999999</v>
      </c>
      <c r="F465">
        <v>8</v>
      </c>
      <c r="G465">
        <v>4.44E-4</v>
      </c>
      <c r="H465" t="s">
        <v>1206</v>
      </c>
      <c r="I465">
        <f t="shared" si="7"/>
        <v>7847.7038070927301</v>
      </c>
    </row>
    <row r="466" spans="1:9" x14ac:dyDescent="0.55000000000000004">
      <c r="A466" s="12" t="s">
        <v>1426</v>
      </c>
      <c r="B466" t="s">
        <v>904</v>
      </c>
      <c r="D466">
        <v>4.7629999999999999</v>
      </c>
      <c r="F466">
        <v>7</v>
      </c>
      <c r="G466">
        <v>4.44E-4</v>
      </c>
      <c r="H466" t="s">
        <v>1206</v>
      </c>
      <c r="I466">
        <f t="shared" si="7"/>
        <v>7847.7038070927301</v>
      </c>
    </row>
    <row r="467" spans="1:9" x14ac:dyDescent="0.55000000000000004">
      <c r="A467" s="12" t="s">
        <v>1427</v>
      </c>
      <c r="B467" t="s">
        <v>904</v>
      </c>
      <c r="D467">
        <v>4.7629999999999999</v>
      </c>
      <c r="F467">
        <v>7</v>
      </c>
      <c r="G467">
        <v>4.44E-4</v>
      </c>
      <c r="H467" t="s">
        <v>1206</v>
      </c>
      <c r="I467">
        <f t="shared" si="7"/>
        <v>7847.7038070927301</v>
      </c>
    </row>
    <row r="468" spans="1:9" x14ac:dyDescent="0.55000000000000004">
      <c r="A468" s="12">
        <v>80029</v>
      </c>
      <c r="B468" t="s">
        <v>904</v>
      </c>
      <c r="D468">
        <v>4.7629999999999999</v>
      </c>
      <c r="F468">
        <v>7</v>
      </c>
      <c r="G468">
        <v>4.44E-4</v>
      </c>
      <c r="H468" t="s">
        <v>1207</v>
      </c>
      <c r="I468">
        <f t="shared" si="7"/>
        <v>7847.7038070927301</v>
      </c>
    </row>
    <row r="469" spans="1:9" x14ac:dyDescent="0.55000000000000004">
      <c r="A469" s="12">
        <v>80100</v>
      </c>
      <c r="B469" t="s">
        <v>904</v>
      </c>
      <c r="D469">
        <v>4.7629999999999999</v>
      </c>
      <c r="F469">
        <v>7</v>
      </c>
      <c r="G469">
        <v>4.44E-4</v>
      </c>
      <c r="H469" t="s">
        <v>1207</v>
      </c>
      <c r="I469">
        <f t="shared" si="7"/>
        <v>7847.7038070927301</v>
      </c>
    </row>
    <row r="470" spans="1:9" x14ac:dyDescent="0.55000000000000004">
      <c r="A470" s="12">
        <v>80101</v>
      </c>
      <c r="B470" t="s">
        <v>904</v>
      </c>
      <c r="D470">
        <v>4.7629999999999999</v>
      </c>
      <c r="F470">
        <v>8</v>
      </c>
      <c r="G470">
        <v>4.44E-4</v>
      </c>
      <c r="H470" t="s">
        <v>1207</v>
      </c>
      <c r="I470">
        <f t="shared" si="7"/>
        <v>7847.7038070927301</v>
      </c>
    </row>
    <row r="471" spans="1:9" x14ac:dyDescent="0.55000000000000004">
      <c r="A471" s="12">
        <v>80102</v>
      </c>
      <c r="B471" t="s">
        <v>904</v>
      </c>
      <c r="D471">
        <v>4.7629999999999999</v>
      </c>
      <c r="F471">
        <v>8</v>
      </c>
      <c r="G471">
        <v>4.44E-4</v>
      </c>
      <c r="H471" t="s">
        <v>1207</v>
      </c>
      <c r="I471">
        <f t="shared" si="7"/>
        <v>7847.7038070927301</v>
      </c>
    </row>
    <row r="472" spans="1:9" x14ac:dyDescent="0.55000000000000004">
      <c r="A472" s="12">
        <v>80103</v>
      </c>
      <c r="B472" t="s">
        <v>904</v>
      </c>
      <c r="D472">
        <v>4.7629999999999999</v>
      </c>
      <c r="F472">
        <v>10</v>
      </c>
      <c r="G472">
        <v>4.44E-4</v>
      </c>
      <c r="H472" t="s">
        <v>1207</v>
      </c>
      <c r="I472">
        <f t="shared" si="7"/>
        <v>7847.7038070927301</v>
      </c>
    </row>
    <row r="473" spans="1:9" x14ac:dyDescent="0.55000000000000004">
      <c r="A473" s="12" t="s">
        <v>1428</v>
      </c>
      <c r="B473" t="s">
        <v>904</v>
      </c>
      <c r="D473">
        <v>4.7629999999999999</v>
      </c>
      <c r="F473">
        <v>8</v>
      </c>
      <c r="G473">
        <v>4.44E-4</v>
      </c>
      <c r="H473" t="s">
        <v>1206</v>
      </c>
      <c r="I473">
        <f t="shared" si="7"/>
        <v>7847.7038070927301</v>
      </c>
    </row>
    <row r="474" spans="1:9" x14ac:dyDescent="0.55000000000000004">
      <c r="A474" s="12">
        <v>80801</v>
      </c>
      <c r="B474" t="s">
        <v>904</v>
      </c>
      <c r="D474">
        <v>4.7629999999999999</v>
      </c>
      <c r="F474">
        <v>8</v>
      </c>
      <c r="G474">
        <v>4.44E-4</v>
      </c>
      <c r="H474" t="s">
        <v>1207</v>
      </c>
      <c r="I474">
        <f t="shared" si="7"/>
        <v>7847.7038070927301</v>
      </c>
    </row>
    <row r="475" spans="1:9" x14ac:dyDescent="0.55000000000000004">
      <c r="A475" s="12">
        <v>96701</v>
      </c>
      <c r="B475" t="s">
        <v>904</v>
      </c>
      <c r="D475">
        <v>4.7629999999999999</v>
      </c>
      <c r="F475">
        <v>13</v>
      </c>
      <c r="G475">
        <v>4.44E-4</v>
      </c>
      <c r="H475" t="s">
        <v>1207</v>
      </c>
      <c r="I475">
        <f t="shared" si="7"/>
        <v>7847.7038070927301</v>
      </c>
    </row>
    <row r="476" spans="1:9" x14ac:dyDescent="0.55000000000000004">
      <c r="A476" s="12">
        <v>100700</v>
      </c>
      <c r="B476" t="s">
        <v>904</v>
      </c>
      <c r="D476">
        <v>4.7629999999999999</v>
      </c>
      <c r="F476">
        <v>8</v>
      </c>
      <c r="G476">
        <v>4.44E-4</v>
      </c>
      <c r="H476" t="s">
        <v>1207</v>
      </c>
      <c r="I476">
        <f t="shared" si="7"/>
        <v>7847.7038070927301</v>
      </c>
    </row>
    <row r="477" spans="1:9" x14ac:dyDescent="0.55000000000000004">
      <c r="A477" s="12" t="s">
        <v>1429</v>
      </c>
      <c r="B477" t="s">
        <v>904</v>
      </c>
      <c r="D477">
        <v>4.7629999999999999</v>
      </c>
      <c r="F477">
        <v>8</v>
      </c>
      <c r="G477">
        <v>4.44E-4</v>
      </c>
      <c r="H477" t="s">
        <v>1206</v>
      </c>
      <c r="I477">
        <f t="shared" si="7"/>
        <v>7847.7038070927301</v>
      </c>
    </row>
    <row r="478" spans="1:9" x14ac:dyDescent="0.55000000000000004">
      <c r="A478" s="12" t="s">
        <v>1430</v>
      </c>
      <c r="B478" t="s">
        <v>904</v>
      </c>
      <c r="D478">
        <v>4.7629999999999999</v>
      </c>
      <c r="F478">
        <v>10</v>
      </c>
      <c r="G478">
        <v>4.44E-4</v>
      </c>
      <c r="H478" t="s">
        <v>1206</v>
      </c>
      <c r="I478">
        <f t="shared" si="7"/>
        <v>7847.7038070927301</v>
      </c>
    </row>
    <row r="479" spans="1:9" x14ac:dyDescent="0.55000000000000004">
      <c r="A479" s="12">
        <v>150100</v>
      </c>
      <c r="B479" t="s">
        <v>904</v>
      </c>
      <c r="D479">
        <v>4.7629999999999999</v>
      </c>
      <c r="F479">
        <v>7</v>
      </c>
      <c r="G479">
        <v>4.44E-4</v>
      </c>
      <c r="H479" t="s">
        <v>1207</v>
      </c>
      <c r="I479">
        <f t="shared" si="7"/>
        <v>7847.7038070927301</v>
      </c>
    </row>
    <row r="480" spans="1:9" x14ac:dyDescent="0.55000000000000004">
      <c r="A480" s="12">
        <v>150101</v>
      </c>
      <c r="B480" t="s">
        <v>904</v>
      </c>
      <c r="D480">
        <v>4.7629999999999999</v>
      </c>
      <c r="F480">
        <v>8</v>
      </c>
      <c r="G480">
        <v>4.44E-4</v>
      </c>
      <c r="H480" t="s">
        <v>1207</v>
      </c>
      <c r="I480">
        <f t="shared" si="7"/>
        <v>7847.7038070927301</v>
      </c>
    </row>
    <row r="481" spans="1:9" x14ac:dyDescent="0.55000000000000004">
      <c r="A481" s="12">
        <v>150102</v>
      </c>
      <c r="B481" t="s">
        <v>904</v>
      </c>
      <c r="D481">
        <v>4.7629999999999999</v>
      </c>
      <c r="F481">
        <v>8</v>
      </c>
      <c r="G481">
        <v>4.44E-4</v>
      </c>
      <c r="H481" t="s">
        <v>1207</v>
      </c>
      <c r="I481">
        <f t="shared" si="7"/>
        <v>7847.7038070927301</v>
      </c>
    </row>
    <row r="482" spans="1:9" x14ac:dyDescent="0.55000000000000004">
      <c r="A482" s="12">
        <v>150103</v>
      </c>
      <c r="B482" t="s">
        <v>904</v>
      </c>
      <c r="D482">
        <v>4.7629999999999999</v>
      </c>
      <c r="F482">
        <v>10</v>
      </c>
      <c r="G482">
        <v>4.44E-4</v>
      </c>
      <c r="H482" t="s">
        <v>1207</v>
      </c>
      <c r="I482">
        <f t="shared" si="7"/>
        <v>7847.7038070927301</v>
      </c>
    </row>
    <row r="483" spans="1:9" x14ac:dyDescent="0.55000000000000004">
      <c r="A483" s="12">
        <v>160029</v>
      </c>
      <c r="B483" t="s">
        <v>904</v>
      </c>
      <c r="D483">
        <v>4.7629999999999999</v>
      </c>
      <c r="F483">
        <v>7</v>
      </c>
      <c r="G483">
        <v>4.44E-4</v>
      </c>
      <c r="H483" t="s">
        <v>1207</v>
      </c>
      <c r="I483">
        <f t="shared" si="7"/>
        <v>7847.7038070927301</v>
      </c>
    </row>
    <row r="484" spans="1:9" x14ac:dyDescent="0.55000000000000004">
      <c r="A484" s="12">
        <v>160100</v>
      </c>
      <c r="B484" t="s">
        <v>904</v>
      </c>
      <c r="D484">
        <v>4.7629999999999999</v>
      </c>
      <c r="F484">
        <v>7</v>
      </c>
      <c r="G484">
        <v>4.44E-4</v>
      </c>
      <c r="H484" t="s">
        <v>1207</v>
      </c>
      <c r="I484">
        <f t="shared" si="7"/>
        <v>7847.7038070927301</v>
      </c>
    </row>
    <row r="485" spans="1:9" x14ac:dyDescent="0.55000000000000004">
      <c r="A485" s="12">
        <v>160101</v>
      </c>
      <c r="B485" t="s">
        <v>904</v>
      </c>
      <c r="D485">
        <v>4.7629999999999999</v>
      </c>
      <c r="F485">
        <v>8</v>
      </c>
      <c r="G485">
        <v>4.44E-4</v>
      </c>
      <c r="H485" t="s">
        <v>1207</v>
      </c>
      <c r="I485">
        <f t="shared" si="7"/>
        <v>7847.7038070927301</v>
      </c>
    </row>
    <row r="486" spans="1:9" x14ac:dyDescent="0.55000000000000004">
      <c r="A486" s="12">
        <v>160102</v>
      </c>
      <c r="B486" t="s">
        <v>904</v>
      </c>
      <c r="D486">
        <v>4.7629999999999999</v>
      </c>
      <c r="F486">
        <v>8</v>
      </c>
      <c r="G486">
        <v>4.44E-4</v>
      </c>
      <c r="H486" t="s">
        <v>1207</v>
      </c>
      <c r="I486">
        <f t="shared" si="7"/>
        <v>7847.7038070927301</v>
      </c>
    </row>
    <row r="487" spans="1:9" x14ac:dyDescent="0.55000000000000004">
      <c r="A487" s="12">
        <v>160103</v>
      </c>
      <c r="B487" t="s">
        <v>904</v>
      </c>
      <c r="D487">
        <v>4.7629999999999999</v>
      </c>
      <c r="F487">
        <v>10</v>
      </c>
      <c r="G487">
        <v>4.44E-4</v>
      </c>
      <c r="H487" t="s">
        <v>1207</v>
      </c>
      <c r="I487">
        <f t="shared" si="7"/>
        <v>7847.7038070927301</v>
      </c>
    </row>
    <row r="488" spans="1:9" x14ac:dyDescent="0.55000000000000004">
      <c r="A488" s="12">
        <v>180029</v>
      </c>
      <c r="B488" t="s">
        <v>904</v>
      </c>
      <c r="D488">
        <v>4.7629999999999999</v>
      </c>
      <c r="F488">
        <v>7</v>
      </c>
      <c r="G488">
        <v>4.44E-4</v>
      </c>
      <c r="H488" t="s">
        <v>1207</v>
      </c>
      <c r="I488">
        <f t="shared" si="7"/>
        <v>7847.7038070927301</v>
      </c>
    </row>
    <row r="489" spans="1:9" x14ac:dyDescent="0.55000000000000004">
      <c r="A489" s="12">
        <v>180100</v>
      </c>
      <c r="B489" t="s">
        <v>904</v>
      </c>
      <c r="D489">
        <v>4.7629999999999999</v>
      </c>
      <c r="F489">
        <v>7</v>
      </c>
      <c r="G489">
        <v>4.44E-4</v>
      </c>
      <c r="H489" t="s">
        <v>1207</v>
      </c>
      <c r="I489">
        <f t="shared" si="7"/>
        <v>7847.7038070927301</v>
      </c>
    </row>
    <row r="490" spans="1:9" x14ac:dyDescent="0.55000000000000004">
      <c r="A490" s="12">
        <v>180101</v>
      </c>
      <c r="B490" t="s">
        <v>904</v>
      </c>
      <c r="D490">
        <v>4.7629999999999999</v>
      </c>
      <c r="F490">
        <v>8</v>
      </c>
      <c r="G490">
        <v>4.44E-4</v>
      </c>
      <c r="H490" t="s">
        <v>1207</v>
      </c>
      <c r="I490">
        <f t="shared" si="7"/>
        <v>7847.7038070927301</v>
      </c>
    </row>
    <row r="491" spans="1:9" x14ac:dyDescent="0.55000000000000004">
      <c r="A491" s="12">
        <v>180102</v>
      </c>
      <c r="B491" t="s">
        <v>904</v>
      </c>
      <c r="D491">
        <v>4.7629999999999999</v>
      </c>
      <c r="F491">
        <v>8</v>
      </c>
      <c r="G491">
        <v>4.44E-4</v>
      </c>
      <c r="H491" t="s">
        <v>1207</v>
      </c>
      <c r="I491">
        <f t="shared" si="7"/>
        <v>7847.7038070927301</v>
      </c>
    </row>
    <row r="492" spans="1:9" x14ac:dyDescent="0.55000000000000004">
      <c r="A492" s="12">
        <v>180103</v>
      </c>
      <c r="B492" t="s">
        <v>904</v>
      </c>
      <c r="D492">
        <v>4.7629999999999999</v>
      </c>
      <c r="F492">
        <v>10</v>
      </c>
      <c r="G492">
        <v>4.44E-4</v>
      </c>
      <c r="H492" t="s">
        <v>1207</v>
      </c>
      <c r="I492">
        <f t="shared" si="7"/>
        <v>7847.7038070927301</v>
      </c>
    </row>
    <row r="493" spans="1:9" x14ac:dyDescent="0.55000000000000004">
      <c r="A493" s="12">
        <v>256500</v>
      </c>
      <c r="B493" t="s">
        <v>904</v>
      </c>
      <c r="D493">
        <v>4.7629999999999999</v>
      </c>
      <c r="F493">
        <v>20</v>
      </c>
      <c r="G493">
        <v>4.44E-4</v>
      </c>
      <c r="H493" t="s">
        <v>1207</v>
      </c>
      <c r="I493">
        <f t="shared" si="7"/>
        <v>7847.7038070927301</v>
      </c>
    </row>
    <row r="494" spans="1:9" x14ac:dyDescent="0.55000000000000004">
      <c r="A494" s="12">
        <v>340702</v>
      </c>
      <c r="B494" t="s">
        <v>904</v>
      </c>
      <c r="D494">
        <v>4.7629999999999999</v>
      </c>
      <c r="F494">
        <v>8</v>
      </c>
      <c r="G494">
        <v>4.44E-4</v>
      </c>
      <c r="H494" t="s">
        <v>1207</v>
      </c>
      <c r="I494">
        <f t="shared" si="7"/>
        <v>7847.7038070927301</v>
      </c>
    </row>
    <row r="495" spans="1:9" x14ac:dyDescent="0.55000000000000004">
      <c r="A495" s="12">
        <v>436102</v>
      </c>
      <c r="B495" t="s">
        <v>904</v>
      </c>
      <c r="D495">
        <v>4.7629999999999999</v>
      </c>
      <c r="F495">
        <v>22</v>
      </c>
      <c r="G495">
        <v>4.44E-4</v>
      </c>
      <c r="H495" t="s">
        <v>1207</v>
      </c>
      <c r="I495">
        <f t="shared" si="7"/>
        <v>7847.7038070927301</v>
      </c>
    </row>
    <row r="496" spans="1:9" x14ac:dyDescent="0.55000000000000004">
      <c r="A496" s="12">
        <v>436103</v>
      </c>
      <c r="B496" t="s">
        <v>904</v>
      </c>
      <c r="D496">
        <v>4.7629999999999999</v>
      </c>
      <c r="F496">
        <v>22</v>
      </c>
      <c r="G496">
        <v>4.44E-4</v>
      </c>
      <c r="H496" t="s">
        <v>1207</v>
      </c>
      <c r="I496">
        <f t="shared" si="7"/>
        <v>7847.7038070927301</v>
      </c>
    </row>
    <row r="497" spans="1:9" x14ac:dyDescent="0.55000000000000004">
      <c r="A497" s="12">
        <v>450100</v>
      </c>
      <c r="B497" t="s">
        <v>904</v>
      </c>
      <c r="D497">
        <v>4.7629999999999999</v>
      </c>
      <c r="F497">
        <v>7</v>
      </c>
      <c r="G497">
        <v>4.44E-4</v>
      </c>
      <c r="H497" t="s">
        <v>1207</v>
      </c>
      <c r="I497">
        <f t="shared" si="7"/>
        <v>7847.7038070927301</v>
      </c>
    </row>
    <row r="498" spans="1:9" x14ac:dyDescent="0.55000000000000004">
      <c r="A498" s="12">
        <v>450101</v>
      </c>
      <c r="B498" t="s">
        <v>904</v>
      </c>
      <c r="D498">
        <v>4.7629999999999999</v>
      </c>
      <c r="F498">
        <v>8</v>
      </c>
      <c r="G498">
        <v>4.44E-4</v>
      </c>
      <c r="H498" t="s">
        <v>1207</v>
      </c>
      <c r="I498">
        <f t="shared" si="7"/>
        <v>7847.7038070927301</v>
      </c>
    </row>
    <row r="499" spans="1:9" x14ac:dyDescent="0.55000000000000004">
      <c r="A499" s="12">
        <v>450102</v>
      </c>
      <c r="B499" t="s">
        <v>904</v>
      </c>
      <c r="D499">
        <v>4.7629999999999999</v>
      </c>
      <c r="F499">
        <v>8</v>
      </c>
      <c r="G499">
        <v>4.44E-4</v>
      </c>
      <c r="H499" t="s">
        <v>1207</v>
      </c>
      <c r="I499">
        <f t="shared" si="7"/>
        <v>7847.7038070927301</v>
      </c>
    </row>
    <row r="500" spans="1:9" x14ac:dyDescent="0.55000000000000004">
      <c r="A500" s="12">
        <v>450103</v>
      </c>
      <c r="B500" t="s">
        <v>904</v>
      </c>
      <c r="D500">
        <v>4.7629999999999999</v>
      </c>
      <c r="F500">
        <v>10</v>
      </c>
      <c r="G500">
        <v>4.44E-4</v>
      </c>
      <c r="H500" t="s">
        <v>1207</v>
      </c>
      <c r="I500">
        <f t="shared" si="7"/>
        <v>7847.7038070927301</v>
      </c>
    </row>
    <row r="501" spans="1:9" x14ac:dyDescent="0.55000000000000004">
      <c r="A501" s="12">
        <v>476104</v>
      </c>
      <c r="B501" t="s">
        <v>904</v>
      </c>
      <c r="D501">
        <v>4.7629999999999999</v>
      </c>
      <c r="F501">
        <v>28</v>
      </c>
      <c r="G501">
        <v>4.44E-4</v>
      </c>
      <c r="H501" t="s">
        <v>1207</v>
      </c>
      <c r="I501">
        <f t="shared" si="7"/>
        <v>7847.7038070927301</v>
      </c>
    </row>
    <row r="502" spans="1:9" x14ac:dyDescent="0.55000000000000004">
      <c r="A502" s="12">
        <v>476105</v>
      </c>
      <c r="B502" t="s">
        <v>904</v>
      </c>
      <c r="D502">
        <v>4.7629999999999999</v>
      </c>
      <c r="F502">
        <v>32</v>
      </c>
      <c r="G502">
        <v>4.44E-4</v>
      </c>
      <c r="H502" t="s">
        <v>1207</v>
      </c>
      <c r="I502">
        <f t="shared" si="7"/>
        <v>7847.7038070927301</v>
      </c>
    </row>
    <row r="503" spans="1:9" x14ac:dyDescent="0.55000000000000004">
      <c r="A503" s="12">
        <v>510808</v>
      </c>
      <c r="B503" t="s">
        <v>904</v>
      </c>
      <c r="D503">
        <v>4.7629999999999999</v>
      </c>
      <c r="F503">
        <v>150</v>
      </c>
      <c r="G503">
        <v>4.44E-4</v>
      </c>
      <c r="H503" t="s">
        <v>1207</v>
      </c>
      <c r="I503">
        <f t="shared" si="7"/>
        <v>7847.7038070927301</v>
      </c>
    </row>
    <row r="504" spans="1:9" x14ac:dyDescent="0.55000000000000004">
      <c r="A504" s="12">
        <v>576205</v>
      </c>
      <c r="B504" t="s">
        <v>904</v>
      </c>
      <c r="D504">
        <v>4.7629999999999999</v>
      </c>
      <c r="F504">
        <v>28</v>
      </c>
      <c r="G504">
        <v>4.44E-4</v>
      </c>
      <c r="H504" t="s">
        <v>1207</v>
      </c>
      <c r="I504">
        <f t="shared" si="7"/>
        <v>7847.7038070927301</v>
      </c>
    </row>
    <row r="505" spans="1:9" x14ac:dyDescent="0.55000000000000004">
      <c r="A505" s="12">
        <v>690069</v>
      </c>
      <c r="B505" t="s">
        <v>904</v>
      </c>
      <c r="D505">
        <v>4.7629999999999999</v>
      </c>
      <c r="F505">
        <v>7</v>
      </c>
      <c r="G505">
        <v>4.44E-4</v>
      </c>
      <c r="H505" t="s">
        <v>1207</v>
      </c>
      <c r="I505">
        <f t="shared" si="7"/>
        <v>7847.7038070927301</v>
      </c>
    </row>
    <row r="506" spans="1:9" x14ac:dyDescent="0.55000000000000004">
      <c r="A506" s="12">
        <v>746101</v>
      </c>
      <c r="B506" t="s">
        <v>904</v>
      </c>
      <c r="D506">
        <v>4.7629999999999999</v>
      </c>
      <c r="F506">
        <v>12</v>
      </c>
      <c r="G506">
        <v>4.44E-4</v>
      </c>
      <c r="H506" t="s">
        <v>1207</v>
      </c>
      <c r="I506">
        <f t="shared" si="7"/>
        <v>7847.7038070927301</v>
      </c>
    </row>
    <row r="507" spans="1:9" x14ac:dyDescent="0.55000000000000004">
      <c r="A507" s="12">
        <v>750100</v>
      </c>
      <c r="B507" t="s">
        <v>904</v>
      </c>
      <c r="D507">
        <v>4.7629999999999999</v>
      </c>
      <c r="F507">
        <v>7</v>
      </c>
      <c r="G507">
        <v>4.44E-4</v>
      </c>
      <c r="H507" t="s">
        <v>1207</v>
      </c>
      <c r="I507">
        <f t="shared" si="7"/>
        <v>7847.7038070927301</v>
      </c>
    </row>
    <row r="508" spans="1:9" x14ac:dyDescent="0.55000000000000004">
      <c r="A508" s="12">
        <v>750101</v>
      </c>
      <c r="B508" t="s">
        <v>904</v>
      </c>
      <c r="D508">
        <v>4.7629999999999999</v>
      </c>
      <c r="F508">
        <v>8</v>
      </c>
      <c r="G508">
        <v>4.44E-4</v>
      </c>
      <c r="H508" t="s">
        <v>1207</v>
      </c>
      <c r="I508">
        <f t="shared" si="7"/>
        <v>7847.7038070927301</v>
      </c>
    </row>
    <row r="509" spans="1:9" x14ac:dyDescent="0.55000000000000004">
      <c r="A509" s="12">
        <v>750102</v>
      </c>
      <c r="B509" t="s">
        <v>904</v>
      </c>
      <c r="D509">
        <v>4.7629999999999999</v>
      </c>
      <c r="F509">
        <v>8</v>
      </c>
      <c r="G509">
        <v>4.44E-4</v>
      </c>
      <c r="H509" t="s">
        <v>1207</v>
      </c>
      <c r="I509">
        <f t="shared" si="7"/>
        <v>7847.7038070927301</v>
      </c>
    </row>
    <row r="510" spans="1:9" x14ac:dyDescent="0.55000000000000004">
      <c r="A510" s="12">
        <v>750103</v>
      </c>
      <c r="B510" t="s">
        <v>904</v>
      </c>
      <c r="D510">
        <v>4.7629999999999999</v>
      </c>
      <c r="F510">
        <v>10</v>
      </c>
      <c r="G510">
        <v>4.44E-4</v>
      </c>
      <c r="H510" t="s">
        <v>1207</v>
      </c>
      <c r="I510">
        <f t="shared" si="7"/>
        <v>7847.7038070927301</v>
      </c>
    </row>
    <row r="511" spans="1:9" x14ac:dyDescent="0.55000000000000004">
      <c r="A511" s="12" t="s">
        <v>1432</v>
      </c>
      <c r="B511" t="s">
        <v>904</v>
      </c>
      <c r="D511">
        <v>4.7629999999999999</v>
      </c>
      <c r="F511">
        <v>13</v>
      </c>
      <c r="G511">
        <v>4.44E-4</v>
      </c>
      <c r="H511" t="s">
        <v>1206</v>
      </c>
      <c r="I511">
        <f t="shared" si="7"/>
        <v>7847.7038070927301</v>
      </c>
    </row>
    <row r="512" spans="1:9" x14ac:dyDescent="0.55000000000000004">
      <c r="A512" s="12">
        <v>900712</v>
      </c>
      <c r="B512" t="s">
        <v>904</v>
      </c>
      <c r="D512">
        <v>4.7629999999999999</v>
      </c>
      <c r="F512">
        <v>45</v>
      </c>
      <c r="G512">
        <v>4.44E-4</v>
      </c>
      <c r="H512" t="s">
        <v>1207</v>
      </c>
      <c r="I512">
        <f t="shared" si="7"/>
        <v>7847.7038070927301</v>
      </c>
    </row>
    <row r="513" spans="1:9" x14ac:dyDescent="0.55000000000000004">
      <c r="A513" s="12">
        <v>901201</v>
      </c>
      <c r="B513" t="s">
        <v>904</v>
      </c>
      <c r="D513">
        <v>4.7629999999999999</v>
      </c>
      <c r="F513">
        <v>28</v>
      </c>
      <c r="G513">
        <v>4.44E-4</v>
      </c>
      <c r="H513" t="s">
        <v>1207</v>
      </c>
      <c r="I513">
        <f t="shared" si="7"/>
        <v>7847.7038070927301</v>
      </c>
    </row>
    <row r="514" spans="1:9" x14ac:dyDescent="0.55000000000000004">
      <c r="A514" s="12">
        <v>926200</v>
      </c>
      <c r="B514" t="s">
        <v>904</v>
      </c>
      <c r="D514">
        <v>4.7629999999999999</v>
      </c>
      <c r="F514">
        <v>10</v>
      </c>
      <c r="G514">
        <v>4.44E-4</v>
      </c>
      <c r="H514" t="s">
        <v>1207</v>
      </c>
      <c r="I514">
        <f t="shared" si="7"/>
        <v>7847.7038070927301</v>
      </c>
    </row>
    <row r="515" spans="1:9" x14ac:dyDescent="0.55000000000000004">
      <c r="A515" s="12">
        <v>948102</v>
      </c>
      <c r="B515" t="s">
        <v>904</v>
      </c>
      <c r="D515">
        <v>4.7629999999999999</v>
      </c>
      <c r="F515">
        <v>12</v>
      </c>
      <c r="G515">
        <v>4.44E-4</v>
      </c>
      <c r="H515" t="s">
        <v>1207</v>
      </c>
      <c r="I515">
        <f t="shared" ref="I515:I578" si="8">(G515)/(4/3*PI()*(D515/1000/2)^3)</f>
        <v>7847.7038070927301</v>
      </c>
    </row>
    <row r="516" spans="1:9" x14ac:dyDescent="0.55000000000000004">
      <c r="A516" s="12">
        <v>948103</v>
      </c>
      <c r="B516" t="s">
        <v>904</v>
      </c>
      <c r="D516">
        <v>4.7629999999999999</v>
      </c>
      <c r="F516">
        <v>14</v>
      </c>
      <c r="G516">
        <v>4.44E-4</v>
      </c>
      <c r="H516" t="s">
        <v>1207</v>
      </c>
      <c r="I516">
        <f t="shared" si="8"/>
        <v>7847.7038070927301</v>
      </c>
    </row>
    <row r="517" spans="1:9" x14ac:dyDescent="0.55000000000000004">
      <c r="A517" s="12" t="s">
        <v>1433</v>
      </c>
      <c r="B517" t="s">
        <v>904</v>
      </c>
      <c r="D517">
        <v>4.7629999999999999</v>
      </c>
      <c r="F517">
        <v>10</v>
      </c>
      <c r="G517">
        <v>4.44E-4</v>
      </c>
      <c r="H517" t="s">
        <v>1206</v>
      </c>
      <c r="I517">
        <f t="shared" si="8"/>
        <v>7847.7038070927301</v>
      </c>
    </row>
    <row r="518" spans="1:9" x14ac:dyDescent="0.55000000000000004">
      <c r="A518" s="12">
        <v>980067</v>
      </c>
      <c r="B518" t="s">
        <v>904</v>
      </c>
      <c r="D518">
        <v>4.7629999999999999</v>
      </c>
      <c r="F518">
        <v>10</v>
      </c>
      <c r="G518">
        <v>4.44E-4</v>
      </c>
      <c r="H518" t="s">
        <v>1207</v>
      </c>
      <c r="I518">
        <f t="shared" si="8"/>
        <v>7847.7038070927301</v>
      </c>
    </row>
    <row r="519" spans="1:9" x14ac:dyDescent="0.55000000000000004">
      <c r="A519" s="12" t="s">
        <v>1434</v>
      </c>
      <c r="B519" t="s">
        <v>904</v>
      </c>
      <c r="D519">
        <v>4.7629999999999999</v>
      </c>
      <c r="F519">
        <v>13</v>
      </c>
      <c r="G519">
        <v>4.44E-4</v>
      </c>
      <c r="H519" t="s">
        <v>1206</v>
      </c>
      <c r="I519">
        <f t="shared" si="8"/>
        <v>7847.7038070927301</v>
      </c>
    </row>
    <row r="520" spans="1:9" x14ac:dyDescent="0.55000000000000004">
      <c r="A520" s="12" t="s">
        <v>1435</v>
      </c>
      <c r="B520" t="s">
        <v>904</v>
      </c>
      <c r="D520">
        <v>4.7629999999999999</v>
      </c>
      <c r="F520">
        <v>32</v>
      </c>
      <c r="G520">
        <v>4.44E-4</v>
      </c>
      <c r="H520" t="s">
        <v>1206</v>
      </c>
      <c r="I520">
        <f t="shared" si="8"/>
        <v>7847.7038070927301</v>
      </c>
    </row>
    <row r="521" spans="1:9" x14ac:dyDescent="0.55000000000000004">
      <c r="A521" s="12">
        <v>3086201</v>
      </c>
      <c r="B521" t="s">
        <v>904</v>
      </c>
      <c r="D521">
        <v>4.7629999999999999</v>
      </c>
      <c r="F521">
        <v>18</v>
      </c>
      <c r="G521">
        <v>4.44E-4</v>
      </c>
      <c r="H521" t="s">
        <v>1207</v>
      </c>
      <c r="I521">
        <f t="shared" si="8"/>
        <v>7847.7038070927301</v>
      </c>
    </row>
    <row r="522" spans="1:9" x14ac:dyDescent="0.55000000000000004">
      <c r="A522" s="12" t="s">
        <v>1436</v>
      </c>
      <c r="B522" t="s">
        <v>904</v>
      </c>
      <c r="D522">
        <v>4.7629999999999999</v>
      </c>
      <c r="F522">
        <v>8</v>
      </c>
      <c r="G522">
        <v>4.44E-4</v>
      </c>
      <c r="H522" t="s">
        <v>1206</v>
      </c>
      <c r="I522">
        <f t="shared" si="8"/>
        <v>7847.7038070927301</v>
      </c>
    </row>
    <row r="523" spans="1:9" x14ac:dyDescent="0.55000000000000004">
      <c r="A523" s="12">
        <v>7000101</v>
      </c>
      <c r="B523" t="s">
        <v>904</v>
      </c>
      <c r="D523">
        <v>4.7629999999999999</v>
      </c>
      <c r="F523">
        <v>8</v>
      </c>
      <c r="G523">
        <v>4.44E-4</v>
      </c>
      <c r="H523" t="s">
        <v>1207</v>
      </c>
      <c r="I523">
        <f t="shared" si="8"/>
        <v>7847.7038070927301</v>
      </c>
    </row>
    <row r="524" spans="1:9" x14ac:dyDescent="0.55000000000000004">
      <c r="A524" s="12" t="s">
        <v>1437</v>
      </c>
      <c r="B524" t="s">
        <v>904</v>
      </c>
      <c r="D524">
        <v>4.7629999999999999</v>
      </c>
      <c r="F524">
        <v>8</v>
      </c>
      <c r="G524">
        <v>4.44E-4</v>
      </c>
      <c r="H524" t="s">
        <v>1206</v>
      </c>
      <c r="I524">
        <f t="shared" si="8"/>
        <v>7847.7038070927301</v>
      </c>
    </row>
    <row r="525" spans="1:9" x14ac:dyDescent="0.55000000000000004">
      <c r="A525" s="12">
        <v>7000102</v>
      </c>
      <c r="B525" t="s">
        <v>904</v>
      </c>
      <c r="D525">
        <v>4.7629999999999999</v>
      </c>
      <c r="F525">
        <v>8</v>
      </c>
      <c r="G525">
        <v>4.44E-4</v>
      </c>
      <c r="H525" t="s">
        <v>1207</v>
      </c>
      <c r="I525">
        <f t="shared" si="8"/>
        <v>7847.7038070927301</v>
      </c>
    </row>
    <row r="526" spans="1:9" x14ac:dyDescent="0.55000000000000004">
      <c r="A526" s="12">
        <v>7710815</v>
      </c>
      <c r="B526" t="s">
        <v>904</v>
      </c>
      <c r="D526">
        <v>4.7629999999999999</v>
      </c>
      <c r="F526">
        <v>55</v>
      </c>
      <c r="G526">
        <v>4.44E-4</v>
      </c>
      <c r="H526" t="s">
        <v>1207</v>
      </c>
      <c r="I526">
        <f t="shared" si="8"/>
        <v>7847.7038070927301</v>
      </c>
    </row>
    <row r="527" spans="1:9" x14ac:dyDescent="0.55000000000000004">
      <c r="A527" s="12" t="s">
        <v>1439</v>
      </c>
      <c r="B527" t="s">
        <v>904</v>
      </c>
      <c r="D527">
        <v>4.7629999999999999</v>
      </c>
      <c r="F527">
        <v>100</v>
      </c>
      <c r="G527">
        <v>4.44E-4</v>
      </c>
      <c r="H527" t="s">
        <v>1207</v>
      </c>
      <c r="I527">
        <f t="shared" si="8"/>
        <v>7847.7038070927301</v>
      </c>
    </row>
    <row r="528" spans="1:9" x14ac:dyDescent="0.55000000000000004">
      <c r="A528" s="12">
        <v>700</v>
      </c>
      <c r="B528" t="s">
        <v>904</v>
      </c>
      <c r="D528">
        <v>5</v>
      </c>
      <c r="F528">
        <v>7</v>
      </c>
      <c r="G528">
        <v>5.1400000000000003E-4</v>
      </c>
      <c r="H528" t="s">
        <v>1207</v>
      </c>
      <c r="I528">
        <f t="shared" si="8"/>
        <v>7853.3415119264828</v>
      </c>
    </row>
    <row r="529" spans="1:9" x14ac:dyDescent="0.55000000000000004">
      <c r="A529" s="12">
        <v>6102</v>
      </c>
      <c r="B529" t="s">
        <v>904</v>
      </c>
      <c r="D529">
        <v>5</v>
      </c>
      <c r="F529">
        <v>10</v>
      </c>
      <c r="G529">
        <v>5.1400000000000003E-4</v>
      </c>
      <c r="H529" t="s">
        <v>1207</v>
      </c>
      <c r="I529">
        <f t="shared" si="8"/>
        <v>7853.3415119264828</v>
      </c>
    </row>
    <row r="530" spans="1:9" x14ac:dyDescent="0.55000000000000004">
      <c r="A530" s="12">
        <v>186912</v>
      </c>
      <c r="B530" t="s">
        <v>904</v>
      </c>
      <c r="D530">
        <v>5</v>
      </c>
      <c r="F530">
        <v>18</v>
      </c>
      <c r="G530">
        <v>5.1400000000000003E-4</v>
      </c>
      <c r="H530" t="s">
        <v>1207</v>
      </c>
      <c r="I530">
        <f t="shared" si="8"/>
        <v>7853.3415119264828</v>
      </c>
    </row>
    <row r="531" spans="1:9" x14ac:dyDescent="0.55000000000000004">
      <c r="A531" s="12">
        <v>540912</v>
      </c>
      <c r="B531" t="s">
        <v>904</v>
      </c>
      <c r="D531">
        <v>5</v>
      </c>
      <c r="F531">
        <v>18</v>
      </c>
      <c r="G531">
        <v>5.1400000000000003E-4</v>
      </c>
      <c r="H531" t="s">
        <v>1207</v>
      </c>
      <c r="I531">
        <f t="shared" si="8"/>
        <v>7853.3415119264828</v>
      </c>
    </row>
    <row r="532" spans="1:9" x14ac:dyDescent="0.55000000000000004">
      <c r="A532" s="12">
        <v>876902</v>
      </c>
      <c r="B532" t="s">
        <v>904</v>
      </c>
      <c r="D532">
        <v>5</v>
      </c>
      <c r="F532">
        <v>7</v>
      </c>
      <c r="G532">
        <v>5.1400000000000003E-4</v>
      </c>
      <c r="H532" t="s">
        <v>1207</v>
      </c>
      <c r="I532">
        <f t="shared" si="8"/>
        <v>7853.3415119264828</v>
      </c>
    </row>
    <row r="533" spans="1:9" x14ac:dyDescent="0.55000000000000004">
      <c r="A533" s="12" t="s">
        <v>1443</v>
      </c>
      <c r="B533" t="s">
        <v>904</v>
      </c>
      <c r="D533">
        <v>5</v>
      </c>
      <c r="F533">
        <v>22</v>
      </c>
      <c r="G533">
        <v>5.1400000000000003E-4</v>
      </c>
      <c r="H533" t="s">
        <v>1206</v>
      </c>
      <c r="I533">
        <f t="shared" si="8"/>
        <v>7853.3415119264828</v>
      </c>
    </row>
    <row r="534" spans="1:9" x14ac:dyDescent="0.55000000000000004">
      <c r="A534" s="12" t="s">
        <v>1444</v>
      </c>
      <c r="B534" t="s">
        <v>904</v>
      </c>
      <c r="D534">
        <v>5</v>
      </c>
      <c r="F534">
        <v>10</v>
      </c>
      <c r="G534">
        <v>5.1400000000000003E-4</v>
      </c>
      <c r="H534" t="s">
        <v>1206</v>
      </c>
      <c r="I534">
        <f t="shared" si="8"/>
        <v>7853.3415119264828</v>
      </c>
    </row>
    <row r="535" spans="1:9" x14ac:dyDescent="0.55000000000000004">
      <c r="A535" s="12">
        <v>1000904</v>
      </c>
      <c r="B535" t="s">
        <v>904</v>
      </c>
      <c r="D535">
        <v>5</v>
      </c>
      <c r="F535">
        <v>10</v>
      </c>
      <c r="G535">
        <v>5.1400000000000003E-4</v>
      </c>
      <c r="H535" t="s">
        <v>1207</v>
      </c>
      <c r="I535">
        <f t="shared" si="8"/>
        <v>7853.3415119264828</v>
      </c>
    </row>
    <row r="536" spans="1:9" x14ac:dyDescent="0.55000000000000004">
      <c r="A536" s="12" t="s">
        <v>1445</v>
      </c>
      <c r="B536" t="s">
        <v>904</v>
      </c>
      <c r="D536">
        <v>5</v>
      </c>
      <c r="F536">
        <v>10</v>
      </c>
      <c r="G536">
        <v>5.1400000000000003E-4</v>
      </c>
      <c r="H536" t="s">
        <v>1209</v>
      </c>
      <c r="I536">
        <f t="shared" si="8"/>
        <v>7853.3415119264828</v>
      </c>
    </row>
    <row r="537" spans="1:9" x14ac:dyDescent="0.55000000000000004">
      <c r="A537" s="12" t="s">
        <v>1446</v>
      </c>
      <c r="B537" t="s">
        <v>904</v>
      </c>
      <c r="D537">
        <v>5</v>
      </c>
      <c r="F537">
        <v>12</v>
      </c>
      <c r="G537">
        <v>5.1400000000000003E-4</v>
      </c>
      <c r="H537" t="s">
        <v>1206</v>
      </c>
      <c r="I537">
        <f t="shared" si="8"/>
        <v>7853.3415119264828</v>
      </c>
    </row>
    <row r="538" spans="1:9" x14ac:dyDescent="0.55000000000000004">
      <c r="A538" s="12">
        <v>1000905</v>
      </c>
      <c r="B538" t="s">
        <v>904</v>
      </c>
      <c r="D538">
        <v>5</v>
      </c>
      <c r="F538">
        <v>12</v>
      </c>
      <c r="G538">
        <v>5.1400000000000003E-4</v>
      </c>
      <c r="H538" t="s">
        <v>1207</v>
      </c>
      <c r="I538">
        <f t="shared" si="8"/>
        <v>7853.3415119264828</v>
      </c>
    </row>
    <row r="539" spans="1:9" x14ac:dyDescent="0.55000000000000004">
      <c r="A539" s="12" t="s">
        <v>1447</v>
      </c>
      <c r="B539" t="s">
        <v>904</v>
      </c>
      <c r="D539">
        <v>5</v>
      </c>
      <c r="F539">
        <v>13</v>
      </c>
      <c r="G539">
        <v>5.1400000000000003E-4</v>
      </c>
      <c r="H539" t="s">
        <v>1206</v>
      </c>
      <c r="I539">
        <f t="shared" si="8"/>
        <v>7853.3415119264828</v>
      </c>
    </row>
    <row r="540" spans="1:9" x14ac:dyDescent="0.55000000000000004">
      <c r="A540" s="12">
        <v>1000906</v>
      </c>
      <c r="B540" t="s">
        <v>904</v>
      </c>
      <c r="D540">
        <v>5</v>
      </c>
      <c r="F540">
        <v>13</v>
      </c>
      <c r="G540">
        <v>5.1400000000000003E-4</v>
      </c>
      <c r="H540" t="s">
        <v>1207</v>
      </c>
      <c r="I540">
        <f t="shared" si="8"/>
        <v>7853.3415119264828</v>
      </c>
    </row>
    <row r="541" spans="1:9" x14ac:dyDescent="0.55000000000000004">
      <c r="A541" s="12" t="s">
        <v>1448</v>
      </c>
      <c r="B541" t="s">
        <v>904</v>
      </c>
      <c r="D541">
        <v>5</v>
      </c>
      <c r="F541">
        <v>13</v>
      </c>
      <c r="G541">
        <v>5.1400000000000003E-4</v>
      </c>
      <c r="H541" t="s">
        <v>1209</v>
      </c>
      <c r="I541">
        <f t="shared" si="8"/>
        <v>7853.3415119264828</v>
      </c>
    </row>
    <row r="542" spans="1:9" x14ac:dyDescent="0.55000000000000004">
      <c r="A542" s="12">
        <v>1000910</v>
      </c>
      <c r="B542" t="s">
        <v>904</v>
      </c>
      <c r="D542">
        <v>5</v>
      </c>
      <c r="F542">
        <v>21</v>
      </c>
      <c r="G542">
        <v>5.1400000000000003E-4</v>
      </c>
      <c r="H542" t="s">
        <v>1207</v>
      </c>
      <c r="I542">
        <f t="shared" si="8"/>
        <v>7853.3415119264828</v>
      </c>
    </row>
    <row r="543" spans="1:9" x14ac:dyDescent="0.55000000000000004">
      <c r="A543" s="12" t="s">
        <v>1450</v>
      </c>
      <c r="B543" t="s">
        <v>904</v>
      </c>
      <c r="D543">
        <v>5</v>
      </c>
      <c r="F543">
        <v>21</v>
      </c>
      <c r="G543">
        <v>5.1400000000000003E-4</v>
      </c>
      <c r="H543" t="s">
        <v>1206</v>
      </c>
      <c r="I543">
        <f t="shared" si="8"/>
        <v>7853.3415119264828</v>
      </c>
    </row>
    <row r="544" spans="1:9" x14ac:dyDescent="0.55000000000000004">
      <c r="A544" s="12" t="s">
        <v>1451</v>
      </c>
      <c r="B544" t="s">
        <v>904</v>
      </c>
      <c r="D544">
        <v>5</v>
      </c>
      <c r="F544">
        <v>21</v>
      </c>
      <c r="G544">
        <v>5.1400000000000003E-4</v>
      </c>
      <c r="H544" t="s">
        <v>1206</v>
      </c>
      <c r="I544">
        <f t="shared" si="8"/>
        <v>7853.3415119264828</v>
      </c>
    </row>
    <row r="545" spans="1:9" x14ac:dyDescent="0.55000000000000004">
      <c r="A545" s="12">
        <v>7950908</v>
      </c>
      <c r="B545" t="s">
        <v>904</v>
      </c>
      <c r="D545">
        <v>5</v>
      </c>
      <c r="F545">
        <v>22</v>
      </c>
      <c r="G545">
        <v>5.1400000000000003E-4</v>
      </c>
      <c r="H545" t="s">
        <v>1207</v>
      </c>
      <c r="I545">
        <f t="shared" si="8"/>
        <v>7853.3415119264828</v>
      </c>
    </row>
    <row r="546" spans="1:9" x14ac:dyDescent="0.55000000000000004">
      <c r="A546" s="12" t="s">
        <v>1452</v>
      </c>
      <c r="B546" t="s">
        <v>904</v>
      </c>
      <c r="D546">
        <v>5.1589999999999998</v>
      </c>
      <c r="F546">
        <v>11</v>
      </c>
      <c r="G546">
        <v>5.6399999999999994E-4</v>
      </c>
      <c r="H546" t="s">
        <v>1207</v>
      </c>
      <c r="I546">
        <f t="shared" si="8"/>
        <v>7844.8365268415291</v>
      </c>
    </row>
    <row r="547" spans="1:9" x14ac:dyDescent="0.55000000000000004">
      <c r="A547" s="12">
        <v>108815</v>
      </c>
      <c r="B547" t="s">
        <v>904</v>
      </c>
      <c r="D547">
        <v>5.1589999999999998</v>
      </c>
      <c r="F547">
        <v>50</v>
      </c>
      <c r="G547">
        <v>5.6399999999999994E-4</v>
      </c>
      <c r="H547" t="s">
        <v>1207</v>
      </c>
      <c r="I547">
        <f t="shared" si="8"/>
        <v>7844.8365268415291</v>
      </c>
    </row>
    <row r="548" spans="1:9" x14ac:dyDescent="0.55000000000000004">
      <c r="A548" s="12">
        <v>746905</v>
      </c>
      <c r="B548" t="s">
        <v>904</v>
      </c>
      <c r="D548">
        <v>5.1589999999999998</v>
      </c>
      <c r="F548">
        <v>20</v>
      </c>
      <c r="G548">
        <v>5.6399999999999994E-4</v>
      </c>
      <c r="H548" t="s">
        <v>1207</v>
      </c>
      <c r="I548">
        <f t="shared" si="8"/>
        <v>7844.8365268415291</v>
      </c>
    </row>
    <row r="549" spans="1:9" x14ac:dyDescent="0.55000000000000004">
      <c r="A549" s="12">
        <v>776800</v>
      </c>
      <c r="B549" t="s">
        <v>904</v>
      </c>
      <c r="D549">
        <v>5.1589999999999998</v>
      </c>
      <c r="F549">
        <v>24</v>
      </c>
      <c r="G549">
        <v>5.6399999999999994E-4</v>
      </c>
      <c r="H549" t="s">
        <v>1207</v>
      </c>
      <c r="I549">
        <f t="shared" si="8"/>
        <v>7844.8365268415291</v>
      </c>
    </row>
    <row r="550" spans="1:9" x14ac:dyDescent="0.55000000000000004">
      <c r="A550" s="12">
        <v>776900</v>
      </c>
      <c r="B550" t="s">
        <v>904</v>
      </c>
      <c r="D550">
        <v>5.1589999999999998</v>
      </c>
      <c r="F550">
        <v>24</v>
      </c>
      <c r="G550">
        <v>5.6399999999999994E-4</v>
      </c>
      <c r="H550" t="s">
        <v>1207</v>
      </c>
      <c r="I550">
        <f t="shared" si="8"/>
        <v>7844.8365268415291</v>
      </c>
    </row>
    <row r="551" spans="1:9" x14ac:dyDescent="0.55000000000000004">
      <c r="A551" s="12" t="s">
        <v>1455</v>
      </c>
      <c r="B551" t="s">
        <v>904</v>
      </c>
      <c r="D551">
        <v>5.1589999999999998</v>
      </c>
      <c r="F551">
        <v>28</v>
      </c>
      <c r="G551">
        <v>5.6399999999999994E-4</v>
      </c>
      <c r="H551" t="s">
        <v>1206</v>
      </c>
      <c r="I551">
        <f t="shared" si="8"/>
        <v>7844.8365268415291</v>
      </c>
    </row>
    <row r="552" spans="1:9" x14ac:dyDescent="0.55000000000000004">
      <c r="A552" s="12" t="s">
        <v>1456</v>
      </c>
      <c r="B552" t="s">
        <v>904</v>
      </c>
      <c r="D552">
        <v>5.1589999999999998</v>
      </c>
      <c r="F552">
        <v>34</v>
      </c>
      <c r="G552">
        <v>5.6399999999999994E-4</v>
      </c>
      <c r="H552" t="s">
        <v>1206</v>
      </c>
      <c r="I552">
        <f t="shared" si="8"/>
        <v>7844.8365268415291</v>
      </c>
    </row>
    <row r="553" spans="1:9" x14ac:dyDescent="0.55000000000000004">
      <c r="A553" s="12" t="s">
        <v>1458</v>
      </c>
      <c r="B553" t="s">
        <v>904</v>
      </c>
      <c r="D553">
        <v>5.1589999999999998</v>
      </c>
      <c r="F553">
        <v>34</v>
      </c>
      <c r="G553">
        <v>5.6399999999999994E-4</v>
      </c>
      <c r="H553" t="s">
        <v>1206</v>
      </c>
      <c r="I553">
        <f t="shared" si="8"/>
        <v>7844.8365268415291</v>
      </c>
    </row>
    <row r="554" spans="1:9" x14ac:dyDescent="0.55000000000000004">
      <c r="A554" s="12" t="s">
        <v>1459</v>
      </c>
      <c r="B554" t="s">
        <v>904</v>
      </c>
      <c r="D554">
        <v>5.1589999999999998</v>
      </c>
      <c r="F554">
        <v>40</v>
      </c>
      <c r="G554">
        <v>5.6399999999999994E-4</v>
      </c>
      <c r="H554" t="s">
        <v>1206</v>
      </c>
      <c r="I554">
        <f t="shared" si="8"/>
        <v>7844.8365268415291</v>
      </c>
    </row>
    <row r="555" spans="1:9" x14ac:dyDescent="0.55000000000000004">
      <c r="A555" s="12" t="s">
        <v>1461</v>
      </c>
      <c r="B555" t="s">
        <v>904</v>
      </c>
      <c r="D555">
        <v>5.1589999999999998</v>
      </c>
      <c r="F555">
        <v>9</v>
      </c>
      <c r="G555">
        <v>5.6399999999999994E-4</v>
      </c>
      <c r="H555" t="s">
        <v>1206</v>
      </c>
      <c r="I555">
        <f t="shared" si="8"/>
        <v>7844.8365268415291</v>
      </c>
    </row>
    <row r="556" spans="1:9" x14ac:dyDescent="0.55000000000000004">
      <c r="A556" s="12">
        <v>7000103</v>
      </c>
      <c r="B556" t="s">
        <v>904</v>
      </c>
      <c r="D556">
        <v>5.1589999999999998</v>
      </c>
      <c r="F556">
        <v>9</v>
      </c>
      <c r="G556">
        <v>5.6399999999999994E-4</v>
      </c>
      <c r="H556" t="s">
        <v>1207</v>
      </c>
      <c r="I556">
        <f t="shared" si="8"/>
        <v>7844.8365268415291</v>
      </c>
    </row>
    <row r="557" spans="1:9" x14ac:dyDescent="0.55000000000000004">
      <c r="A557" s="12" t="s">
        <v>1462</v>
      </c>
      <c r="B557" t="s">
        <v>904</v>
      </c>
      <c r="D557">
        <v>5.1589999999999998</v>
      </c>
      <c r="F557">
        <v>9</v>
      </c>
      <c r="G557">
        <v>5.6399999999999994E-4</v>
      </c>
      <c r="H557" t="s">
        <v>1209</v>
      </c>
      <c r="I557">
        <f t="shared" si="8"/>
        <v>7844.8365268415291</v>
      </c>
    </row>
    <row r="558" spans="1:9" x14ac:dyDescent="0.55000000000000004">
      <c r="A558" s="12" t="s">
        <v>1463</v>
      </c>
      <c r="B558" t="s">
        <v>904</v>
      </c>
      <c r="D558">
        <v>5.556</v>
      </c>
      <c r="F558">
        <v>7</v>
      </c>
      <c r="G558">
        <v>7.0500000000000001E-4</v>
      </c>
      <c r="H558" t="s">
        <v>1206</v>
      </c>
      <c r="I558">
        <f t="shared" si="8"/>
        <v>7850.6168750410843</v>
      </c>
    </row>
    <row r="559" spans="1:9" x14ac:dyDescent="0.55000000000000004">
      <c r="A559" s="12">
        <v>201</v>
      </c>
      <c r="B559" t="s">
        <v>904</v>
      </c>
      <c r="D559">
        <v>5.556</v>
      </c>
      <c r="F559">
        <v>7</v>
      </c>
      <c r="G559">
        <v>7.0500000000000001E-4</v>
      </c>
      <c r="H559" t="s">
        <v>1207</v>
      </c>
      <c r="I559">
        <f t="shared" si="8"/>
        <v>7850.6168750410843</v>
      </c>
    </row>
    <row r="560" spans="1:9" x14ac:dyDescent="0.55000000000000004">
      <c r="A560" s="12">
        <v>902</v>
      </c>
      <c r="B560" t="s">
        <v>904</v>
      </c>
      <c r="D560">
        <v>5.556</v>
      </c>
      <c r="F560">
        <v>8</v>
      </c>
      <c r="G560">
        <v>7.0500000000000001E-4</v>
      </c>
      <c r="H560" t="s">
        <v>1207</v>
      </c>
      <c r="I560">
        <f t="shared" si="8"/>
        <v>7850.6168750410843</v>
      </c>
    </row>
    <row r="561" spans="1:9" x14ac:dyDescent="0.55000000000000004">
      <c r="A561" s="12">
        <v>906</v>
      </c>
      <c r="B561" t="s">
        <v>904</v>
      </c>
      <c r="D561">
        <v>5.556</v>
      </c>
      <c r="F561">
        <v>14</v>
      </c>
      <c r="G561">
        <v>7.0500000000000001E-4</v>
      </c>
      <c r="H561" t="s">
        <v>1207</v>
      </c>
      <c r="I561">
        <f t="shared" si="8"/>
        <v>7850.6168750410843</v>
      </c>
    </row>
    <row r="562" spans="1:9" x14ac:dyDescent="0.55000000000000004">
      <c r="A562" s="12" t="s">
        <v>1466</v>
      </c>
      <c r="B562" t="s">
        <v>904</v>
      </c>
      <c r="D562">
        <v>5.556</v>
      </c>
      <c r="F562">
        <v>20</v>
      </c>
      <c r="G562">
        <v>7.0500000000000001E-4</v>
      </c>
      <c r="H562" t="s">
        <v>1206</v>
      </c>
      <c r="I562">
        <f t="shared" si="8"/>
        <v>7850.6168750410843</v>
      </c>
    </row>
    <row r="563" spans="1:9" x14ac:dyDescent="0.55000000000000004">
      <c r="A563" s="12">
        <v>1202</v>
      </c>
      <c r="B563" t="s">
        <v>904</v>
      </c>
      <c r="D563">
        <v>5.556</v>
      </c>
      <c r="F563">
        <v>20</v>
      </c>
      <c r="G563">
        <v>7.0500000000000001E-4</v>
      </c>
      <c r="H563" t="s">
        <v>1207</v>
      </c>
      <c r="I563">
        <f t="shared" si="8"/>
        <v>7850.6168750410843</v>
      </c>
    </row>
    <row r="564" spans="1:9" x14ac:dyDescent="0.55000000000000004">
      <c r="A564" s="12" t="s">
        <v>1467</v>
      </c>
      <c r="B564" t="s">
        <v>904</v>
      </c>
      <c r="D564">
        <v>5.556</v>
      </c>
      <c r="F564">
        <v>24</v>
      </c>
      <c r="G564">
        <v>7.0500000000000001E-4</v>
      </c>
      <c r="H564" t="s">
        <v>1206</v>
      </c>
      <c r="I564">
        <f t="shared" si="8"/>
        <v>7850.6168750410843</v>
      </c>
    </row>
    <row r="565" spans="1:9" x14ac:dyDescent="0.55000000000000004">
      <c r="A565" s="12">
        <v>1203</v>
      </c>
      <c r="B565" t="s">
        <v>904</v>
      </c>
      <c r="D565">
        <v>5.556</v>
      </c>
      <c r="F565">
        <v>24</v>
      </c>
      <c r="G565">
        <v>7.0500000000000001E-4</v>
      </c>
      <c r="H565" t="s">
        <v>1207</v>
      </c>
      <c r="I565">
        <f t="shared" si="8"/>
        <v>7850.6168750410843</v>
      </c>
    </row>
    <row r="566" spans="1:9" x14ac:dyDescent="0.55000000000000004">
      <c r="A566" s="12">
        <v>1300</v>
      </c>
      <c r="B566" t="s">
        <v>904</v>
      </c>
      <c r="D566">
        <v>5.556</v>
      </c>
      <c r="F566">
        <v>18</v>
      </c>
      <c r="G566">
        <v>7.0500000000000001E-4</v>
      </c>
      <c r="H566" t="s">
        <v>1207</v>
      </c>
      <c r="I566">
        <f t="shared" si="8"/>
        <v>7850.6168750410843</v>
      </c>
    </row>
    <row r="567" spans="1:9" x14ac:dyDescent="0.55000000000000004">
      <c r="A567" s="12">
        <v>1500</v>
      </c>
      <c r="B567" t="s">
        <v>904</v>
      </c>
      <c r="D567">
        <v>5.556</v>
      </c>
      <c r="F567">
        <v>18</v>
      </c>
      <c r="G567">
        <v>7.0500000000000001E-4</v>
      </c>
      <c r="H567" t="s">
        <v>1207</v>
      </c>
      <c r="I567">
        <f t="shared" si="8"/>
        <v>7850.6168750410843</v>
      </c>
    </row>
    <row r="568" spans="1:9" x14ac:dyDescent="0.55000000000000004">
      <c r="A568" s="12">
        <v>6010</v>
      </c>
      <c r="B568" t="s">
        <v>904</v>
      </c>
      <c r="D568">
        <v>5.556</v>
      </c>
      <c r="F568">
        <v>8</v>
      </c>
      <c r="G568">
        <v>7.0500000000000001E-4</v>
      </c>
      <c r="H568" t="s">
        <v>1207</v>
      </c>
      <c r="I568">
        <f t="shared" si="8"/>
        <v>7850.6168750410843</v>
      </c>
    </row>
    <row r="569" spans="1:9" x14ac:dyDescent="0.55000000000000004">
      <c r="A569" s="12">
        <v>6015</v>
      </c>
      <c r="B569" t="s">
        <v>904</v>
      </c>
      <c r="D569">
        <v>5.556</v>
      </c>
      <c r="F569">
        <v>11</v>
      </c>
      <c r="G569">
        <v>7.0500000000000001E-4</v>
      </c>
      <c r="H569" t="s">
        <v>1207</v>
      </c>
      <c r="I569">
        <f t="shared" si="8"/>
        <v>7850.6168750410843</v>
      </c>
    </row>
    <row r="570" spans="1:9" x14ac:dyDescent="0.55000000000000004">
      <c r="A570" s="12" t="s">
        <v>1468</v>
      </c>
      <c r="B570" t="s">
        <v>904</v>
      </c>
      <c r="D570">
        <v>5.556</v>
      </c>
      <c r="F570">
        <v>14</v>
      </c>
      <c r="G570">
        <v>7.0500000000000001E-4</v>
      </c>
      <c r="H570" t="s">
        <v>1206</v>
      </c>
      <c r="I570">
        <f t="shared" si="8"/>
        <v>7850.6168750410843</v>
      </c>
    </row>
    <row r="571" spans="1:9" x14ac:dyDescent="0.55000000000000004">
      <c r="A571" s="12">
        <v>8104</v>
      </c>
      <c r="B571" t="s">
        <v>904</v>
      </c>
      <c r="D571">
        <v>5.556</v>
      </c>
      <c r="F571">
        <v>14</v>
      </c>
      <c r="G571">
        <v>7.0500000000000001E-4</v>
      </c>
      <c r="H571" t="s">
        <v>1207</v>
      </c>
      <c r="I571">
        <f t="shared" si="8"/>
        <v>7850.6168750410843</v>
      </c>
    </row>
    <row r="572" spans="1:9" x14ac:dyDescent="0.55000000000000004">
      <c r="A572" s="12" t="s">
        <v>1469</v>
      </c>
      <c r="B572" t="s">
        <v>904</v>
      </c>
      <c r="D572">
        <v>5.556</v>
      </c>
      <c r="F572">
        <v>15</v>
      </c>
      <c r="G572">
        <v>7.0500000000000001E-4</v>
      </c>
      <c r="H572" t="s">
        <v>1206</v>
      </c>
      <c r="I572">
        <f t="shared" si="8"/>
        <v>7850.6168750410843</v>
      </c>
    </row>
    <row r="573" spans="1:9" x14ac:dyDescent="0.55000000000000004">
      <c r="A573" s="12">
        <v>8105</v>
      </c>
      <c r="B573" t="s">
        <v>904</v>
      </c>
      <c r="D573">
        <v>5.556</v>
      </c>
      <c r="F573">
        <v>17</v>
      </c>
      <c r="G573">
        <v>7.0500000000000001E-4</v>
      </c>
      <c r="H573" t="s">
        <v>1207</v>
      </c>
      <c r="I573">
        <f t="shared" si="8"/>
        <v>7850.6168750410843</v>
      </c>
    </row>
    <row r="574" spans="1:9" x14ac:dyDescent="0.55000000000000004">
      <c r="A574" s="12">
        <v>8106</v>
      </c>
      <c r="B574" t="s">
        <v>904</v>
      </c>
      <c r="D574">
        <v>5.556</v>
      </c>
      <c r="F574">
        <v>19</v>
      </c>
      <c r="G574">
        <v>7.0500000000000001E-4</v>
      </c>
      <c r="H574" t="s">
        <v>1207</v>
      </c>
      <c r="I574">
        <f t="shared" si="8"/>
        <v>7850.6168750410843</v>
      </c>
    </row>
    <row r="575" spans="1:9" x14ac:dyDescent="0.55000000000000004">
      <c r="A575" s="12">
        <v>8201</v>
      </c>
      <c r="B575" t="s">
        <v>904</v>
      </c>
      <c r="D575">
        <v>5.556</v>
      </c>
      <c r="F575">
        <v>10</v>
      </c>
      <c r="G575">
        <v>7.0500000000000001E-4</v>
      </c>
      <c r="H575" t="s">
        <v>1207</v>
      </c>
      <c r="I575">
        <f t="shared" si="8"/>
        <v>7850.6168750410843</v>
      </c>
    </row>
    <row r="576" spans="1:9" x14ac:dyDescent="0.55000000000000004">
      <c r="A576" s="12">
        <v>8202</v>
      </c>
      <c r="B576" t="s">
        <v>904</v>
      </c>
      <c r="D576">
        <v>5.556</v>
      </c>
      <c r="F576">
        <v>12</v>
      </c>
      <c r="G576">
        <v>7.0500000000000001E-4</v>
      </c>
      <c r="H576" t="s">
        <v>1207</v>
      </c>
      <c r="I576">
        <f t="shared" si="8"/>
        <v>7850.6168750410843</v>
      </c>
    </row>
    <row r="577" spans="1:9" x14ac:dyDescent="0.55000000000000004">
      <c r="A577" s="12">
        <v>8203</v>
      </c>
      <c r="B577" t="s">
        <v>904</v>
      </c>
      <c r="D577">
        <v>5.556</v>
      </c>
      <c r="F577">
        <v>13</v>
      </c>
      <c r="G577">
        <v>7.0500000000000001E-4</v>
      </c>
      <c r="H577" t="s">
        <v>1207</v>
      </c>
      <c r="I577">
        <f t="shared" si="8"/>
        <v>7850.6168750410843</v>
      </c>
    </row>
    <row r="578" spans="1:9" x14ac:dyDescent="0.55000000000000004">
      <c r="A578" s="12">
        <v>36104</v>
      </c>
      <c r="B578" t="s">
        <v>904</v>
      </c>
      <c r="D578">
        <v>5.556</v>
      </c>
      <c r="F578">
        <v>12</v>
      </c>
      <c r="G578">
        <v>7.0500000000000001E-4</v>
      </c>
      <c r="H578" t="s">
        <v>1207</v>
      </c>
      <c r="I578">
        <f t="shared" si="8"/>
        <v>7850.6168750410843</v>
      </c>
    </row>
    <row r="579" spans="1:9" x14ac:dyDescent="0.55000000000000004">
      <c r="A579" s="12" t="s">
        <v>1470</v>
      </c>
      <c r="B579" t="s">
        <v>904</v>
      </c>
      <c r="D579">
        <v>5.556</v>
      </c>
      <c r="F579">
        <v>14</v>
      </c>
      <c r="G579">
        <v>7.0500000000000001E-4</v>
      </c>
      <c r="H579" t="s">
        <v>1207</v>
      </c>
      <c r="I579">
        <f t="shared" ref="I579:I642" si="9">(G579)/(4/3*PI()*(D579/1000/2)^3)</f>
        <v>7850.6168750410843</v>
      </c>
    </row>
    <row r="580" spans="1:9" x14ac:dyDescent="0.55000000000000004">
      <c r="A580" s="12" t="s">
        <v>1471</v>
      </c>
      <c r="B580" t="s">
        <v>904</v>
      </c>
      <c r="D580">
        <v>5.556</v>
      </c>
      <c r="F580">
        <v>9</v>
      </c>
      <c r="G580">
        <v>7.0500000000000001E-4</v>
      </c>
      <c r="H580" t="s">
        <v>1207</v>
      </c>
      <c r="I580">
        <f t="shared" si="9"/>
        <v>7850.6168750410843</v>
      </c>
    </row>
    <row r="581" spans="1:9" x14ac:dyDescent="0.55000000000000004">
      <c r="A581" s="12" t="s">
        <v>1472</v>
      </c>
      <c r="B581" t="s">
        <v>904</v>
      </c>
      <c r="D581">
        <v>5.556</v>
      </c>
      <c r="F581">
        <v>10</v>
      </c>
      <c r="G581">
        <v>7.0500000000000001E-4</v>
      </c>
      <c r="H581" t="s">
        <v>1207</v>
      </c>
      <c r="I581">
        <f t="shared" si="9"/>
        <v>7850.6168750410843</v>
      </c>
    </row>
    <row r="582" spans="1:9" x14ac:dyDescent="0.55000000000000004">
      <c r="A582" s="12" t="s">
        <v>1473</v>
      </c>
      <c r="B582" t="s">
        <v>904</v>
      </c>
      <c r="D582">
        <v>5.556</v>
      </c>
      <c r="F582">
        <v>14</v>
      </c>
      <c r="G582">
        <v>7.0500000000000001E-4</v>
      </c>
      <c r="H582" t="s">
        <v>1207</v>
      </c>
      <c r="I582">
        <f t="shared" si="9"/>
        <v>7850.6168750410843</v>
      </c>
    </row>
    <row r="583" spans="1:9" x14ac:dyDescent="0.55000000000000004">
      <c r="A583" s="12">
        <v>50201</v>
      </c>
      <c r="B583" t="s">
        <v>904</v>
      </c>
      <c r="D583">
        <v>5.556</v>
      </c>
      <c r="F583">
        <v>7</v>
      </c>
      <c r="G583">
        <v>7.0500000000000001E-4</v>
      </c>
      <c r="H583" t="s">
        <v>1207</v>
      </c>
      <c r="I583">
        <f t="shared" si="9"/>
        <v>7850.6168750410843</v>
      </c>
    </row>
    <row r="584" spans="1:9" x14ac:dyDescent="0.55000000000000004">
      <c r="A584" s="12" t="s">
        <v>1474</v>
      </c>
      <c r="B584" t="s">
        <v>904</v>
      </c>
      <c r="D584">
        <v>5.556</v>
      </c>
      <c r="F584">
        <v>7</v>
      </c>
      <c r="G584">
        <v>7.0500000000000001E-4</v>
      </c>
      <c r="H584" t="s">
        <v>1206</v>
      </c>
      <c r="I584">
        <f t="shared" si="9"/>
        <v>7850.6168750410843</v>
      </c>
    </row>
    <row r="585" spans="1:9" x14ac:dyDescent="0.55000000000000004">
      <c r="A585" s="12">
        <v>60201</v>
      </c>
      <c r="B585" t="s">
        <v>904</v>
      </c>
      <c r="D585">
        <v>5.556</v>
      </c>
      <c r="F585">
        <v>7</v>
      </c>
      <c r="G585">
        <v>7.0500000000000001E-4</v>
      </c>
      <c r="H585" t="s">
        <v>1207</v>
      </c>
      <c r="I585">
        <f t="shared" si="9"/>
        <v>7850.6168750410843</v>
      </c>
    </row>
    <row r="586" spans="1:9" x14ac:dyDescent="0.55000000000000004">
      <c r="A586" s="12">
        <v>60702</v>
      </c>
      <c r="B586" t="s">
        <v>904</v>
      </c>
      <c r="D586">
        <v>5.556</v>
      </c>
      <c r="F586">
        <v>8</v>
      </c>
      <c r="G586">
        <v>7.0500000000000001E-4</v>
      </c>
      <c r="H586" t="s">
        <v>1207</v>
      </c>
      <c r="I586">
        <f t="shared" si="9"/>
        <v>7850.6168750410843</v>
      </c>
    </row>
    <row r="587" spans="1:9" x14ac:dyDescent="0.55000000000000004">
      <c r="A587" s="12">
        <v>66201</v>
      </c>
      <c r="B587" t="s">
        <v>904</v>
      </c>
      <c r="D587">
        <v>5.556</v>
      </c>
      <c r="F587">
        <v>8</v>
      </c>
      <c r="G587">
        <v>7.0500000000000001E-4</v>
      </c>
      <c r="H587" t="s">
        <v>1207</v>
      </c>
      <c r="I587">
        <f t="shared" si="9"/>
        <v>7850.6168750410843</v>
      </c>
    </row>
    <row r="588" spans="1:9" x14ac:dyDescent="0.55000000000000004">
      <c r="A588" s="12" t="s">
        <v>1475</v>
      </c>
      <c r="B588" t="s">
        <v>904</v>
      </c>
      <c r="D588">
        <v>5.556</v>
      </c>
      <c r="F588">
        <v>7</v>
      </c>
      <c r="G588">
        <v>7.0500000000000001E-4</v>
      </c>
      <c r="H588" t="s">
        <v>1206</v>
      </c>
      <c r="I588">
        <f t="shared" si="9"/>
        <v>7850.6168750410843</v>
      </c>
    </row>
    <row r="589" spans="1:9" x14ac:dyDescent="0.55000000000000004">
      <c r="A589" s="12">
        <v>80201</v>
      </c>
      <c r="B589" t="s">
        <v>904</v>
      </c>
      <c r="D589">
        <v>5.556</v>
      </c>
      <c r="F589">
        <v>7</v>
      </c>
      <c r="G589">
        <v>7.0500000000000001E-4</v>
      </c>
      <c r="H589" t="s">
        <v>1207</v>
      </c>
      <c r="I589">
        <f t="shared" si="9"/>
        <v>7850.6168750410843</v>
      </c>
    </row>
    <row r="590" spans="1:9" x14ac:dyDescent="0.55000000000000004">
      <c r="A590" s="12" t="s">
        <v>1476</v>
      </c>
      <c r="B590" t="s">
        <v>904</v>
      </c>
      <c r="D590">
        <v>5.556</v>
      </c>
      <c r="F590">
        <v>8</v>
      </c>
      <c r="G590">
        <v>7.0500000000000001E-4</v>
      </c>
      <c r="H590" t="s">
        <v>1206</v>
      </c>
      <c r="I590">
        <f t="shared" si="9"/>
        <v>7850.6168750410843</v>
      </c>
    </row>
    <row r="591" spans="1:9" x14ac:dyDescent="0.55000000000000004">
      <c r="A591" s="12">
        <v>80702</v>
      </c>
      <c r="B591" t="s">
        <v>904</v>
      </c>
      <c r="D591">
        <v>5.556</v>
      </c>
      <c r="F591">
        <v>8</v>
      </c>
      <c r="G591">
        <v>7.0500000000000001E-4</v>
      </c>
      <c r="H591" t="s">
        <v>1207</v>
      </c>
      <c r="I591">
        <f t="shared" si="9"/>
        <v>7850.6168750410843</v>
      </c>
    </row>
    <row r="592" spans="1:9" x14ac:dyDescent="0.55000000000000004">
      <c r="A592" s="12">
        <v>108804</v>
      </c>
      <c r="B592" t="s">
        <v>904</v>
      </c>
      <c r="D592">
        <v>5.556</v>
      </c>
      <c r="F592">
        <v>15</v>
      </c>
      <c r="G592">
        <v>7.0500000000000001E-4</v>
      </c>
      <c r="H592" t="s">
        <v>1207</v>
      </c>
      <c r="I592">
        <f t="shared" si="9"/>
        <v>7850.6168750410843</v>
      </c>
    </row>
    <row r="593" spans="1:9" x14ac:dyDescent="0.55000000000000004">
      <c r="A593" s="12">
        <v>150201</v>
      </c>
      <c r="B593" t="s">
        <v>904</v>
      </c>
      <c r="D593">
        <v>5.556</v>
      </c>
      <c r="F593">
        <v>7</v>
      </c>
      <c r="G593">
        <v>7.0500000000000001E-4</v>
      </c>
      <c r="H593" t="s">
        <v>1207</v>
      </c>
      <c r="I593">
        <f t="shared" si="9"/>
        <v>7850.6168750410843</v>
      </c>
    </row>
    <row r="594" spans="1:9" x14ac:dyDescent="0.55000000000000004">
      <c r="A594" s="12">
        <v>160201</v>
      </c>
      <c r="B594" t="s">
        <v>904</v>
      </c>
      <c r="D594">
        <v>5.556</v>
      </c>
      <c r="F594">
        <v>7</v>
      </c>
      <c r="G594">
        <v>7.0500000000000001E-4</v>
      </c>
      <c r="H594" t="s">
        <v>1207</v>
      </c>
      <c r="I594">
        <f t="shared" si="9"/>
        <v>7850.6168750410843</v>
      </c>
    </row>
    <row r="595" spans="1:9" x14ac:dyDescent="0.55000000000000004">
      <c r="A595" s="12">
        <v>160501</v>
      </c>
      <c r="B595" t="s">
        <v>904</v>
      </c>
      <c r="D595">
        <v>5.556</v>
      </c>
      <c r="F595">
        <v>7</v>
      </c>
      <c r="G595">
        <v>7.0500000000000001E-4</v>
      </c>
      <c r="H595" t="s">
        <v>1207</v>
      </c>
      <c r="I595">
        <f t="shared" si="9"/>
        <v>7850.6168750410843</v>
      </c>
    </row>
    <row r="596" spans="1:9" x14ac:dyDescent="0.55000000000000004">
      <c r="A596" s="12">
        <v>180501</v>
      </c>
      <c r="B596" t="s">
        <v>904</v>
      </c>
      <c r="D596">
        <v>5.556</v>
      </c>
      <c r="F596">
        <v>7</v>
      </c>
      <c r="G596">
        <v>7.0500000000000001E-4</v>
      </c>
      <c r="H596" t="s">
        <v>1207</v>
      </c>
      <c r="I596">
        <f t="shared" si="9"/>
        <v>7850.6168750410843</v>
      </c>
    </row>
    <row r="597" spans="1:9" x14ac:dyDescent="0.55000000000000004">
      <c r="A597" s="12">
        <v>330802</v>
      </c>
      <c r="B597" t="s">
        <v>904</v>
      </c>
      <c r="D597">
        <v>5.556</v>
      </c>
      <c r="F597">
        <v>14</v>
      </c>
      <c r="G597">
        <v>7.0500000000000001E-4</v>
      </c>
      <c r="H597" t="s">
        <v>1207</v>
      </c>
      <c r="I597">
        <f t="shared" si="9"/>
        <v>7850.6168750410843</v>
      </c>
    </row>
    <row r="598" spans="1:9" x14ac:dyDescent="0.55000000000000004">
      <c r="A598" s="12">
        <v>336104</v>
      </c>
      <c r="B598" t="s">
        <v>904</v>
      </c>
      <c r="D598">
        <v>5.556</v>
      </c>
      <c r="F598">
        <v>24</v>
      </c>
      <c r="G598">
        <v>7.0500000000000001E-4</v>
      </c>
      <c r="H598" t="s">
        <v>1207</v>
      </c>
      <c r="I598">
        <f t="shared" si="9"/>
        <v>7850.6168750410843</v>
      </c>
    </row>
    <row r="599" spans="1:9" x14ac:dyDescent="0.55000000000000004">
      <c r="A599" s="12">
        <v>348702</v>
      </c>
      <c r="B599" t="s">
        <v>904</v>
      </c>
      <c r="D599">
        <v>5.556</v>
      </c>
      <c r="F599">
        <v>19</v>
      </c>
      <c r="G599">
        <v>7.0500000000000001E-4</v>
      </c>
      <c r="H599" t="s">
        <v>1207</v>
      </c>
      <c r="I599">
        <f t="shared" si="9"/>
        <v>7850.6168750410843</v>
      </c>
    </row>
    <row r="600" spans="1:9" x14ac:dyDescent="0.55000000000000004">
      <c r="A600" s="12" t="s">
        <v>1477</v>
      </c>
      <c r="B600" t="s">
        <v>904</v>
      </c>
      <c r="D600">
        <v>5.556</v>
      </c>
      <c r="F600">
        <v>24</v>
      </c>
      <c r="G600">
        <v>7.0500000000000001E-4</v>
      </c>
      <c r="H600" t="s">
        <v>1207</v>
      </c>
      <c r="I600">
        <f t="shared" si="9"/>
        <v>7850.6168750410843</v>
      </c>
    </row>
    <row r="601" spans="1:9" x14ac:dyDescent="0.55000000000000004">
      <c r="A601" s="12">
        <v>436105</v>
      </c>
      <c r="B601" t="s">
        <v>904</v>
      </c>
      <c r="D601">
        <v>5.556</v>
      </c>
      <c r="F601">
        <v>28</v>
      </c>
      <c r="G601">
        <v>7.0500000000000001E-4</v>
      </c>
      <c r="H601" t="s">
        <v>1207</v>
      </c>
      <c r="I601">
        <f t="shared" si="9"/>
        <v>7850.6168750410843</v>
      </c>
    </row>
    <row r="602" spans="1:9" x14ac:dyDescent="0.55000000000000004">
      <c r="A602" s="12">
        <v>450201</v>
      </c>
      <c r="B602" t="s">
        <v>904</v>
      </c>
      <c r="D602">
        <v>5.556</v>
      </c>
      <c r="F602">
        <v>7</v>
      </c>
      <c r="G602">
        <v>7.0500000000000001E-4</v>
      </c>
      <c r="H602" t="s">
        <v>1207</v>
      </c>
      <c r="I602">
        <f t="shared" si="9"/>
        <v>7850.6168750410843</v>
      </c>
    </row>
    <row r="603" spans="1:9" x14ac:dyDescent="0.55000000000000004">
      <c r="A603" s="12">
        <v>510810</v>
      </c>
      <c r="B603" t="s">
        <v>904</v>
      </c>
      <c r="D603">
        <v>5.556</v>
      </c>
      <c r="F603">
        <v>162</v>
      </c>
      <c r="G603">
        <v>7.0500000000000001E-4</v>
      </c>
      <c r="H603" t="s">
        <v>1207</v>
      </c>
      <c r="I603">
        <f t="shared" si="9"/>
        <v>7850.6168750410843</v>
      </c>
    </row>
    <row r="604" spans="1:9" x14ac:dyDescent="0.55000000000000004">
      <c r="A604" s="12">
        <v>750201</v>
      </c>
      <c r="B604" t="s">
        <v>904</v>
      </c>
      <c r="D604">
        <v>5.556</v>
      </c>
      <c r="F604">
        <v>7</v>
      </c>
      <c r="G604">
        <v>7.0500000000000001E-4</v>
      </c>
      <c r="H604" t="s">
        <v>1207</v>
      </c>
      <c r="I604">
        <f t="shared" si="9"/>
        <v>7850.6168750410843</v>
      </c>
    </row>
    <row r="605" spans="1:9" x14ac:dyDescent="0.55000000000000004">
      <c r="A605" s="12">
        <v>776700</v>
      </c>
      <c r="B605" t="s">
        <v>904</v>
      </c>
      <c r="D605">
        <v>5.556</v>
      </c>
      <c r="F605">
        <v>24</v>
      </c>
      <c r="G605">
        <v>7.0500000000000001E-4</v>
      </c>
      <c r="H605" t="s">
        <v>1207</v>
      </c>
      <c r="I605">
        <f t="shared" si="9"/>
        <v>7850.6168750410843</v>
      </c>
    </row>
    <row r="606" spans="1:9" x14ac:dyDescent="0.55000000000000004">
      <c r="A606" s="12">
        <v>778706</v>
      </c>
      <c r="B606" t="s">
        <v>904</v>
      </c>
      <c r="D606">
        <v>5.556</v>
      </c>
      <c r="F606">
        <v>22</v>
      </c>
      <c r="G606">
        <v>7.0500000000000001E-4</v>
      </c>
      <c r="H606" t="s">
        <v>1207</v>
      </c>
      <c r="I606">
        <f t="shared" si="9"/>
        <v>7850.6168750410843</v>
      </c>
    </row>
    <row r="607" spans="1:9" x14ac:dyDescent="0.55000000000000004">
      <c r="A607" s="12">
        <v>778707</v>
      </c>
      <c r="B607" t="s">
        <v>904</v>
      </c>
      <c r="D607">
        <v>5.556</v>
      </c>
      <c r="F607">
        <v>22</v>
      </c>
      <c r="G607">
        <v>7.0500000000000001E-4</v>
      </c>
      <c r="H607" t="s">
        <v>1207</v>
      </c>
      <c r="I607">
        <f t="shared" si="9"/>
        <v>7850.6168750410843</v>
      </c>
    </row>
    <row r="608" spans="1:9" x14ac:dyDescent="0.55000000000000004">
      <c r="A608" s="12">
        <v>808100</v>
      </c>
      <c r="B608" t="s">
        <v>904</v>
      </c>
      <c r="D608">
        <v>5.556</v>
      </c>
      <c r="F608">
        <v>9</v>
      </c>
      <c r="G608">
        <v>7.0500000000000001E-4</v>
      </c>
      <c r="H608" t="s">
        <v>1207</v>
      </c>
      <c r="I608">
        <f t="shared" si="9"/>
        <v>7850.6168750410843</v>
      </c>
    </row>
    <row r="609" spans="1:9" x14ac:dyDescent="0.55000000000000004">
      <c r="A609" s="12">
        <v>868805</v>
      </c>
      <c r="B609" t="s">
        <v>904</v>
      </c>
      <c r="D609">
        <v>5.556</v>
      </c>
      <c r="F609">
        <v>17</v>
      </c>
      <c r="G609">
        <v>7.0500000000000001E-4</v>
      </c>
      <c r="H609" t="s">
        <v>1207</v>
      </c>
      <c r="I609">
        <f t="shared" si="9"/>
        <v>7850.6168750410843</v>
      </c>
    </row>
    <row r="610" spans="1:9" x14ac:dyDescent="0.55000000000000004">
      <c r="A610" s="12" t="s">
        <v>1478</v>
      </c>
      <c r="B610" t="s">
        <v>904</v>
      </c>
      <c r="D610">
        <v>5.556</v>
      </c>
      <c r="F610">
        <v>13</v>
      </c>
      <c r="G610">
        <v>7.0500000000000001E-4</v>
      </c>
      <c r="H610" t="s">
        <v>1206</v>
      </c>
      <c r="I610">
        <f t="shared" si="9"/>
        <v>7850.6168750410843</v>
      </c>
    </row>
    <row r="611" spans="1:9" x14ac:dyDescent="0.55000000000000004">
      <c r="A611" s="12">
        <v>886701</v>
      </c>
      <c r="B611" t="s">
        <v>904</v>
      </c>
      <c r="D611">
        <v>5.556</v>
      </c>
      <c r="F611">
        <v>18</v>
      </c>
      <c r="G611">
        <v>7.0500000000000001E-4</v>
      </c>
      <c r="H611" t="s">
        <v>1207</v>
      </c>
      <c r="I611">
        <f t="shared" si="9"/>
        <v>7850.6168750410843</v>
      </c>
    </row>
    <row r="612" spans="1:9" x14ac:dyDescent="0.55000000000000004">
      <c r="A612" s="12">
        <v>936700</v>
      </c>
      <c r="B612" t="s">
        <v>904</v>
      </c>
      <c r="D612">
        <v>5.556</v>
      </c>
      <c r="F612">
        <v>11</v>
      </c>
      <c r="G612">
        <v>7.0500000000000001E-4</v>
      </c>
      <c r="H612" t="s">
        <v>1207</v>
      </c>
      <c r="I612">
        <f t="shared" si="9"/>
        <v>7850.6168750410843</v>
      </c>
    </row>
    <row r="613" spans="1:9" x14ac:dyDescent="0.55000000000000004">
      <c r="A613" s="12">
        <v>948066</v>
      </c>
      <c r="B613" t="s">
        <v>904</v>
      </c>
      <c r="D613">
        <v>5.556</v>
      </c>
      <c r="F613">
        <v>7</v>
      </c>
      <c r="G613">
        <v>7.0500000000000001E-4</v>
      </c>
      <c r="H613" t="s">
        <v>1207</v>
      </c>
      <c r="I613">
        <f t="shared" si="9"/>
        <v>7850.6168750410843</v>
      </c>
    </row>
    <row r="614" spans="1:9" x14ac:dyDescent="0.55000000000000004">
      <c r="A614" s="12">
        <v>970300</v>
      </c>
      <c r="B614" t="s">
        <v>904</v>
      </c>
      <c r="D614">
        <v>5.556</v>
      </c>
      <c r="F614">
        <v>11</v>
      </c>
      <c r="G614">
        <v>7.0500000000000001E-4</v>
      </c>
      <c r="H614" t="s">
        <v>1207</v>
      </c>
      <c r="I614">
        <f t="shared" si="9"/>
        <v>7850.6168750410843</v>
      </c>
    </row>
    <row r="615" spans="1:9" x14ac:dyDescent="0.55000000000000004">
      <c r="A615" s="12">
        <v>970702</v>
      </c>
      <c r="B615" t="s">
        <v>904</v>
      </c>
      <c r="D615">
        <v>5.556</v>
      </c>
      <c r="F615">
        <v>14</v>
      </c>
      <c r="G615">
        <v>7.0500000000000001E-4</v>
      </c>
      <c r="H615" t="s">
        <v>1207</v>
      </c>
      <c r="I615">
        <f t="shared" si="9"/>
        <v>7850.6168750410843</v>
      </c>
    </row>
    <row r="616" spans="1:9" x14ac:dyDescent="0.55000000000000004">
      <c r="A616" s="12" t="s">
        <v>1479</v>
      </c>
      <c r="B616" t="s">
        <v>904</v>
      </c>
      <c r="D616">
        <v>5.556</v>
      </c>
      <c r="F616">
        <v>11</v>
      </c>
      <c r="G616">
        <v>7.0500000000000001E-4</v>
      </c>
      <c r="H616" t="s">
        <v>1206</v>
      </c>
      <c r="I616">
        <f t="shared" si="9"/>
        <v>7850.6168750410843</v>
      </c>
    </row>
    <row r="617" spans="1:9" x14ac:dyDescent="0.55000000000000004">
      <c r="A617" s="12" t="s">
        <v>1480</v>
      </c>
      <c r="B617" t="s">
        <v>904</v>
      </c>
      <c r="D617">
        <v>5.556</v>
      </c>
      <c r="F617">
        <v>13</v>
      </c>
      <c r="G617">
        <v>7.0500000000000001E-4</v>
      </c>
      <c r="H617" t="s">
        <v>1206</v>
      </c>
      <c r="I617">
        <f t="shared" si="9"/>
        <v>7850.6168750410843</v>
      </c>
    </row>
    <row r="618" spans="1:9" x14ac:dyDescent="0.55000000000000004">
      <c r="A618" s="12" t="s">
        <v>1481</v>
      </c>
      <c r="B618" t="s">
        <v>904</v>
      </c>
      <c r="D618">
        <v>5.556</v>
      </c>
      <c r="F618">
        <v>22</v>
      </c>
      <c r="G618">
        <v>7.0500000000000001E-4</v>
      </c>
      <c r="H618" t="s">
        <v>1206</v>
      </c>
      <c r="I618">
        <f t="shared" si="9"/>
        <v>7850.6168750410843</v>
      </c>
    </row>
    <row r="619" spans="1:9" x14ac:dyDescent="0.55000000000000004">
      <c r="A619" s="12">
        <v>1000813</v>
      </c>
      <c r="B619" t="s">
        <v>904</v>
      </c>
      <c r="D619">
        <v>5.556</v>
      </c>
      <c r="F619">
        <v>22</v>
      </c>
      <c r="G619">
        <v>7.0500000000000001E-4</v>
      </c>
      <c r="H619" t="s">
        <v>1207</v>
      </c>
      <c r="I619">
        <f t="shared" si="9"/>
        <v>7850.6168750410843</v>
      </c>
    </row>
    <row r="620" spans="1:9" x14ac:dyDescent="0.55000000000000004">
      <c r="A620" s="12" t="s">
        <v>1482</v>
      </c>
      <c r="B620" t="s">
        <v>904</v>
      </c>
      <c r="D620">
        <v>5.556</v>
      </c>
      <c r="F620">
        <v>24</v>
      </c>
      <c r="G620">
        <v>7.0500000000000001E-4</v>
      </c>
      <c r="H620" t="s">
        <v>1206</v>
      </c>
      <c r="I620">
        <f t="shared" si="9"/>
        <v>7850.6168750410843</v>
      </c>
    </row>
    <row r="621" spans="1:9" x14ac:dyDescent="0.55000000000000004">
      <c r="A621" s="12">
        <v>1000814</v>
      </c>
      <c r="B621" t="s">
        <v>904</v>
      </c>
      <c r="D621">
        <v>5.556</v>
      </c>
      <c r="F621">
        <v>24</v>
      </c>
      <c r="G621">
        <v>7.0500000000000001E-4</v>
      </c>
      <c r="H621" t="s">
        <v>1207</v>
      </c>
      <c r="I621">
        <f t="shared" si="9"/>
        <v>7850.6168750410843</v>
      </c>
    </row>
    <row r="622" spans="1:9" x14ac:dyDescent="0.55000000000000004">
      <c r="A622" s="12" t="s">
        <v>1483</v>
      </c>
      <c r="B622" t="s">
        <v>904</v>
      </c>
      <c r="D622">
        <v>5.556</v>
      </c>
      <c r="F622">
        <v>24</v>
      </c>
      <c r="G622">
        <v>7.0500000000000001E-4</v>
      </c>
      <c r="H622" t="s">
        <v>1209</v>
      </c>
      <c r="I622">
        <f t="shared" si="9"/>
        <v>7850.6168750410843</v>
      </c>
    </row>
    <row r="623" spans="1:9" x14ac:dyDescent="0.55000000000000004">
      <c r="A623" s="12" t="s">
        <v>1484</v>
      </c>
      <c r="B623" t="s">
        <v>904</v>
      </c>
      <c r="D623">
        <v>5.556</v>
      </c>
      <c r="F623">
        <v>22</v>
      </c>
      <c r="G623">
        <v>7.0500000000000001E-4</v>
      </c>
      <c r="H623" t="s">
        <v>1206</v>
      </c>
      <c r="I623">
        <f t="shared" si="9"/>
        <v>7850.6168750410843</v>
      </c>
    </row>
    <row r="624" spans="1:9" x14ac:dyDescent="0.55000000000000004">
      <c r="A624" s="12" t="s">
        <v>1485</v>
      </c>
      <c r="B624" t="s">
        <v>904</v>
      </c>
      <c r="D624">
        <v>5.556</v>
      </c>
      <c r="F624">
        <v>22</v>
      </c>
      <c r="G624">
        <v>7.0500000000000001E-4</v>
      </c>
      <c r="H624" t="s">
        <v>1206</v>
      </c>
      <c r="I624">
        <f t="shared" si="9"/>
        <v>7850.6168750410843</v>
      </c>
    </row>
    <row r="625" spans="1:9" x14ac:dyDescent="0.55000000000000004">
      <c r="A625" s="12">
        <v>3086106</v>
      </c>
      <c r="B625" t="s">
        <v>904</v>
      </c>
      <c r="D625">
        <v>5.556</v>
      </c>
      <c r="F625">
        <v>34</v>
      </c>
      <c r="G625">
        <v>7.0500000000000001E-4</v>
      </c>
      <c r="H625" t="s">
        <v>1207</v>
      </c>
      <c r="I625">
        <f t="shared" si="9"/>
        <v>7850.6168750410843</v>
      </c>
    </row>
    <row r="626" spans="1:9" x14ac:dyDescent="0.55000000000000004">
      <c r="A626" s="12">
        <v>7000104</v>
      </c>
      <c r="B626" t="s">
        <v>904</v>
      </c>
      <c r="D626">
        <v>5.556</v>
      </c>
      <c r="F626">
        <v>10</v>
      </c>
      <c r="G626">
        <v>7.0500000000000001E-4</v>
      </c>
      <c r="H626" t="s">
        <v>1207</v>
      </c>
      <c r="I626">
        <f t="shared" si="9"/>
        <v>7850.6168750410843</v>
      </c>
    </row>
    <row r="627" spans="1:9" x14ac:dyDescent="0.55000000000000004">
      <c r="A627" s="12" t="s">
        <v>1486</v>
      </c>
      <c r="B627" t="s">
        <v>904</v>
      </c>
      <c r="D627">
        <v>5.556</v>
      </c>
      <c r="F627">
        <v>11</v>
      </c>
      <c r="G627">
        <v>7.0500000000000001E-4</v>
      </c>
      <c r="H627" t="s">
        <v>1206</v>
      </c>
      <c r="I627">
        <f t="shared" si="9"/>
        <v>7850.6168750410843</v>
      </c>
    </row>
    <row r="628" spans="1:9" x14ac:dyDescent="0.55000000000000004">
      <c r="A628" s="12">
        <v>7000105</v>
      </c>
      <c r="B628" t="s">
        <v>904</v>
      </c>
      <c r="D628">
        <v>5.556</v>
      </c>
      <c r="F628">
        <v>11</v>
      </c>
      <c r="G628">
        <v>7.0500000000000001E-4</v>
      </c>
      <c r="H628" t="s">
        <v>1207</v>
      </c>
      <c r="I628">
        <f t="shared" si="9"/>
        <v>7850.6168750410843</v>
      </c>
    </row>
    <row r="629" spans="1:9" x14ac:dyDescent="0.55000000000000004">
      <c r="A629" s="12" t="s">
        <v>1487</v>
      </c>
      <c r="B629" t="s">
        <v>904</v>
      </c>
      <c r="D629">
        <v>5.556</v>
      </c>
      <c r="F629">
        <v>11</v>
      </c>
      <c r="G629">
        <v>7.0500000000000001E-4</v>
      </c>
      <c r="H629" t="s">
        <v>1209</v>
      </c>
      <c r="I629">
        <f t="shared" si="9"/>
        <v>7850.6168750410843</v>
      </c>
    </row>
    <row r="630" spans="1:9" x14ac:dyDescent="0.55000000000000004">
      <c r="A630" s="12" t="s">
        <v>1488</v>
      </c>
      <c r="B630" t="s">
        <v>904</v>
      </c>
      <c r="D630">
        <v>5.556</v>
      </c>
      <c r="F630">
        <v>14</v>
      </c>
      <c r="G630">
        <v>7.0500000000000001E-4</v>
      </c>
      <c r="H630" t="s">
        <v>1206</v>
      </c>
      <c r="I630">
        <f t="shared" si="9"/>
        <v>7850.6168750410843</v>
      </c>
    </row>
    <row r="631" spans="1:9" x14ac:dyDescent="0.55000000000000004">
      <c r="A631" s="12">
        <v>7000106</v>
      </c>
      <c r="B631" t="s">
        <v>904</v>
      </c>
      <c r="D631">
        <v>5.556</v>
      </c>
      <c r="F631">
        <v>14</v>
      </c>
      <c r="G631">
        <v>7.0500000000000001E-4</v>
      </c>
      <c r="H631" t="s">
        <v>1207</v>
      </c>
      <c r="I631">
        <f t="shared" si="9"/>
        <v>7850.6168750410843</v>
      </c>
    </row>
    <row r="632" spans="1:9" x14ac:dyDescent="0.55000000000000004">
      <c r="A632" s="12" t="s">
        <v>1489</v>
      </c>
      <c r="B632" t="s">
        <v>904</v>
      </c>
      <c r="D632">
        <v>5.556</v>
      </c>
      <c r="F632">
        <v>14</v>
      </c>
      <c r="G632">
        <v>7.0500000000000001E-4</v>
      </c>
      <c r="H632" t="s">
        <v>1209</v>
      </c>
      <c r="I632">
        <f t="shared" si="9"/>
        <v>7850.6168750410843</v>
      </c>
    </row>
    <row r="633" spans="1:9" x14ac:dyDescent="0.55000000000000004">
      <c r="A633" s="12">
        <v>7000107</v>
      </c>
      <c r="B633" t="s">
        <v>904</v>
      </c>
      <c r="D633">
        <v>5.556</v>
      </c>
      <c r="F633">
        <v>15</v>
      </c>
      <c r="G633">
        <v>7.0500000000000001E-4</v>
      </c>
      <c r="H633" t="s">
        <v>1207</v>
      </c>
      <c r="I633">
        <f t="shared" si="9"/>
        <v>7850.6168750410843</v>
      </c>
    </row>
    <row r="634" spans="1:9" x14ac:dyDescent="0.55000000000000004">
      <c r="A634" s="12" t="s">
        <v>1490</v>
      </c>
      <c r="B634" t="s">
        <v>904</v>
      </c>
      <c r="D634">
        <v>5.556</v>
      </c>
      <c r="F634">
        <v>15</v>
      </c>
      <c r="G634">
        <v>7.0500000000000001E-4</v>
      </c>
      <c r="H634" t="s">
        <v>1209</v>
      </c>
      <c r="I634">
        <f t="shared" si="9"/>
        <v>7850.6168750410843</v>
      </c>
    </row>
    <row r="635" spans="1:9" x14ac:dyDescent="0.55000000000000004">
      <c r="A635" s="12">
        <v>7130819</v>
      </c>
      <c r="B635" t="s">
        <v>904</v>
      </c>
      <c r="D635">
        <v>5.556</v>
      </c>
      <c r="F635">
        <v>60</v>
      </c>
      <c r="G635">
        <v>7.0500000000000001E-4</v>
      </c>
      <c r="H635" t="s">
        <v>1207</v>
      </c>
      <c r="I635">
        <f t="shared" si="9"/>
        <v>7850.6168750410843</v>
      </c>
    </row>
    <row r="636" spans="1:9" x14ac:dyDescent="0.55000000000000004">
      <c r="A636" s="12" t="s">
        <v>1492</v>
      </c>
      <c r="B636" t="s">
        <v>904</v>
      </c>
      <c r="D636">
        <v>5.9530000000000003</v>
      </c>
      <c r="F636">
        <v>6</v>
      </c>
      <c r="G636">
        <v>8.6700000000000004E-4</v>
      </c>
      <c r="H636" t="s">
        <v>1206</v>
      </c>
      <c r="I636">
        <f t="shared" si="9"/>
        <v>7848.9728621353888</v>
      </c>
    </row>
    <row r="637" spans="1:9" x14ac:dyDescent="0.55000000000000004">
      <c r="A637" s="12">
        <v>200</v>
      </c>
      <c r="B637" t="s">
        <v>904</v>
      </c>
      <c r="D637">
        <v>5.9530000000000003</v>
      </c>
      <c r="F637">
        <v>6</v>
      </c>
      <c r="G637">
        <v>8.6700000000000004E-4</v>
      </c>
      <c r="H637" t="s">
        <v>1207</v>
      </c>
      <c r="I637">
        <f t="shared" si="9"/>
        <v>7848.9728621353888</v>
      </c>
    </row>
    <row r="638" spans="1:9" x14ac:dyDescent="0.55000000000000004">
      <c r="A638" s="12" t="s">
        <v>1495</v>
      </c>
      <c r="B638" t="s">
        <v>904</v>
      </c>
      <c r="D638">
        <v>5.9530000000000003</v>
      </c>
      <c r="F638">
        <v>6</v>
      </c>
      <c r="G638">
        <v>8.6700000000000004E-4</v>
      </c>
      <c r="H638" t="s">
        <v>1209</v>
      </c>
      <c r="I638">
        <f t="shared" si="9"/>
        <v>7848.9728621353888</v>
      </c>
    </row>
    <row r="639" spans="1:9" x14ac:dyDescent="0.55000000000000004">
      <c r="A639" s="12" t="s">
        <v>1496</v>
      </c>
      <c r="B639" t="s">
        <v>904</v>
      </c>
      <c r="D639">
        <v>5.9530000000000003</v>
      </c>
      <c r="F639">
        <v>7</v>
      </c>
      <c r="G639">
        <v>8.6700000000000004E-4</v>
      </c>
      <c r="H639" t="s">
        <v>1207</v>
      </c>
      <c r="I639">
        <f t="shared" si="9"/>
        <v>7848.9728621353888</v>
      </c>
    </row>
    <row r="640" spans="1:9" x14ac:dyDescent="0.55000000000000004">
      <c r="A640" s="12" t="s">
        <v>1497</v>
      </c>
      <c r="B640" t="s">
        <v>904</v>
      </c>
      <c r="D640">
        <v>5.9530000000000003</v>
      </c>
      <c r="F640">
        <v>8</v>
      </c>
      <c r="G640">
        <v>8.6700000000000004E-4</v>
      </c>
      <c r="H640" t="s">
        <v>1206</v>
      </c>
      <c r="I640">
        <f t="shared" si="9"/>
        <v>7848.9728621353888</v>
      </c>
    </row>
    <row r="641" spans="1:9" x14ac:dyDescent="0.55000000000000004">
      <c r="A641" s="12">
        <v>202</v>
      </c>
      <c r="B641" t="s">
        <v>904</v>
      </c>
      <c r="D641">
        <v>5.9530000000000003</v>
      </c>
      <c r="F641">
        <v>8</v>
      </c>
      <c r="G641">
        <v>8.6700000000000004E-4</v>
      </c>
      <c r="H641" t="s">
        <v>1207</v>
      </c>
      <c r="I641">
        <f t="shared" si="9"/>
        <v>7848.9728621353888</v>
      </c>
    </row>
    <row r="642" spans="1:9" x14ac:dyDescent="0.55000000000000004">
      <c r="A642" s="12" t="s">
        <v>1498</v>
      </c>
      <c r="B642" t="s">
        <v>904</v>
      </c>
      <c r="D642">
        <v>5.9530000000000003</v>
      </c>
      <c r="F642">
        <v>8</v>
      </c>
      <c r="G642">
        <v>8.6700000000000004E-4</v>
      </c>
      <c r="H642" t="s">
        <v>1209</v>
      </c>
      <c r="I642">
        <f t="shared" si="9"/>
        <v>7848.9728621353888</v>
      </c>
    </row>
    <row r="643" spans="1:9" x14ac:dyDescent="0.55000000000000004">
      <c r="A643" s="12">
        <v>802</v>
      </c>
      <c r="B643" t="s">
        <v>904</v>
      </c>
      <c r="D643">
        <v>5.9530000000000003</v>
      </c>
      <c r="F643">
        <v>8</v>
      </c>
      <c r="G643">
        <v>8.6700000000000004E-4</v>
      </c>
      <c r="H643" t="s">
        <v>1207</v>
      </c>
      <c r="I643">
        <f t="shared" ref="I643:I706" si="10">(G643)/(4/3*PI()*(D643/1000/2)^3)</f>
        <v>7848.9728621353888</v>
      </c>
    </row>
    <row r="644" spans="1:9" x14ac:dyDescent="0.55000000000000004">
      <c r="A644" s="12">
        <v>809</v>
      </c>
      <c r="B644" t="s">
        <v>904</v>
      </c>
      <c r="D644">
        <v>5.9530000000000003</v>
      </c>
      <c r="F644">
        <v>21</v>
      </c>
      <c r="G644">
        <v>8.6700000000000004E-4</v>
      </c>
      <c r="H644" t="s">
        <v>1207</v>
      </c>
      <c r="I644">
        <f t="shared" si="10"/>
        <v>7848.9728621353888</v>
      </c>
    </row>
    <row r="645" spans="1:9" x14ac:dyDescent="0.55000000000000004">
      <c r="A645" s="12" t="s">
        <v>1499</v>
      </c>
      <c r="B645" t="s">
        <v>904</v>
      </c>
      <c r="D645">
        <v>5.9530000000000003</v>
      </c>
      <c r="F645">
        <v>21</v>
      </c>
      <c r="G645">
        <v>8.6700000000000004E-4</v>
      </c>
      <c r="H645" t="s">
        <v>1206</v>
      </c>
      <c r="I645">
        <f t="shared" si="10"/>
        <v>7848.9728621353888</v>
      </c>
    </row>
    <row r="646" spans="1:9" x14ac:dyDescent="0.55000000000000004">
      <c r="A646" s="12">
        <v>8107</v>
      </c>
      <c r="B646" t="s">
        <v>904</v>
      </c>
      <c r="D646">
        <v>5.9530000000000003</v>
      </c>
      <c r="F646">
        <v>21</v>
      </c>
      <c r="G646">
        <v>8.6700000000000004E-4</v>
      </c>
      <c r="H646" t="s">
        <v>1207</v>
      </c>
      <c r="I646">
        <f t="shared" si="10"/>
        <v>7848.9728621353888</v>
      </c>
    </row>
    <row r="647" spans="1:9" x14ac:dyDescent="0.55000000000000004">
      <c r="A647" s="12">
        <v>26202</v>
      </c>
      <c r="B647" t="s">
        <v>904</v>
      </c>
      <c r="D647">
        <v>5.9530000000000003</v>
      </c>
      <c r="F647">
        <v>9</v>
      </c>
      <c r="G647">
        <v>8.6700000000000004E-4</v>
      </c>
      <c r="H647" t="s">
        <v>1207</v>
      </c>
      <c r="I647">
        <f t="shared" si="10"/>
        <v>7848.9728621353888</v>
      </c>
    </row>
    <row r="648" spans="1:9" x14ac:dyDescent="0.55000000000000004">
      <c r="A648" s="12">
        <v>36201</v>
      </c>
      <c r="B648" t="s">
        <v>904</v>
      </c>
      <c r="D648">
        <v>5.9530000000000003</v>
      </c>
      <c r="F648">
        <v>8</v>
      </c>
      <c r="G648">
        <v>8.6700000000000004E-4</v>
      </c>
      <c r="H648" t="s">
        <v>1207</v>
      </c>
      <c r="I648">
        <f t="shared" si="10"/>
        <v>7848.9728621353888</v>
      </c>
    </row>
    <row r="649" spans="1:9" x14ac:dyDescent="0.55000000000000004">
      <c r="A649" s="12">
        <v>36202</v>
      </c>
      <c r="B649" t="s">
        <v>904</v>
      </c>
      <c r="D649">
        <v>5.9530000000000003</v>
      </c>
      <c r="F649">
        <v>9</v>
      </c>
      <c r="G649">
        <v>8.6700000000000004E-4</v>
      </c>
      <c r="H649" t="s">
        <v>1207</v>
      </c>
      <c r="I649">
        <f t="shared" si="10"/>
        <v>7848.9728621353888</v>
      </c>
    </row>
    <row r="650" spans="1:9" x14ac:dyDescent="0.55000000000000004">
      <c r="A650" s="12">
        <v>46202</v>
      </c>
      <c r="B650" t="s">
        <v>904</v>
      </c>
      <c r="D650">
        <v>5.9530000000000003</v>
      </c>
      <c r="F650">
        <v>9</v>
      </c>
      <c r="G650">
        <v>8.6700000000000004E-4</v>
      </c>
      <c r="H650" t="s">
        <v>1207</v>
      </c>
      <c r="I650">
        <f t="shared" si="10"/>
        <v>7848.9728621353888</v>
      </c>
    </row>
    <row r="651" spans="1:9" x14ac:dyDescent="0.55000000000000004">
      <c r="A651" s="12">
        <v>50200</v>
      </c>
      <c r="B651" t="s">
        <v>904</v>
      </c>
      <c r="D651">
        <v>5.9530000000000003</v>
      </c>
      <c r="F651">
        <v>6</v>
      </c>
      <c r="G651">
        <v>8.6700000000000004E-4</v>
      </c>
      <c r="H651" t="s">
        <v>1207</v>
      </c>
      <c r="I651">
        <f t="shared" si="10"/>
        <v>7848.9728621353888</v>
      </c>
    </row>
    <row r="652" spans="1:9" x14ac:dyDescent="0.55000000000000004">
      <c r="A652" s="12">
        <v>50202</v>
      </c>
      <c r="B652" t="s">
        <v>904</v>
      </c>
      <c r="D652">
        <v>5.9530000000000003</v>
      </c>
      <c r="F652">
        <v>8</v>
      </c>
      <c r="G652">
        <v>8.6700000000000004E-4</v>
      </c>
      <c r="H652" t="s">
        <v>1207</v>
      </c>
      <c r="I652">
        <f t="shared" si="10"/>
        <v>7848.9728621353888</v>
      </c>
    </row>
    <row r="653" spans="1:9" x14ac:dyDescent="0.55000000000000004">
      <c r="A653" s="12" t="s">
        <v>1500</v>
      </c>
      <c r="B653" t="s">
        <v>904</v>
      </c>
      <c r="D653">
        <v>5.9530000000000003</v>
      </c>
      <c r="F653">
        <v>6</v>
      </c>
      <c r="G653">
        <v>8.6700000000000004E-4</v>
      </c>
      <c r="H653" t="s">
        <v>1206</v>
      </c>
      <c r="I653">
        <f t="shared" si="10"/>
        <v>7848.9728621353888</v>
      </c>
    </row>
    <row r="654" spans="1:9" x14ac:dyDescent="0.55000000000000004">
      <c r="A654" s="12">
        <v>60200</v>
      </c>
      <c r="B654" t="s">
        <v>904</v>
      </c>
      <c r="D654">
        <v>5.9530000000000003</v>
      </c>
      <c r="F654">
        <v>6</v>
      </c>
      <c r="G654">
        <v>8.6700000000000004E-4</v>
      </c>
      <c r="H654" t="s">
        <v>1207</v>
      </c>
      <c r="I654">
        <f t="shared" si="10"/>
        <v>7848.9728621353888</v>
      </c>
    </row>
    <row r="655" spans="1:9" x14ac:dyDescent="0.55000000000000004">
      <c r="A655" s="12" t="s">
        <v>1501</v>
      </c>
      <c r="B655" t="s">
        <v>904</v>
      </c>
      <c r="D655">
        <v>5.9530000000000003</v>
      </c>
      <c r="F655">
        <v>7</v>
      </c>
      <c r="G655">
        <v>8.6700000000000004E-4</v>
      </c>
      <c r="H655" t="s">
        <v>1207</v>
      </c>
      <c r="I655">
        <f t="shared" si="10"/>
        <v>7848.9728621353888</v>
      </c>
    </row>
    <row r="656" spans="1:9" x14ac:dyDescent="0.55000000000000004">
      <c r="A656" s="12" t="s">
        <v>1502</v>
      </c>
      <c r="B656" t="s">
        <v>904</v>
      </c>
      <c r="D656">
        <v>5.9530000000000003</v>
      </c>
      <c r="F656">
        <v>8</v>
      </c>
      <c r="G656">
        <v>8.6700000000000004E-4</v>
      </c>
      <c r="H656" t="s">
        <v>1206</v>
      </c>
      <c r="I656">
        <f t="shared" si="10"/>
        <v>7848.9728621353888</v>
      </c>
    </row>
    <row r="657" spans="1:9" x14ac:dyDescent="0.55000000000000004">
      <c r="A657" s="12">
        <v>60202</v>
      </c>
      <c r="B657" t="s">
        <v>904</v>
      </c>
      <c r="D657">
        <v>5.9530000000000003</v>
      </c>
      <c r="F657">
        <v>8</v>
      </c>
      <c r="G657">
        <v>8.6700000000000004E-4</v>
      </c>
      <c r="H657" t="s">
        <v>1207</v>
      </c>
      <c r="I657">
        <f t="shared" si="10"/>
        <v>7848.9728621353888</v>
      </c>
    </row>
    <row r="658" spans="1:9" x14ac:dyDescent="0.55000000000000004">
      <c r="A658" s="12">
        <v>60902</v>
      </c>
      <c r="B658" t="s">
        <v>904</v>
      </c>
      <c r="D658">
        <v>5.9530000000000003</v>
      </c>
      <c r="F658">
        <v>8</v>
      </c>
      <c r="G658">
        <v>8.6700000000000004E-4</v>
      </c>
      <c r="H658" t="s">
        <v>1207</v>
      </c>
      <c r="I658">
        <f t="shared" si="10"/>
        <v>7848.9728621353888</v>
      </c>
    </row>
    <row r="659" spans="1:9" x14ac:dyDescent="0.55000000000000004">
      <c r="A659" s="12" t="s">
        <v>1503</v>
      </c>
      <c r="B659" t="s">
        <v>904</v>
      </c>
      <c r="D659">
        <v>5.9530000000000003</v>
      </c>
      <c r="F659">
        <v>6</v>
      </c>
      <c r="G659">
        <v>8.6700000000000004E-4</v>
      </c>
      <c r="H659" t="s">
        <v>1206</v>
      </c>
      <c r="I659">
        <f t="shared" si="10"/>
        <v>7848.9728621353888</v>
      </c>
    </row>
    <row r="660" spans="1:9" x14ac:dyDescent="0.55000000000000004">
      <c r="A660" s="12">
        <v>80200</v>
      </c>
      <c r="B660" t="s">
        <v>904</v>
      </c>
      <c r="D660">
        <v>5.9530000000000003</v>
      </c>
      <c r="F660">
        <v>6</v>
      </c>
      <c r="G660">
        <v>8.6700000000000004E-4</v>
      </c>
      <c r="H660" t="s">
        <v>1207</v>
      </c>
      <c r="I660">
        <f t="shared" si="10"/>
        <v>7848.9728621353888</v>
      </c>
    </row>
    <row r="661" spans="1:9" x14ac:dyDescent="0.55000000000000004">
      <c r="A661" s="12" t="s">
        <v>1504</v>
      </c>
      <c r="B661" t="s">
        <v>904</v>
      </c>
      <c r="D661">
        <v>5.9530000000000003</v>
      </c>
      <c r="F661">
        <v>7</v>
      </c>
      <c r="G661">
        <v>8.6700000000000004E-4</v>
      </c>
      <c r="H661" t="s">
        <v>1207</v>
      </c>
      <c r="I661">
        <f t="shared" si="10"/>
        <v>7848.9728621353888</v>
      </c>
    </row>
    <row r="662" spans="1:9" x14ac:dyDescent="0.55000000000000004">
      <c r="A662" s="12" t="s">
        <v>1505</v>
      </c>
      <c r="B662" t="s">
        <v>904</v>
      </c>
      <c r="D662">
        <v>5.9530000000000003</v>
      </c>
      <c r="F662">
        <v>8</v>
      </c>
      <c r="G662">
        <v>8.6700000000000004E-4</v>
      </c>
      <c r="H662" t="s">
        <v>1206</v>
      </c>
      <c r="I662">
        <f t="shared" si="10"/>
        <v>7848.9728621353888</v>
      </c>
    </row>
    <row r="663" spans="1:9" x14ac:dyDescent="0.55000000000000004">
      <c r="A663" s="12">
        <v>80202</v>
      </c>
      <c r="B663" t="s">
        <v>904</v>
      </c>
      <c r="D663">
        <v>5.9530000000000003</v>
      </c>
      <c r="F663">
        <v>8</v>
      </c>
      <c r="G663">
        <v>8.6700000000000004E-4</v>
      </c>
      <c r="H663" t="s">
        <v>1207</v>
      </c>
      <c r="I663">
        <f t="shared" si="10"/>
        <v>7848.9728621353888</v>
      </c>
    </row>
    <row r="664" spans="1:9" x14ac:dyDescent="0.55000000000000004">
      <c r="A664" s="12">
        <v>80902</v>
      </c>
      <c r="B664" t="s">
        <v>904</v>
      </c>
      <c r="D664">
        <v>5.9530000000000003</v>
      </c>
      <c r="F664">
        <v>8</v>
      </c>
      <c r="G664">
        <v>8.6700000000000004E-4</v>
      </c>
      <c r="H664" t="s">
        <v>1207</v>
      </c>
      <c r="I664">
        <f t="shared" si="10"/>
        <v>7848.9728621353888</v>
      </c>
    </row>
    <row r="665" spans="1:9" x14ac:dyDescent="0.55000000000000004">
      <c r="A665" s="12">
        <v>96702</v>
      </c>
      <c r="B665" t="s">
        <v>904</v>
      </c>
      <c r="D665">
        <v>5.9530000000000003</v>
      </c>
      <c r="F665">
        <v>13</v>
      </c>
      <c r="G665">
        <v>8.6700000000000004E-4</v>
      </c>
      <c r="H665" t="s">
        <v>1207</v>
      </c>
      <c r="I665">
        <f t="shared" si="10"/>
        <v>7848.9728621353888</v>
      </c>
    </row>
    <row r="666" spans="1:9" x14ac:dyDescent="0.55000000000000004">
      <c r="A666" s="12">
        <v>150200</v>
      </c>
      <c r="B666" t="s">
        <v>904</v>
      </c>
      <c r="D666">
        <v>5.9530000000000003</v>
      </c>
      <c r="F666">
        <v>6</v>
      </c>
      <c r="G666">
        <v>8.6700000000000004E-4</v>
      </c>
      <c r="H666" t="s">
        <v>1207</v>
      </c>
      <c r="I666">
        <f t="shared" si="10"/>
        <v>7848.9728621353888</v>
      </c>
    </row>
    <row r="667" spans="1:9" x14ac:dyDescent="0.55000000000000004">
      <c r="A667" s="12">
        <v>150202</v>
      </c>
      <c r="B667" t="s">
        <v>904</v>
      </c>
      <c r="D667">
        <v>5.9530000000000003</v>
      </c>
      <c r="F667">
        <v>8</v>
      </c>
      <c r="G667">
        <v>8.6700000000000004E-4</v>
      </c>
      <c r="H667" t="s">
        <v>1207</v>
      </c>
      <c r="I667">
        <f t="shared" si="10"/>
        <v>7848.9728621353888</v>
      </c>
    </row>
    <row r="668" spans="1:9" x14ac:dyDescent="0.55000000000000004">
      <c r="A668" s="12">
        <v>160200</v>
      </c>
      <c r="B668" t="s">
        <v>904</v>
      </c>
      <c r="D668">
        <v>5.9530000000000003</v>
      </c>
      <c r="F668">
        <v>6</v>
      </c>
      <c r="G668">
        <v>8.6700000000000004E-4</v>
      </c>
      <c r="H668" t="s">
        <v>1207</v>
      </c>
      <c r="I668">
        <f t="shared" si="10"/>
        <v>7848.9728621353888</v>
      </c>
    </row>
    <row r="669" spans="1:9" x14ac:dyDescent="0.55000000000000004">
      <c r="A669" s="12">
        <v>160202</v>
      </c>
      <c r="B669" t="s">
        <v>904</v>
      </c>
      <c r="D669">
        <v>5.9530000000000003</v>
      </c>
      <c r="F669">
        <v>8</v>
      </c>
      <c r="G669">
        <v>8.6700000000000004E-4</v>
      </c>
      <c r="H669" t="s">
        <v>1207</v>
      </c>
      <c r="I669">
        <f t="shared" si="10"/>
        <v>7848.9728621353888</v>
      </c>
    </row>
    <row r="670" spans="1:9" x14ac:dyDescent="0.55000000000000004">
      <c r="A670" s="12">
        <v>180200</v>
      </c>
      <c r="B670" t="s">
        <v>904</v>
      </c>
      <c r="D670">
        <v>5.9530000000000003</v>
      </c>
      <c r="F670">
        <v>6</v>
      </c>
      <c r="G670">
        <v>8.6700000000000004E-4</v>
      </c>
      <c r="H670" t="s">
        <v>1207</v>
      </c>
      <c r="I670">
        <f t="shared" si="10"/>
        <v>7848.9728621353888</v>
      </c>
    </row>
    <row r="671" spans="1:9" x14ac:dyDescent="0.55000000000000004">
      <c r="A671" s="12">
        <v>180201</v>
      </c>
      <c r="B671" t="s">
        <v>904</v>
      </c>
      <c r="D671">
        <v>5.9530000000000003</v>
      </c>
      <c r="F671">
        <v>7</v>
      </c>
      <c r="G671">
        <v>8.6700000000000004E-4</v>
      </c>
      <c r="H671" t="s">
        <v>1207</v>
      </c>
      <c r="I671">
        <f t="shared" si="10"/>
        <v>7848.9728621353888</v>
      </c>
    </row>
    <row r="672" spans="1:9" x14ac:dyDescent="0.55000000000000004">
      <c r="A672" s="12">
        <v>180202</v>
      </c>
      <c r="B672" t="s">
        <v>904</v>
      </c>
      <c r="D672">
        <v>5.9530000000000003</v>
      </c>
      <c r="F672">
        <v>8</v>
      </c>
      <c r="G672">
        <v>8.6700000000000004E-4</v>
      </c>
      <c r="H672" t="s">
        <v>1207</v>
      </c>
      <c r="I672">
        <f t="shared" si="10"/>
        <v>7848.9728621353888</v>
      </c>
    </row>
    <row r="673" spans="1:9" x14ac:dyDescent="0.55000000000000004">
      <c r="A673" s="12">
        <v>180500</v>
      </c>
      <c r="B673" t="s">
        <v>904</v>
      </c>
      <c r="D673">
        <v>5.9530000000000003</v>
      </c>
      <c r="F673">
        <v>6</v>
      </c>
      <c r="G673">
        <v>8.6700000000000004E-4</v>
      </c>
      <c r="H673" t="s">
        <v>1207</v>
      </c>
      <c r="I673">
        <f t="shared" si="10"/>
        <v>7848.9728621353888</v>
      </c>
    </row>
    <row r="674" spans="1:9" x14ac:dyDescent="0.55000000000000004">
      <c r="A674" s="12" t="s">
        <v>1506</v>
      </c>
      <c r="B674" t="s">
        <v>904</v>
      </c>
      <c r="D674">
        <v>5.9530000000000003</v>
      </c>
      <c r="F674">
        <v>8</v>
      </c>
      <c r="G674">
        <v>8.6700000000000004E-4</v>
      </c>
      <c r="H674" t="s">
        <v>1206</v>
      </c>
      <c r="I674">
        <f t="shared" si="10"/>
        <v>7848.9728621353888</v>
      </c>
    </row>
    <row r="675" spans="1:9" x14ac:dyDescent="0.55000000000000004">
      <c r="A675" s="12">
        <v>180502</v>
      </c>
      <c r="B675" t="s">
        <v>904</v>
      </c>
      <c r="D675">
        <v>5.9530000000000003</v>
      </c>
      <c r="F675">
        <v>8</v>
      </c>
      <c r="G675">
        <v>8.6700000000000004E-4</v>
      </c>
      <c r="H675" t="s">
        <v>1207</v>
      </c>
      <c r="I675">
        <f t="shared" si="10"/>
        <v>7848.9728621353888</v>
      </c>
    </row>
    <row r="676" spans="1:9" x14ac:dyDescent="0.55000000000000004">
      <c r="A676" s="12">
        <v>180902</v>
      </c>
      <c r="B676" t="s">
        <v>904</v>
      </c>
      <c r="D676">
        <v>5.9530000000000003</v>
      </c>
      <c r="F676">
        <v>8</v>
      </c>
      <c r="G676">
        <v>8.6700000000000004E-4</v>
      </c>
      <c r="H676" t="s">
        <v>1207</v>
      </c>
      <c r="I676">
        <f t="shared" si="10"/>
        <v>7848.9728621353888</v>
      </c>
    </row>
    <row r="677" spans="1:9" x14ac:dyDescent="0.55000000000000004">
      <c r="A677" s="12">
        <v>246202</v>
      </c>
      <c r="B677" t="s">
        <v>904</v>
      </c>
      <c r="D677">
        <v>5.9530000000000003</v>
      </c>
      <c r="F677">
        <v>18</v>
      </c>
      <c r="G677">
        <v>8.6700000000000004E-4</v>
      </c>
      <c r="H677" t="s">
        <v>1207</v>
      </c>
      <c r="I677">
        <f t="shared" si="10"/>
        <v>7848.9728621353888</v>
      </c>
    </row>
    <row r="678" spans="1:9" x14ac:dyDescent="0.55000000000000004">
      <c r="A678" s="12">
        <v>380202</v>
      </c>
      <c r="B678" t="s">
        <v>904</v>
      </c>
      <c r="D678">
        <v>5.9530000000000003</v>
      </c>
      <c r="F678">
        <v>8</v>
      </c>
      <c r="G678">
        <v>8.6700000000000004E-4</v>
      </c>
      <c r="H678" t="s">
        <v>1207</v>
      </c>
      <c r="I678">
        <f t="shared" si="10"/>
        <v>7848.9728621353888</v>
      </c>
    </row>
    <row r="679" spans="1:9" x14ac:dyDescent="0.55000000000000004">
      <c r="A679" s="12">
        <v>436201</v>
      </c>
      <c r="B679" t="s">
        <v>904</v>
      </c>
      <c r="D679">
        <v>5.9530000000000003</v>
      </c>
      <c r="F679">
        <v>16</v>
      </c>
      <c r="G679">
        <v>8.6700000000000004E-4</v>
      </c>
      <c r="H679" t="s">
        <v>1207</v>
      </c>
      <c r="I679">
        <f t="shared" si="10"/>
        <v>7848.9728621353888</v>
      </c>
    </row>
    <row r="680" spans="1:9" x14ac:dyDescent="0.55000000000000004">
      <c r="A680" s="12">
        <v>446202</v>
      </c>
      <c r="B680" t="s">
        <v>904</v>
      </c>
      <c r="D680">
        <v>5.9530000000000003</v>
      </c>
      <c r="F680">
        <v>18</v>
      </c>
      <c r="G680">
        <v>8.6700000000000004E-4</v>
      </c>
      <c r="H680" t="s">
        <v>1207</v>
      </c>
      <c r="I680">
        <f t="shared" si="10"/>
        <v>7848.9728621353888</v>
      </c>
    </row>
    <row r="681" spans="1:9" x14ac:dyDescent="0.55000000000000004">
      <c r="A681" s="12">
        <v>450200</v>
      </c>
      <c r="B681" t="s">
        <v>904</v>
      </c>
      <c r="D681">
        <v>5.9530000000000003</v>
      </c>
      <c r="F681">
        <v>6</v>
      </c>
      <c r="G681">
        <v>8.6700000000000004E-4</v>
      </c>
      <c r="H681" t="s">
        <v>1207</v>
      </c>
      <c r="I681">
        <f t="shared" si="10"/>
        <v>7848.9728621353888</v>
      </c>
    </row>
    <row r="682" spans="1:9" x14ac:dyDescent="0.55000000000000004">
      <c r="A682" s="12">
        <v>450202</v>
      </c>
      <c r="B682" t="s">
        <v>904</v>
      </c>
      <c r="D682">
        <v>5.9530000000000003</v>
      </c>
      <c r="F682">
        <v>8</v>
      </c>
      <c r="G682">
        <v>8.6700000000000004E-4</v>
      </c>
      <c r="H682" t="s">
        <v>1207</v>
      </c>
      <c r="I682">
        <f t="shared" si="10"/>
        <v>7848.9728621353888</v>
      </c>
    </row>
    <row r="683" spans="1:9" x14ac:dyDescent="0.55000000000000004">
      <c r="A683" s="12">
        <v>750200</v>
      </c>
      <c r="B683" t="s">
        <v>904</v>
      </c>
      <c r="D683">
        <v>5.9530000000000003</v>
      </c>
      <c r="F683">
        <v>6</v>
      </c>
      <c r="G683">
        <v>8.6700000000000004E-4</v>
      </c>
      <c r="H683" t="s">
        <v>1207</v>
      </c>
      <c r="I683">
        <f t="shared" si="10"/>
        <v>7848.9728621353888</v>
      </c>
    </row>
    <row r="684" spans="1:9" x14ac:dyDescent="0.55000000000000004">
      <c r="A684" s="12">
        <v>750202</v>
      </c>
      <c r="B684" t="s">
        <v>904</v>
      </c>
      <c r="D684">
        <v>5.9530000000000003</v>
      </c>
      <c r="F684">
        <v>8</v>
      </c>
      <c r="G684">
        <v>8.6700000000000004E-4</v>
      </c>
      <c r="H684" t="s">
        <v>1207</v>
      </c>
      <c r="I684">
        <f t="shared" si="10"/>
        <v>7848.9728621353888</v>
      </c>
    </row>
    <row r="685" spans="1:9" x14ac:dyDescent="0.55000000000000004">
      <c r="A685" s="12" t="s">
        <v>1507</v>
      </c>
      <c r="B685" t="s">
        <v>904</v>
      </c>
      <c r="D685">
        <v>5.9530000000000003</v>
      </c>
      <c r="F685">
        <v>21</v>
      </c>
      <c r="G685">
        <v>8.6700000000000004E-4</v>
      </c>
      <c r="H685" t="s">
        <v>1206</v>
      </c>
      <c r="I685">
        <f t="shared" si="10"/>
        <v>7848.9728621353888</v>
      </c>
    </row>
    <row r="686" spans="1:9" x14ac:dyDescent="0.55000000000000004">
      <c r="A686" s="12">
        <v>868807</v>
      </c>
      <c r="B686" t="s">
        <v>904</v>
      </c>
      <c r="D686">
        <v>5.9530000000000003</v>
      </c>
      <c r="F686">
        <v>21</v>
      </c>
      <c r="G686">
        <v>8.6700000000000004E-4</v>
      </c>
      <c r="H686" t="s">
        <v>1207</v>
      </c>
      <c r="I686">
        <f t="shared" si="10"/>
        <v>7848.9728621353888</v>
      </c>
    </row>
    <row r="687" spans="1:9" x14ac:dyDescent="0.55000000000000004">
      <c r="A687" s="12" t="s">
        <v>1508</v>
      </c>
      <c r="B687" t="s">
        <v>904</v>
      </c>
      <c r="D687">
        <v>5.9530000000000003</v>
      </c>
      <c r="F687">
        <v>13</v>
      </c>
      <c r="G687">
        <v>8.6700000000000004E-4</v>
      </c>
      <c r="H687" t="s">
        <v>1206</v>
      </c>
      <c r="I687">
        <f t="shared" si="10"/>
        <v>7848.9728621353888</v>
      </c>
    </row>
    <row r="688" spans="1:9" x14ac:dyDescent="0.55000000000000004">
      <c r="A688" s="12">
        <v>1000907</v>
      </c>
      <c r="B688" t="s">
        <v>904</v>
      </c>
      <c r="D688">
        <v>5.9530000000000003</v>
      </c>
      <c r="F688">
        <v>13</v>
      </c>
      <c r="G688">
        <v>8.6700000000000004E-4</v>
      </c>
      <c r="H688" t="s">
        <v>1207</v>
      </c>
      <c r="I688">
        <f t="shared" si="10"/>
        <v>7848.9728621353888</v>
      </c>
    </row>
    <row r="689" spans="1:9" x14ac:dyDescent="0.55000000000000004">
      <c r="A689" s="12" t="s">
        <v>1509</v>
      </c>
      <c r="B689" t="s">
        <v>904</v>
      </c>
      <c r="D689">
        <v>5.9530000000000003</v>
      </c>
      <c r="F689">
        <v>6</v>
      </c>
      <c r="G689">
        <v>8.6700000000000004E-4</v>
      </c>
      <c r="H689" t="s">
        <v>1206</v>
      </c>
      <c r="I689">
        <f t="shared" si="10"/>
        <v>7848.9728621353888</v>
      </c>
    </row>
    <row r="690" spans="1:9" x14ac:dyDescent="0.55000000000000004">
      <c r="A690" s="12">
        <v>1546908</v>
      </c>
      <c r="B690" t="s">
        <v>904</v>
      </c>
      <c r="D690">
        <v>5.9530000000000003</v>
      </c>
      <c r="F690">
        <v>80</v>
      </c>
      <c r="G690">
        <v>8.6700000000000004E-4</v>
      </c>
      <c r="H690" t="s">
        <v>1207</v>
      </c>
      <c r="I690">
        <f t="shared" si="10"/>
        <v>7848.9728621353888</v>
      </c>
    </row>
    <row r="691" spans="1:9" x14ac:dyDescent="0.55000000000000004">
      <c r="A691" s="12">
        <v>3056203</v>
      </c>
      <c r="B691" t="s">
        <v>904</v>
      </c>
      <c r="D691">
        <v>5.9530000000000003</v>
      </c>
      <c r="F691">
        <v>24</v>
      </c>
      <c r="G691">
        <v>8.6700000000000004E-4</v>
      </c>
      <c r="H691" t="s">
        <v>1207</v>
      </c>
      <c r="I691">
        <f t="shared" si="10"/>
        <v>7848.9728621353888</v>
      </c>
    </row>
    <row r="692" spans="1:9" x14ac:dyDescent="0.55000000000000004">
      <c r="A692" s="12">
        <v>3160202</v>
      </c>
      <c r="B692" t="s">
        <v>904</v>
      </c>
      <c r="D692">
        <v>5.9530000000000003</v>
      </c>
      <c r="F692">
        <v>8</v>
      </c>
      <c r="G692">
        <v>8.6700000000000004E-4</v>
      </c>
      <c r="H692" t="s">
        <v>1207</v>
      </c>
      <c r="I692">
        <f t="shared" si="10"/>
        <v>7848.9728621353888</v>
      </c>
    </row>
    <row r="693" spans="1:9" x14ac:dyDescent="0.55000000000000004">
      <c r="A693" s="12">
        <v>3180202</v>
      </c>
      <c r="B693" t="s">
        <v>904</v>
      </c>
      <c r="D693">
        <v>5.9530000000000003</v>
      </c>
      <c r="F693">
        <v>8</v>
      </c>
      <c r="G693">
        <v>8.6700000000000004E-4</v>
      </c>
      <c r="H693" t="s">
        <v>1207</v>
      </c>
      <c r="I693">
        <f t="shared" si="10"/>
        <v>7848.9728621353888</v>
      </c>
    </row>
    <row r="694" spans="1:9" x14ac:dyDescent="0.55000000000000004">
      <c r="A694" s="12" t="s">
        <v>1511</v>
      </c>
      <c r="B694" t="s">
        <v>904</v>
      </c>
      <c r="D694">
        <v>6.35</v>
      </c>
      <c r="F694">
        <v>9</v>
      </c>
      <c r="G694">
        <v>1.0499999999999999E-3</v>
      </c>
      <c r="H694" t="s">
        <v>1206</v>
      </c>
      <c r="I694">
        <f t="shared" si="10"/>
        <v>7831.9426902405712</v>
      </c>
    </row>
    <row r="695" spans="1:9" x14ac:dyDescent="0.55000000000000004">
      <c r="A695" s="12">
        <v>104</v>
      </c>
      <c r="B695" t="s">
        <v>904</v>
      </c>
      <c r="D695">
        <v>6.35</v>
      </c>
      <c r="F695">
        <v>9</v>
      </c>
      <c r="G695">
        <v>1.0499999999999999E-3</v>
      </c>
      <c r="H695" t="s">
        <v>1207</v>
      </c>
      <c r="I695">
        <f t="shared" si="10"/>
        <v>7831.9426902405712</v>
      </c>
    </row>
    <row r="696" spans="1:9" x14ac:dyDescent="0.55000000000000004">
      <c r="A696" s="12" t="s">
        <v>1514</v>
      </c>
      <c r="B696" t="s">
        <v>904</v>
      </c>
      <c r="D696">
        <v>6.35</v>
      </c>
      <c r="F696">
        <v>9</v>
      </c>
      <c r="G696">
        <v>1.0499999999999999E-3</v>
      </c>
      <c r="H696" t="s">
        <v>1209</v>
      </c>
      <c r="I696">
        <f t="shared" si="10"/>
        <v>7831.9426902405712</v>
      </c>
    </row>
    <row r="697" spans="1:9" x14ac:dyDescent="0.55000000000000004">
      <c r="A697" s="12" t="s">
        <v>1515</v>
      </c>
      <c r="B697" t="s">
        <v>904</v>
      </c>
      <c r="D697">
        <v>6.35</v>
      </c>
      <c r="F697">
        <v>10</v>
      </c>
      <c r="G697">
        <v>1.0499999999999999E-3</v>
      </c>
      <c r="H697" t="s">
        <v>1206</v>
      </c>
      <c r="I697">
        <f t="shared" si="10"/>
        <v>7831.9426902405712</v>
      </c>
    </row>
    <row r="698" spans="1:9" x14ac:dyDescent="0.55000000000000004">
      <c r="A698" s="12">
        <v>105</v>
      </c>
      <c r="B698" t="s">
        <v>904</v>
      </c>
      <c r="D698">
        <v>6.35</v>
      </c>
      <c r="F698">
        <v>10</v>
      </c>
      <c r="G698">
        <v>1.0499999999999999E-3</v>
      </c>
      <c r="H698" t="s">
        <v>1207</v>
      </c>
      <c r="I698">
        <f t="shared" si="10"/>
        <v>7831.9426902405712</v>
      </c>
    </row>
    <row r="699" spans="1:9" x14ac:dyDescent="0.55000000000000004">
      <c r="A699" s="12" t="s">
        <v>1516</v>
      </c>
      <c r="B699" t="s">
        <v>904</v>
      </c>
      <c r="D699">
        <v>6.35</v>
      </c>
      <c r="F699">
        <v>10</v>
      </c>
      <c r="G699">
        <v>1.0499999999999999E-3</v>
      </c>
      <c r="H699" t="s">
        <v>1209</v>
      </c>
      <c r="I699">
        <f t="shared" si="10"/>
        <v>7831.9426902405712</v>
      </c>
    </row>
    <row r="700" spans="1:9" x14ac:dyDescent="0.55000000000000004">
      <c r="A700" s="12">
        <v>709</v>
      </c>
      <c r="B700" t="s">
        <v>904</v>
      </c>
      <c r="D700">
        <v>6.35</v>
      </c>
      <c r="F700">
        <v>16</v>
      </c>
      <c r="G700">
        <v>1.0499999999999999E-3</v>
      </c>
      <c r="H700" t="s">
        <v>1207</v>
      </c>
      <c r="I700">
        <f t="shared" si="10"/>
        <v>7831.9426902405712</v>
      </c>
    </row>
    <row r="701" spans="1:9" x14ac:dyDescent="0.55000000000000004">
      <c r="A701" s="12" t="s">
        <v>1517</v>
      </c>
      <c r="B701" t="s">
        <v>904</v>
      </c>
      <c r="D701">
        <v>6.35</v>
      </c>
      <c r="F701">
        <v>16</v>
      </c>
      <c r="G701">
        <v>1.0499999999999999E-3</v>
      </c>
      <c r="H701" t="s">
        <v>1209</v>
      </c>
      <c r="I701">
        <f t="shared" si="10"/>
        <v>7831.9426902405712</v>
      </c>
    </row>
    <row r="702" spans="1:9" x14ac:dyDescent="0.55000000000000004">
      <c r="A702" s="12">
        <v>710</v>
      </c>
      <c r="B702" t="s">
        <v>904</v>
      </c>
      <c r="D702">
        <v>6.35</v>
      </c>
      <c r="F702">
        <v>18</v>
      </c>
      <c r="G702">
        <v>1.0499999999999999E-3</v>
      </c>
      <c r="H702" t="s">
        <v>1207</v>
      </c>
      <c r="I702">
        <f t="shared" si="10"/>
        <v>7831.9426902405712</v>
      </c>
    </row>
    <row r="703" spans="1:9" x14ac:dyDescent="0.55000000000000004">
      <c r="A703" s="12" t="s">
        <v>1518</v>
      </c>
      <c r="B703" t="s">
        <v>904</v>
      </c>
      <c r="D703">
        <v>6.35</v>
      </c>
      <c r="F703">
        <v>9</v>
      </c>
      <c r="G703">
        <v>1.0499999999999999E-3</v>
      </c>
      <c r="H703" t="s">
        <v>1209</v>
      </c>
      <c r="I703">
        <f t="shared" si="10"/>
        <v>7831.9426902405712</v>
      </c>
    </row>
    <row r="704" spans="1:9" x14ac:dyDescent="0.55000000000000004">
      <c r="A704" s="12">
        <v>1204</v>
      </c>
      <c r="B704" t="s">
        <v>904</v>
      </c>
      <c r="D704">
        <v>6.35</v>
      </c>
      <c r="F704">
        <v>24</v>
      </c>
      <c r="G704">
        <v>1.0499999999999999E-3</v>
      </c>
      <c r="H704" t="s">
        <v>1207</v>
      </c>
      <c r="I704">
        <f t="shared" si="10"/>
        <v>7831.9426902405712</v>
      </c>
    </row>
    <row r="705" spans="1:9" x14ac:dyDescent="0.55000000000000004">
      <c r="A705" s="12">
        <v>1301</v>
      </c>
      <c r="B705" t="s">
        <v>904</v>
      </c>
      <c r="D705">
        <v>6.35</v>
      </c>
      <c r="F705">
        <v>18</v>
      </c>
      <c r="G705">
        <v>1.0499999999999999E-3</v>
      </c>
      <c r="H705" t="s">
        <v>1207</v>
      </c>
      <c r="I705">
        <f t="shared" si="10"/>
        <v>7831.9426902405712</v>
      </c>
    </row>
    <row r="706" spans="1:9" x14ac:dyDescent="0.55000000000000004">
      <c r="A706" s="12">
        <v>1302</v>
      </c>
      <c r="B706" t="s">
        <v>904</v>
      </c>
      <c r="D706">
        <v>6.35</v>
      </c>
      <c r="F706">
        <v>20</v>
      </c>
      <c r="G706">
        <v>1.0499999999999999E-3</v>
      </c>
      <c r="H706" t="s">
        <v>1207</v>
      </c>
      <c r="I706">
        <f t="shared" si="10"/>
        <v>7831.9426902405712</v>
      </c>
    </row>
    <row r="707" spans="1:9" x14ac:dyDescent="0.55000000000000004">
      <c r="A707" s="12">
        <v>6104</v>
      </c>
      <c r="B707" t="s">
        <v>904</v>
      </c>
      <c r="D707">
        <v>6.35</v>
      </c>
      <c r="F707">
        <v>9</v>
      </c>
      <c r="G707">
        <v>1.0499999999999999E-3</v>
      </c>
      <c r="H707" t="s">
        <v>1207</v>
      </c>
      <c r="I707">
        <f t="shared" ref="I707:I770" si="11">(G707)/(4/3*PI()*(D707/1000/2)^3)</f>
        <v>7831.9426902405712</v>
      </c>
    </row>
    <row r="708" spans="1:9" x14ac:dyDescent="0.55000000000000004">
      <c r="A708" s="12">
        <v>6703</v>
      </c>
      <c r="B708" t="s">
        <v>904</v>
      </c>
      <c r="D708">
        <v>6.35</v>
      </c>
      <c r="F708">
        <v>11</v>
      </c>
      <c r="G708">
        <v>1.0499999999999999E-3</v>
      </c>
      <c r="H708" t="s">
        <v>1207</v>
      </c>
      <c r="I708">
        <f t="shared" si="11"/>
        <v>7831.9426902405712</v>
      </c>
    </row>
    <row r="709" spans="1:9" x14ac:dyDescent="0.55000000000000004">
      <c r="A709" s="12">
        <v>8908</v>
      </c>
      <c r="B709" t="s">
        <v>904</v>
      </c>
      <c r="D709">
        <v>6.35</v>
      </c>
      <c r="F709">
        <v>16</v>
      </c>
      <c r="G709">
        <v>1.0499999999999999E-3</v>
      </c>
      <c r="H709" t="s">
        <v>1207</v>
      </c>
      <c r="I709">
        <f t="shared" si="11"/>
        <v>7831.9426902405712</v>
      </c>
    </row>
    <row r="710" spans="1:9" x14ac:dyDescent="0.55000000000000004">
      <c r="A710" s="12" t="s">
        <v>1519</v>
      </c>
      <c r="B710" t="s">
        <v>904</v>
      </c>
      <c r="D710">
        <v>6.35</v>
      </c>
      <c r="F710">
        <v>11</v>
      </c>
      <c r="G710">
        <v>1.0499999999999999E-3</v>
      </c>
      <c r="H710" t="s">
        <v>1207</v>
      </c>
      <c r="I710">
        <f t="shared" si="11"/>
        <v>7831.9426902405712</v>
      </c>
    </row>
    <row r="711" spans="1:9" x14ac:dyDescent="0.55000000000000004">
      <c r="A711" s="12">
        <v>36105</v>
      </c>
      <c r="B711" t="s">
        <v>904</v>
      </c>
      <c r="D711">
        <v>6.35</v>
      </c>
      <c r="F711">
        <v>13</v>
      </c>
      <c r="G711">
        <v>1.0499999999999999E-3</v>
      </c>
      <c r="H711" t="s">
        <v>1207</v>
      </c>
      <c r="I711">
        <f t="shared" si="11"/>
        <v>7831.9426902405712</v>
      </c>
    </row>
    <row r="712" spans="1:9" x14ac:dyDescent="0.55000000000000004">
      <c r="A712" s="12" t="s">
        <v>1520</v>
      </c>
      <c r="B712" t="s">
        <v>904</v>
      </c>
      <c r="D712">
        <v>6.35</v>
      </c>
      <c r="F712">
        <v>16</v>
      </c>
      <c r="G712">
        <v>1.0499999999999999E-3</v>
      </c>
      <c r="H712" t="s">
        <v>1207</v>
      </c>
      <c r="I712">
        <f t="shared" si="11"/>
        <v>7831.9426902405712</v>
      </c>
    </row>
    <row r="713" spans="1:9" x14ac:dyDescent="0.55000000000000004">
      <c r="A713" s="12" t="s">
        <v>1521</v>
      </c>
      <c r="B713" t="s">
        <v>904</v>
      </c>
      <c r="D713">
        <v>6.35</v>
      </c>
      <c r="F713">
        <v>10</v>
      </c>
      <c r="G713">
        <v>1.0499999999999999E-3</v>
      </c>
      <c r="H713" t="s">
        <v>1207</v>
      </c>
      <c r="I713">
        <f t="shared" si="11"/>
        <v>7831.9426902405712</v>
      </c>
    </row>
    <row r="714" spans="1:9" x14ac:dyDescent="0.55000000000000004">
      <c r="A714" s="12">
        <v>46105</v>
      </c>
      <c r="B714" t="s">
        <v>904</v>
      </c>
      <c r="D714">
        <v>6.35</v>
      </c>
      <c r="F714">
        <v>13</v>
      </c>
      <c r="G714">
        <v>1.0499999999999999E-3</v>
      </c>
      <c r="H714" t="s">
        <v>1207</v>
      </c>
      <c r="I714">
        <f t="shared" si="11"/>
        <v>7831.9426902405712</v>
      </c>
    </row>
    <row r="715" spans="1:9" x14ac:dyDescent="0.55000000000000004">
      <c r="A715" s="12">
        <v>50104</v>
      </c>
      <c r="B715" t="s">
        <v>904</v>
      </c>
      <c r="D715">
        <v>6.35</v>
      </c>
      <c r="F715">
        <v>9</v>
      </c>
      <c r="G715">
        <v>1.0499999999999999E-3</v>
      </c>
      <c r="H715" t="s">
        <v>1207</v>
      </c>
      <c r="I715">
        <f t="shared" si="11"/>
        <v>7831.9426902405712</v>
      </c>
    </row>
    <row r="716" spans="1:9" x14ac:dyDescent="0.55000000000000004">
      <c r="A716" s="12">
        <v>50105</v>
      </c>
      <c r="B716" t="s">
        <v>904</v>
      </c>
      <c r="D716">
        <v>6.35</v>
      </c>
      <c r="F716">
        <v>10</v>
      </c>
      <c r="G716">
        <v>1.0499999999999999E-3</v>
      </c>
      <c r="H716" t="s">
        <v>1207</v>
      </c>
      <c r="I716">
        <f t="shared" si="11"/>
        <v>7831.9426902405712</v>
      </c>
    </row>
    <row r="717" spans="1:9" x14ac:dyDescent="0.55000000000000004">
      <c r="A717" s="12">
        <v>58708</v>
      </c>
      <c r="B717" t="s">
        <v>904</v>
      </c>
      <c r="D717">
        <v>6.35</v>
      </c>
      <c r="F717">
        <v>38</v>
      </c>
      <c r="G717">
        <v>1.0499999999999999E-3</v>
      </c>
      <c r="H717" t="s">
        <v>1207</v>
      </c>
      <c r="I717">
        <f t="shared" si="11"/>
        <v>7831.9426902405712</v>
      </c>
    </row>
    <row r="718" spans="1:9" x14ac:dyDescent="0.55000000000000004">
      <c r="A718" s="12">
        <v>58709</v>
      </c>
      <c r="B718" t="s">
        <v>904</v>
      </c>
      <c r="D718">
        <v>6.35</v>
      </c>
      <c r="F718">
        <v>42</v>
      </c>
      <c r="G718">
        <v>1.0499999999999999E-3</v>
      </c>
      <c r="H718" t="s">
        <v>1207</v>
      </c>
      <c r="I718">
        <f t="shared" si="11"/>
        <v>7831.9426902405712</v>
      </c>
    </row>
    <row r="719" spans="1:9" x14ac:dyDescent="0.55000000000000004">
      <c r="A719" s="12">
        <v>60104</v>
      </c>
      <c r="B719" t="s">
        <v>904</v>
      </c>
      <c r="D719">
        <v>6.35</v>
      </c>
      <c r="F719">
        <v>9</v>
      </c>
      <c r="G719">
        <v>1.0499999999999999E-3</v>
      </c>
      <c r="H719" t="s">
        <v>1207</v>
      </c>
      <c r="I719">
        <f t="shared" si="11"/>
        <v>7831.9426902405712</v>
      </c>
    </row>
    <row r="720" spans="1:9" x14ac:dyDescent="0.55000000000000004">
      <c r="A720" s="12">
        <v>60105</v>
      </c>
      <c r="B720" t="s">
        <v>904</v>
      </c>
      <c r="D720">
        <v>6.35</v>
      </c>
      <c r="F720">
        <v>10</v>
      </c>
      <c r="G720">
        <v>1.0499999999999999E-3</v>
      </c>
      <c r="H720" t="s">
        <v>1207</v>
      </c>
      <c r="I720">
        <f t="shared" si="11"/>
        <v>7831.9426902405712</v>
      </c>
    </row>
    <row r="721" spans="1:9" x14ac:dyDescent="0.55000000000000004">
      <c r="A721" s="12">
        <v>80104</v>
      </c>
      <c r="B721" t="s">
        <v>904</v>
      </c>
      <c r="D721">
        <v>6.35</v>
      </c>
      <c r="F721">
        <v>9</v>
      </c>
      <c r="G721">
        <v>1.0499999999999999E-3</v>
      </c>
      <c r="H721" t="s">
        <v>1207</v>
      </c>
      <c r="I721">
        <f t="shared" si="11"/>
        <v>7831.9426902405712</v>
      </c>
    </row>
    <row r="722" spans="1:9" x14ac:dyDescent="0.55000000000000004">
      <c r="A722" s="12" t="s">
        <v>1523</v>
      </c>
      <c r="B722" t="s">
        <v>904</v>
      </c>
      <c r="D722">
        <v>6.35</v>
      </c>
      <c r="F722">
        <v>9</v>
      </c>
      <c r="G722">
        <v>1.0499999999999999E-3</v>
      </c>
      <c r="H722" t="s">
        <v>1209</v>
      </c>
      <c r="I722">
        <f t="shared" si="11"/>
        <v>7831.9426902405712</v>
      </c>
    </row>
    <row r="723" spans="1:9" x14ac:dyDescent="0.55000000000000004">
      <c r="A723" s="12">
        <v>80105</v>
      </c>
      <c r="B723" t="s">
        <v>904</v>
      </c>
      <c r="D723">
        <v>6.35</v>
      </c>
      <c r="F723">
        <v>10</v>
      </c>
      <c r="G723">
        <v>1.0499999999999999E-3</v>
      </c>
      <c r="H723" t="s">
        <v>1207</v>
      </c>
      <c r="I723">
        <f t="shared" si="11"/>
        <v>7831.9426902405712</v>
      </c>
    </row>
    <row r="724" spans="1:9" x14ac:dyDescent="0.55000000000000004">
      <c r="A724" s="12">
        <v>98206</v>
      </c>
      <c r="B724" t="s">
        <v>904</v>
      </c>
      <c r="D724">
        <v>6.35</v>
      </c>
      <c r="F724">
        <v>19</v>
      </c>
      <c r="G724">
        <v>1.0499999999999999E-3</v>
      </c>
      <c r="H724" t="s">
        <v>1207</v>
      </c>
      <c r="I724">
        <f t="shared" si="11"/>
        <v>7831.9426902405712</v>
      </c>
    </row>
    <row r="725" spans="1:9" x14ac:dyDescent="0.55000000000000004">
      <c r="A725" s="12">
        <v>100704</v>
      </c>
      <c r="B725" t="s">
        <v>904</v>
      </c>
      <c r="D725">
        <v>6.35</v>
      </c>
      <c r="F725">
        <v>8</v>
      </c>
      <c r="G725">
        <v>1.0499999999999999E-3</v>
      </c>
      <c r="H725" t="s">
        <v>1207</v>
      </c>
      <c r="I725">
        <f t="shared" si="11"/>
        <v>7831.9426902405712</v>
      </c>
    </row>
    <row r="726" spans="1:9" x14ac:dyDescent="0.55000000000000004">
      <c r="A726" s="12">
        <v>108904</v>
      </c>
      <c r="B726" t="s">
        <v>904</v>
      </c>
      <c r="D726">
        <v>6.35</v>
      </c>
      <c r="F726">
        <v>15</v>
      </c>
      <c r="G726">
        <v>1.0499999999999999E-3</v>
      </c>
      <c r="H726" t="s">
        <v>1207</v>
      </c>
      <c r="I726">
        <f t="shared" si="11"/>
        <v>7831.9426902405712</v>
      </c>
    </row>
    <row r="727" spans="1:9" x14ac:dyDescent="0.55000000000000004">
      <c r="A727" s="12">
        <v>150104</v>
      </c>
      <c r="B727" t="s">
        <v>904</v>
      </c>
      <c r="D727">
        <v>6.35</v>
      </c>
      <c r="F727">
        <v>9</v>
      </c>
      <c r="G727">
        <v>1.0499999999999999E-3</v>
      </c>
      <c r="H727" t="s">
        <v>1207</v>
      </c>
      <c r="I727">
        <f t="shared" si="11"/>
        <v>7831.9426902405712</v>
      </c>
    </row>
    <row r="728" spans="1:9" x14ac:dyDescent="0.55000000000000004">
      <c r="A728" s="12">
        <v>150105</v>
      </c>
      <c r="B728" t="s">
        <v>904</v>
      </c>
      <c r="D728">
        <v>6.35</v>
      </c>
      <c r="F728">
        <v>10</v>
      </c>
      <c r="G728">
        <v>1.0499999999999999E-3</v>
      </c>
      <c r="H728" t="s">
        <v>1207</v>
      </c>
      <c r="I728">
        <f t="shared" si="11"/>
        <v>7831.9426902405712</v>
      </c>
    </row>
    <row r="729" spans="1:9" x14ac:dyDescent="0.55000000000000004">
      <c r="A729" s="12">
        <v>160104</v>
      </c>
      <c r="B729" t="s">
        <v>904</v>
      </c>
      <c r="D729">
        <v>6.35</v>
      </c>
      <c r="F729">
        <v>9</v>
      </c>
      <c r="G729">
        <v>1.0499999999999999E-3</v>
      </c>
      <c r="H729" t="s">
        <v>1207</v>
      </c>
      <c r="I729">
        <f t="shared" si="11"/>
        <v>7831.9426902405712</v>
      </c>
    </row>
    <row r="730" spans="1:9" x14ac:dyDescent="0.55000000000000004">
      <c r="A730" s="12">
        <v>160105</v>
      </c>
      <c r="B730" t="s">
        <v>904</v>
      </c>
      <c r="D730">
        <v>6.35</v>
      </c>
      <c r="F730">
        <v>10</v>
      </c>
      <c r="G730">
        <v>1.0499999999999999E-3</v>
      </c>
      <c r="H730" t="s">
        <v>1207</v>
      </c>
      <c r="I730">
        <f t="shared" si="11"/>
        <v>7831.9426902405712</v>
      </c>
    </row>
    <row r="731" spans="1:9" x14ac:dyDescent="0.55000000000000004">
      <c r="A731" s="12">
        <v>178810</v>
      </c>
      <c r="B731" t="s">
        <v>904</v>
      </c>
      <c r="D731">
        <v>6.35</v>
      </c>
      <c r="F731">
        <v>46</v>
      </c>
      <c r="G731">
        <v>1.0499999999999999E-3</v>
      </c>
      <c r="H731" t="s">
        <v>1207</v>
      </c>
      <c r="I731">
        <f t="shared" si="11"/>
        <v>7831.9426902405712</v>
      </c>
    </row>
    <row r="732" spans="1:9" x14ac:dyDescent="0.55000000000000004">
      <c r="A732" s="12">
        <v>180104</v>
      </c>
      <c r="B732" t="s">
        <v>904</v>
      </c>
      <c r="D732">
        <v>6.35</v>
      </c>
      <c r="F732">
        <v>9</v>
      </c>
      <c r="G732">
        <v>1.0499999999999999E-3</v>
      </c>
      <c r="H732" t="s">
        <v>1207</v>
      </c>
      <c r="I732">
        <f t="shared" si="11"/>
        <v>7831.9426902405712</v>
      </c>
    </row>
    <row r="733" spans="1:9" x14ac:dyDescent="0.55000000000000004">
      <c r="A733" s="12">
        <v>180105</v>
      </c>
      <c r="B733" t="s">
        <v>904</v>
      </c>
      <c r="D733">
        <v>6.35</v>
      </c>
      <c r="F733">
        <v>10</v>
      </c>
      <c r="G733">
        <v>1.0499999999999999E-3</v>
      </c>
      <c r="H733" t="s">
        <v>1207</v>
      </c>
      <c r="I733">
        <f t="shared" si="11"/>
        <v>7831.9426902405712</v>
      </c>
    </row>
    <row r="734" spans="1:9" x14ac:dyDescent="0.55000000000000004">
      <c r="A734" s="12">
        <v>236106</v>
      </c>
      <c r="B734" t="s">
        <v>904</v>
      </c>
      <c r="D734">
        <v>6.35</v>
      </c>
      <c r="F734">
        <v>32</v>
      </c>
      <c r="G734">
        <v>1.0499999999999999E-3</v>
      </c>
      <c r="H734" t="s">
        <v>1207</v>
      </c>
      <c r="I734">
        <f t="shared" si="11"/>
        <v>7831.9426902405712</v>
      </c>
    </row>
    <row r="735" spans="1:9" x14ac:dyDescent="0.55000000000000004">
      <c r="A735" s="12">
        <v>256705</v>
      </c>
      <c r="B735" t="s">
        <v>904</v>
      </c>
      <c r="D735">
        <v>6.35</v>
      </c>
      <c r="F735">
        <v>26</v>
      </c>
      <c r="G735">
        <v>1.0499999999999999E-3</v>
      </c>
      <c r="H735" t="s">
        <v>1207</v>
      </c>
      <c r="I735">
        <f t="shared" si="11"/>
        <v>7831.9426902405712</v>
      </c>
    </row>
    <row r="736" spans="1:9" x14ac:dyDescent="0.55000000000000004">
      <c r="A736" s="12">
        <v>330088</v>
      </c>
      <c r="B736" t="s">
        <v>904</v>
      </c>
      <c r="D736">
        <v>6.35</v>
      </c>
      <c r="F736">
        <v>12</v>
      </c>
      <c r="G736">
        <v>1.0499999999999999E-3</v>
      </c>
      <c r="H736" t="s">
        <v>1207</v>
      </c>
      <c r="I736">
        <f t="shared" si="11"/>
        <v>7831.9426902405712</v>
      </c>
    </row>
    <row r="737" spans="1:9" x14ac:dyDescent="0.55000000000000004">
      <c r="A737" s="12">
        <v>330902</v>
      </c>
      <c r="B737" t="s">
        <v>904</v>
      </c>
      <c r="D737">
        <v>6.35</v>
      </c>
      <c r="F737">
        <v>12</v>
      </c>
      <c r="G737">
        <v>1.0499999999999999E-3</v>
      </c>
      <c r="H737" t="s">
        <v>1207</v>
      </c>
      <c r="I737">
        <f t="shared" si="11"/>
        <v>7831.9426902405712</v>
      </c>
    </row>
    <row r="738" spans="1:9" x14ac:dyDescent="0.55000000000000004">
      <c r="A738" s="12">
        <v>360708</v>
      </c>
      <c r="B738" t="s">
        <v>904</v>
      </c>
      <c r="D738">
        <v>6.35</v>
      </c>
      <c r="F738">
        <v>16</v>
      </c>
      <c r="G738">
        <v>1.0499999999999999E-3</v>
      </c>
      <c r="H738" t="s">
        <v>1207</v>
      </c>
      <c r="I738">
        <f t="shared" si="11"/>
        <v>7831.9426902405712</v>
      </c>
    </row>
    <row r="739" spans="1:9" x14ac:dyDescent="0.55000000000000004">
      <c r="A739" s="12">
        <v>360710</v>
      </c>
      <c r="B739" t="s">
        <v>904</v>
      </c>
      <c r="D739">
        <v>6.35</v>
      </c>
      <c r="F739">
        <v>18</v>
      </c>
      <c r="G739">
        <v>1.0499999999999999E-3</v>
      </c>
      <c r="H739" t="s">
        <v>1207</v>
      </c>
      <c r="I739">
        <f t="shared" si="11"/>
        <v>7831.9426902405712</v>
      </c>
    </row>
    <row r="740" spans="1:9" x14ac:dyDescent="0.55000000000000004">
      <c r="A740" s="12">
        <v>436104</v>
      </c>
      <c r="B740" t="s">
        <v>904</v>
      </c>
      <c r="D740">
        <v>6.35</v>
      </c>
      <c r="F740">
        <v>22</v>
      </c>
      <c r="G740">
        <v>1.0499999999999999E-3</v>
      </c>
      <c r="H740" t="s">
        <v>1207</v>
      </c>
      <c r="I740">
        <f t="shared" si="11"/>
        <v>7831.9426902405712</v>
      </c>
    </row>
    <row r="741" spans="1:9" x14ac:dyDescent="0.55000000000000004">
      <c r="A741" s="12">
        <v>436106</v>
      </c>
      <c r="B741" t="s">
        <v>904</v>
      </c>
      <c r="D741">
        <v>6.35</v>
      </c>
      <c r="F741">
        <v>32</v>
      </c>
      <c r="G741">
        <v>1.0499999999999999E-3</v>
      </c>
      <c r="H741" t="s">
        <v>1207</v>
      </c>
      <c r="I741">
        <f t="shared" si="11"/>
        <v>7831.9426902405712</v>
      </c>
    </row>
    <row r="742" spans="1:9" x14ac:dyDescent="0.55000000000000004">
      <c r="A742" s="12">
        <v>450104</v>
      </c>
      <c r="B742" t="s">
        <v>904</v>
      </c>
      <c r="D742">
        <v>6.35</v>
      </c>
      <c r="F742">
        <v>9</v>
      </c>
      <c r="G742">
        <v>1.0499999999999999E-3</v>
      </c>
      <c r="H742" t="s">
        <v>1207</v>
      </c>
      <c r="I742">
        <f t="shared" si="11"/>
        <v>7831.9426902405712</v>
      </c>
    </row>
    <row r="743" spans="1:9" x14ac:dyDescent="0.55000000000000004">
      <c r="A743" s="12">
        <v>450105</v>
      </c>
      <c r="B743" t="s">
        <v>904</v>
      </c>
      <c r="D743">
        <v>6.35</v>
      </c>
      <c r="F743">
        <v>10</v>
      </c>
      <c r="G743">
        <v>1.0499999999999999E-3</v>
      </c>
      <c r="H743" t="s">
        <v>1207</v>
      </c>
      <c r="I743">
        <f t="shared" si="11"/>
        <v>7831.9426902405712</v>
      </c>
    </row>
    <row r="744" spans="1:9" x14ac:dyDescent="0.55000000000000004">
      <c r="A744" s="12">
        <v>520806</v>
      </c>
      <c r="B744" t="s">
        <v>904</v>
      </c>
      <c r="D744">
        <v>6.35</v>
      </c>
      <c r="F744">
        <v>12</v>
      </c>
      <c r="G744">
        <v>1.0499999999999999E-3</v>
      </c>
      <c r="H744" t="s">
        <v>1207</v>
      </c>
      <c r="I744">
        <f t="shared" si="11"/>
        <v>7831.9426902405712</v>
      </c>
    </row>
    <row r="745" spans="1:9" x14ac:dyDescent="0.55000000000000004">
      <c r="A745" s="12">
        <v>676701</v>
      </c>
      <c r="B745" t="s">
        <v>904</v>
      </c>
      <c r="D745">
        <v>6.35</v>
      </c>
      <c r="F745">
        <v>22</v>
      </c>
      <c r="G745">
        <v>1.0499999999999999E-3</v>
      </c>
      <c r="H745" t="s">
        <v>1207</v>
      </c>
      <c r="I745">
        <f t="shared" si="11"/>
        <v>7831.9426902405712</v>
      </c>
    </row>
    <row r="746" spans="1:9" x14ac:dyDescent="0.55000000000000004">
      <c r="A746" s="12">
        <v>736904</v>
      </c>
      <c r="B746" t="s">
        <v>904</v>
      </c>
      <c r="D746">
        <v>6.35</v>
      </c>
      <c r="F746">
        <v>15</v>
      </c>
      <c r="G746">
        <v>1.0499999999999999E-3</v>
      </c>
      <c r="H746" t="s">
        <v>1207</v>
      </c>
      <c r="I746">
        <f t="shared" si="11"/>
        <v>7831.9426902405712</v>
      </c>
    </row>
    <row r="747" spans="1:9" x14ac:dyDescent="0.55000000000000004">
      <c r="A747" s="12">
        <v>750104</v>
      </c>
      <c r="B747" t="s">
        <v>904</v>
      </c>
      <c r="D747">
        <v>6.35</v>
      </c>
      <c r="F747">
        <v>9</v>
      </c>
      <c r="G747">
        <v>1.0499999999999999E-3</v>
      </c>
      <c r="H747" t="s">
        <v>1207</v>
      </c>
      <c r="I747">
        <f t="shared" si="11"/>
        <v>7831.9426902405712</v>
      </c>
    </row>
    <row r="748" spans="1:9" x14ac:dyDescent="0.55000000000000004">
      <c r="A748" s="12">
        <v>750105</v>
      </c>
      <c r="B748" t="s">
        <v>904</v>
      </c>
      <c r="D748">
        <v>6.35</v>
      </c>
      <c r="F748">
        <v>10</v>
      </c>
      <c r="G748">
        <v>1.0499999999999999E-3</v>
      </c>
      <c r="H748" t="s">
        <v>1207</v>
      </c>
      <c r="I748">
        <f t="shared" si="11"/>
        <v>7831.9426902405712</v>
      </c>
    </row>
    <row r="749" spans="1:9" x14ac:dyDescent="0.55000000000000004">
      <c r="A749" s="12">
        <v>776701</v>
      </c>
      <c r="B749" t="s">
        <v>904</v>
      </c>
      <c r="D749">
        <v>6.35</v>
      </c>
      <c r="F749">
        <v>22</v>
      </c>
      <c r="G749">
        <v>1.0499999999999999E-3</v>
      </c>
      <c r="H749" t="s">
        <v>1207</v>
      </c>
      <c r="I749">
        <f t="shared" si="11"/>
        <v>7831.9426902405712</v>
      </c>
    </row>
    <row r="750" spans="1:9" x14ac:dyDescent="0.55000000000000004">
      <c r="A750" s="12">
        <v>951711</v>
      </c>
      <c r="B750" t="s">
        <v>904</v>
      </c>
      <c r="D750">
        <v>6.35</v>
      </c>
      <c r="F750">
        <v>52</v>
      </c>
      <c r="G750">
        <v>1.0499999999999999E-3</v>
      </c>
      <c r="H750" t="s">
        <v>1207</v>
      </c>
      <c r="I750">
        <f t="shared" si="11"/>
        <v>7831.9426902405712</v>
      </c>
    </row>
    <row r="751" spans="1:9" x14ac:dyDescent="0.55000000000000004">
      <c r="A751" s="12">
        <v>958911</v>
      </c>
      <c r="B751" t="s">
        <v>904</v>
      </c>
      <c r="D751">
        <v>6.35</v>
      </c>
      <c r="F751">
        <v>20</v>
      </c>
      <c r="G751">
        <v>1.0499999999999999E-3</v>
      </c>
      <c r="H751" t="s">
        <v>1207</v>
      </c>
      <c r="I751">
        <f t="shared" si="11"/>
        <v>7831.9426902405712</v>
      </c>
    </row>
    <row r="752" spans="1:9" x14ac:dyDescent="0.55000000000000004">
      <c r="A752" s="12">
        <v>960704</v>
      </c>
      <c r="B752" t="s">
        <v>904</v>
      </c>
      <c r="D752">
        <v>6.35</v>
      </c>
      <c r="F752">
        <v>15</v>
      </c>
      <c r="G752">
        <v>1.0499999999999999E-3</v>
      </c>
      <c r="H752" t="s">
        <v>1207</v>
      </c>
      <c r="I752">
        <f t="shared" si="11"/>
        <v>7831.9426902405712</v>
      </c>
    </row>
    <row r="753" spans="1:9" x14ac:dyDescent="0.55000000000000004">
      <c r="A753" s="12">
        <v>960708</v>
      </c>
      <c r="B753" t="s">
        <v>904</v>
      </c>
      <c r="D753">
        <v>6.35</v>
      </c>
      <c r="F753">
        <v>28</v>
      </c>
      <c r="G753">
        <v>1.0499999999999999E-3</v>
      </c>
      <c r="H753" t="s">
        <v>1207</v>
      </c>
      <c r="I753">
        <f t="shared" si="11"/>
        <v>7831.9426902405712</v>
      </c>
    </row>
    <row r="754" spans="1:9" x14ac:dyDescent="0.55000000000000004">
      <c r="A754" s="12">
        <v>970104</v>
      </c>
      <c r="B754" t="s">
        <v>904</v>
      </c>
      <c r="D754">
        <v>6.35</v>
      </c>
      <c r="F754">
        <v>15</v>
      </c>
      <c r="G754">
        <v>1.0499999999999999E-3</v>
      </c>
      <c r="H754" t="s">
        <v>1207</v>
      </c>
      <c r="I754">
        <f t="shared" si="11"/>
        <v>7831.9426902405712</v>
      </c>
    </row>
    <row r="755" spans="1:9" x14ac:dyDescent="0.55000000000000004">
      <c r="A755" s="12" t="s">
        <v>1525</v>
      </c>
      <c r="B755" t="s">
        <v>904</v>
      </c>
      <c r="D755">
        <v>6.35</v>
      </c>
      <c r="F755">
        <v>15</v>
      </c>
      <c r="G755">
        <v>1.0499999999999999E-3</v>
      </c>
      <c r="H755" t="s">
        <v>1206</v>
      </c>
      <c r="I755">
        <f t="shared" si="11"/>
        <v>7831.9426902405712</v>
      </c>
    </row>
    <row r="756" spans="1:9" x14ac:dyDescent="0.55000000000000004">
      <c r="A756" s="12" t="s">
        <v>1526</v>
      </c>
      <c r="B756" t="s">
        <v>904</v>
      </c>
      <c r="D756">
        <v>6.35</v>
      </c>
      <c r="F756">
        <v>19</v>
      </c>
      <c r="G756">
        <v>1.0499999999999999E-3</v>
      </c>
      <c r="H756" t="s">
        <v>1206</v>
      </c>
      <c r="I756">
        <f t="shared" si="11"/>
        <v>7831.9426902405712</v>
      </c>
    </row>
    <row r="757" spans="1:9" x14ac:dyDescent="0.55000000000000004">
      <c r="A757" s="12" t="s">
        <v>1527</v>
      </c>
      <c r="B757" t="s">
        <v>904</v>
      </c>
      <c r="D757">
        <v>6.35</v>
      </c>
      <c r="F757">
        <v>13</v>
      </c>
      <c r="G757">
        <v>1.0499999999999999E-3</v>
      </c>
      <c r="H757" t="s">
        <v>1206</v>
      </c>
      <c r="I757">
        <f t="shared" si="11"/>
        <v>7831.9426902405712</v>
      </c>
    </row>
    <row r="758" spans="1:9" x14ac:dyDescent="0.55000000000000004">
      <c r="A758" s="12" t="s">
        <v>1528</v>
      </c>
      <c r="B758" t="s">
        <v>904</v>
      </c>
      <c r="D758">
        <v>6.35</v>
      </c>
      <c r="F758">
        <v>14</v>
      </c>
      <c r="G758">
        <v>1.0499999999999999E-3</v>
      </c>
      <c r="H758" t="s">
        <v>1206</v>
      </c>
      <c r="I758">
        <f t="shared" si="11"/>
        <v>7831.9426902405712</v>
      </c>
    </row>
    <row r="759" spans="1:9" x14ac:dyDescent="0.55000000000000004">
      <c r="A759" s="12">
        <v>1000908</v>
      </c>
      <c r="B759" t="s">
        <v>904</v>
      </c>
      <c r="D759">
        <v>6.35</v>
      </c>
      <c r="F759">
        <v>14</v>
      </c>
      <c r="G759">
        <v>1.0499999999999999E-3</v>
      </c>
      <c r="H759" t="s">
        <v>1207</v>
      </c>
      <c r="I759">
        <f t="shared" si="11"/>
        <v>7831.9426902405712</v>
      </c>
    </row>
    <row r="760" spans="1:9" x14ac:dyDescent="0.55000000000000004">
      <c r="A760" s="12" t="s">
        <v>1529</v>
      </c>
      <c r="B760" t="s">
        <v>904</v>
      </c>
      <c r="D760">
        <v>6.35</v>
      </c>
      <c r="F760">
        <v>16</v>
      </c>
      <c r="G760">
        <v>1.0499999999999999E-3</v>
      </c>
      <c r="H760" t="s">
        <v>1206</v>
      </c>
      <c r="I760">
        <f t="shared" si="11"/>
        <v>7831.9426902405712</v>
      </c>
    </row>
    <row r="761" spans="1:9" x14ac:dyDescent="0.55000000000000004">
      <c r="A761" s="12">
        <v>7000108</v>
      </c>
      <c r="B761" t="s">
        <v>904</v>
      </c>
      <c r="D761">
        <v>6.35</v>
      </c>
      <c r="F761">
        <v>16</v>
      </c>
      <c r="G761">
        <v>1.0499999999999999E-3</v>
      </c>
      <c r="H761" t="s">
        <v>1207</v>
      </c>
      <c r="I761">
        <f t="shared" si="11"/>
        <v>7831.9426902405712</v>
      </c>
    </row>
    <row r="762" spans="1:9" x14ac:dyDescent="0.55000000000000004">
      <c r="A762" s="12" t="s">
        <v>1530</v>
      </c>
      <c r="B762" t="s">
        <v>904</v>
      </c>
      <c r="D762">
        <v>6.35</v>
      </c>
      <c r="F762">
        <v>17</v>
      </c>
      <c r="G762">
        <v>1.0499999999999999E-3</v>
      </c>
      <c r="H762" t="s">
        <v>1206</v>
      </c>
      <c r="I762">
        <f t="shared" si="11"/>
        <v>7831.9426902405712</v>
      </c>
    </row>
    <row r="763" spans="1:9" x14ac:dyDescent="0.55000000000000004">
      <c r="A763" s="12">
        <v>7000109</v>
      </c>
      <c r="B763" t="s">
        <v>904</v>
      </c>
      <c r="D763">
        <v>6.35</v>
      </c>
      <c r="F763">
        <v>17</v>
      </c>
      <c r="G763">
        <v>1.0499999999999999E-3</v>
      </c>
      <c r="H763" t="s">
        <v>1207</v>
      </c>
      <c r="I763">
        <f t="shared" si="11"/>
        <v>7831.9426902405712</v>
      </c>
    </row>
    <row r="764" spans="1:9" x14ac:dyDescent="0.55000000000000004">
      <c r="A764" s="12">
        <v>7000110</v>
      </c>
      <c r="B764" t="s">
        <v>904</v>
      </c>
      <c r="D764">
        <v>6.35</v>
      </c>
      <c r="F764">
        <v>18</v>
      </c>
      <c r="G764">
        <v>1.0499999999999999E-3</v>
      </c>
      <c r="H764" t="s">
        <v>1207</v>
      </c>
      <c r="I764">
        <f t="shared" si="11"/>
        <v>7831.9426902405712</v>
      </c>
    </row>
    <row r="765" spans="1:9" x14ac:dyDescent="0.55000000000000004">
      <c r="A765" s="12">
        <v>7076824</v>
      </c>
      <c r="B765" t="s">
        <v>904</v>
      </c>
      <c r="D765">
        <v>6.35</v>
      </c>
      <c r="F765">
        <v>30</v>
      </c>
      <c r="G765">
        <v>1.0499999999999999E-3</v>
      </c>
      <c r="H765" t="s">
        <v>1207</v>
      </c>
      <c r="I765">
        <f t="shared" si="11"/>
        <v>7831.9426902405712</v>
      </c>
    </row>
    <row r="766" spans="1:9" x14ac:dyDescent="0.55000000000000004">
      <c r="A766" s="12">
        <v>7936824</v>
      </c>
      <c r="B766" t="s">
        <v>904</v>
      </c>
      <c r="D766">
        <v>6.35</v>
      </c>
      <c r="F766">
        <v>66</v>
      </c>
      <c r="G766">
        <v>1.0499999999999999E-3</v>
      </c>
      <c r="H766" t="s">
        <v>1207</v>
      </c>
      <c r="I766">
        <f t="shared" si="11"/>
        <v>7831.9426902405712</v>
      </c>
    </row>
    <row r="767" spans="1:9" x14ac:dyDescent="0.55000000000000004">
      <c r="A767" s="12" t="s">
        <v>1201</v>
      </c>
      <c r="B767" t="s">
        <v>904</v>
      </c>
      <c r="D767">
        <v>7.1440000000000001</v>
      </c>
      <c r="F767">
        <v>11</v>
      </c>
      <c r="G767">
        <v>1.5E-3</v>
      </c>
      <c r="H767" t="s">
        <v>1206</v>
      </c>
      <c r="I767">
        <f t="shared" si="11"/>
        <v>7857.2088854640469</v>
      </c>
    </row>
    <row r="768" spans="1:9" x14ac:dyDescent="0.55000000000000004">
      <c r="A768" s="12">
        <v>106</v>
      </c>
      <c r="B768" t="s">
        <v>904</v>
      </c>
      <c r="D768">
        <v>7.1440000000000001</v>
      </c>
      <c r="F768">
        <v>11</v>
      </c>
      <c r="G768">
        <v>1.5E-3</v>
      </c>
      <c r="H768" t="s">
        <v>1207</v>
      </c>
      <c r="I768">
        <f t="shared" si="11"/>
        <v>7857.2088854640469</v>
      </c>
    </row>
    <row r="769" spans="1:9" x14ac:dyDescent="0.55000000000000004">
      <c r="A769" s="12" t="s">
        <v>1208</v>
      </c>
      <c r="B769" t="s">
        <v>904</v>
      </c>
      <c r="D769">
        <v>7.1440000000000001</v>
      </c>
      <c r="F769">
        <v>11</v>
      </c>
      <c r="G769">
        <v>1.5E-3</v>
      </c>
      <c r="H769" t="s">
        <v>1209</v>
      </c>
      <c r="I769">
        <f t="shared" si="11"/>
        <v>7857.2088854640469</v>
      </c>
    </row>
    <row r="770" spans="1:9" x14ac:dyDescent="0.55000000000000004">
      <c r="A770" s="12" t="s">
        <v>1210</v>
      </c>
      <c r="B770" t="s">
        <v>904</v>
      </c>
      <c r="D770">
        <v>7.1440000000000001</v>
      </c>
      <c r="F770">
        <v>7</v>
      </c>
      <c r="G770">
        <v>1.5E-3</v>
      </c>
      <c r="H770" t="s">
        <v>1206</v>
      </c>
      <c r="I770">
        <f t="shared" si="11"/>
        <v>7857.2088854640469</v>
      </c>
    </row>
    <row r="771" spans="1:9" x14ac:dyDescent="0.55000000000000004">
      <c r="A771" s="12">
        <v>203</v>
      </c>
      <c r="B771" t="s">
        <v>904</v>
      </c>
      <c r="D771">
        <v>7.1440000000000001</v>
      </c>
      <c r="F771">
        <v>7</v>
      </c>
      <c r="G771">
        <v>1.5E-3</v>
      </c>
      <c r="H771" t="s">
        <v>1207</v>
      </c>
      <c r="I771">
        <f t="shared" ref="I771:I834" si="12">(G771)/(4/3*PI()*(D771/1000/2)^3)</f>
        <v>7857.2088854640469</v>
      </c>
    </row>
    <row r="772" spans="1:9" x14ac:dyDescent="0.55000000000000004">
      <c r="A772" s="12" t="s">
        <v>1212</v>
      </c>
      <c r="B772" t="s">
        <v>904</v>
      </c>
      <c r="D772">
        <v>7.1440000000000001</v>
      </c>
      <c r="F772">
        <v>7</v>
      </c>
      <c r="G772">
        <v>1.5E-3</v>
      </c>
      <c r="H772" t="s">
        <v>1209</v>
      </c>
      <c r="I772">
        <f t="shared" si="12"/>
        <v>7857.2088854640469</v>
      </c>
    </row>
    <row r="773" spans="1:9" x14ac:dyDescent="0.55000000000000004">
      <c r="A773" s="12">
        <v>300</v>
      </c>
      <c r="B773" t="s">
        <v>904</v>
      </c>
      <c r="D773">
        <v>7.1440000000000001</v>
      </c>
      <c r="F773">
        <v>6</v>
      </c>
      <c r="G773">
        <v>1.5E-3</v>
      </c>
      <c r="H773" t="s">
        <v>1207</v>
      </c>
      <c r="I773">
        <f t="shared" si="12"/>
        <v>7857.2088854640469</v>
      </c>
    </row>
    <row r="774" spans="1:9" x14ac:dyDescent="0.55000000000000004">
      <c r="A774" s="12">
        <v>812</v>
      </c>
      <c r="B774" t="s">
        <v>904</v>
      </c>
      <c r="D774">
        <v>7.1440000000000001</v>
      </c>
      <c r="F774">
        <v>23</v>
      </c>
      <c r="G774">
        <v>1.5E-3</v>
      </c>
      <c r="H774" t="s">
        <v>1207</v>
      </c>
      <c r="I774">
        <f t="shared" si="12"/>
        <v>7857.2088854640469</v>
      </c>
    </row>
    <row r="775" spans="1:9" x14ac:dyDescent="0.55000000000000004">
      <c r="A775" s="12" t="s">
        <v>1215</v>
      </c>
      <c r="B775" t="s">
        <v>904</v>
      </c>
      <c r="D775">
        <v>7.1440000000000001</v>
      </c>
      <c r="F775">
        <v>24</v>
      </c>
      <c r="G775">
        <v>1.5E-3</v>
      </c>
      <c r="H775" t="s">
        <v>1206</v>
      </c>
      <c r="I775">
        <f t="shared" si="12"/>
        <v>7857.2088854640469</v>
      </c>
    </row>
    <row r="776" spans="1:9" x14ac:dyDescent="0.55000000000000004">
      <c r="A776" s="12">
        <v>1205</v>
      </c>
      <c r="B776" t="s">
        <v>904</v>
      </c>
      <c r="D776">
        <v>7.1440000000000001</v>
      </c>
      <c r="F776">
        <v>24</v>
      </c>
      <c r="G776">
        <v>1.5E-3</v>
      </c>
      <c r="H776" t="s">
        <v>1207</v>
      </c>
      <c r="I776">
        <f t="shared" si="12"/>
        <v>7857.2088854640469</v>
      </c>
    </row>
    <row r="777" spans="1:9" x14ac:dyDescent="0.55000000000000004">
      <c r="A777" s="12">
        <v>1303</v>
      </c>
      <c r="B777" t="s">
        <v>904</v>
      </c>
      <c r="D777">
        <v>7.1440000000000001</v>
      </c>
      <c r="F777">
        <v>22</v>
      </c>
      <c r="G777">
        <v>1.5E-3</v>
      </c>
      <c r="H777" t="s">
        <v>1207</v>
      </c>
      <c r="I777">
        <f t="shared" si="12"/>
        <v>7857.2088854640469</v>
      </c>
    </row>
    <row r="778" spans="1:9" x14ac:dyDescent="0.55000000000000004">
      <c r="A778" s="12" t="s">
        <v>1219</v>
      </c>
      <c r="B778" t="s">
        <v>904</v>
      </c>
      <c r="D778">
        <v>7.1440000000000001</v>
      </c>
      <c r="F778">
        <v>22</v>
      </c>
      <c r="G778">
        <v>1.5E-3</v>
      </c>
      <c r="H778" t="s">
        <v>1209</v>
      </c>
      <c r="I778">
        <f t="shared" si="12"/>
        <v>7857.2088854640469</v>
      </c>
    </row>
    <row r="779" spans="1:9" x14ac:dyDescent="0.55000000000000004">
      <c r="A779" s="12">
        <v>1304</v>
      </c>
      <c r="B779" t="s">
        <v>904</v>
      </c>
      <c r="D779">
        <v>7.1440000000000001</v>
      </c>
      <c r="F779">
        <v>24</v>
      </c>
      <c r="G779">
        <v>1.5E-3</v>
      </c>
      <c r="H779" t="s">
        <v>1207</v>
      </c>
      <c r="I779">
        <f t="shared" si="12"/>
        <v>7857.2088854640469</v>
      </c>
    </row>
    <row r="780" spans="1:9" x14ac:dyDescent="0.55000000000000004">
      <c r="A780" s="12" t="s">
        <v>1220</v>
      </c>
      <c r="B780" t="s">
        <v>904</v>
      </c>
      <c r="D780">
        <v>7.1440000000000001</v>
      </c>
      <c r="F780">
        <v>22</v>
      </c>
      <c r="G780">
        <v>1.5E-3</v>
      </c>
      <c r="H780" t="s">
        <v>1209</v>
      </c>
      <c r="I780">
        <f t="shared" si="12"/>
        <v>7857.2088854640469</v>
      </c>
    </row>
    <row r="781" spans="1:9" x14ac:dyDescent="0.55000000000000004">
      <c r="A781" s="12">
        <v>8108</v>
      </c>
      <c r="B781" t="s">
        <v>904</v>
      </c>
      <c r="D781">
        <v>7.1440000000000001</v>
      </c>
      <c r="F781">
        <v>20</v>
      </c>
      <c r="G781">
        <v>1.5E-3</v>
      </c>
      <c r="H781" t="s">
        <v>1207</v>
      </c>
      <c r="I781">
        <f t="shared" si="12"/>
        <v>7857.2088854640469</v>
      </c>
    </row>
    <row r="782" spans="1:9" x14ac:dyDescent="0.55000000000000004">
      <c r="A782" s="12">
        <v>8109</v>
      </c>
      <c r="B782" t="s">
        <v>904</v>
      </c>
      <c r="D782">
        <v>7.1440000000000001</v>
      </c>
      <c r="F782">
        <v>22</v>
      </c>
      <c r="G782">
        <v>1.5E-3</v>
      </c>
      <c r="H782" t="s">
        <v>1207</v>
      </c>
      <c r="I782">
        <f t="shared" si="12"/>
        <v>7857.2088854640469</v>
      </c>
    </row>
    <row r="783" spans="1:9" x14ac:dyDescent="0.55000000000000004">
      <c r="A783" s="12">
        <v>8110</v>
      </c>
      <c r="B783" t="s">
        <v>904</v>
      </c>
      <c r="D783">
        <v>7.1440000000000001</v>
      </c>
      <c r="F783">
        <v>24</v>
      </c>
      <c r="G783">
        <v>1.5E-3</v>
      </c>
      <c r="H783" t="s">
        <v>1207</v>
      </c>
      <c r="I783">
        <f t="shared" si="12"/>
        <v>7857.2088854640469</v>
      </c>
    </row>
    <row r="784" spans="1:9" x14ac:dyDescent="0.55000000000000004">
      <c r="A784" s="12">
        <v>8204</v>
      </c>
      <c r="B784" t="s">
        <v>904</v>
      </c>
      <c r="D784">
        <v>7.1440000000000001</v>
      </c>
      <c r="F784">
        <v>12</v>
      </c>
      <c r="G784">
        <v>1.5E-3</v>
      </c>
      <c r="H784" t="s">
        <v>1207</v>
      </c>
      <c r="I784">
        <f t="shared" si="12"/>
        <v>7857.2088854640469</v>
      </c>
    </row>
    <row r="785" spans="1:9" x14ac:dyDescent="0.55000000000000004">
      <c r="A785" s="12">
        <v>11204</v>
      </c>
      <c r="B785" t="s">
        <v>904</v>
      </c>
      <c r="D785">
        <v>7.1440000000000001</v>
      </c>
      <c r="F785">
        <v>24</v>
      </c>
      <c r="G785">
        <v>1.5E-3</v>
      </c>
      <c r="H785" t="s">
        <v>1207</v>
      </c>
      <c r="I785">
        <f t="shared" si="12"/>
        <v>7857.2088854640469</v>
      </c>
    </row>
    <row r="786" spans="1:9" x14ac:dyDescent="0.55000000000000004">
      <c r="A786" s="12">
        <v>18204</v>
      </c>
      <c r="B786" t="s">
        <v>904</v>
      </c>
      <c r="D786">
        <v>7.1440000000000001</v>
      </c>
      <c r="F786">
        <v>12</v>
      </c>
      <c r="G786">
        <v>1.5E-3</v>
      </c>
      <c r="H786" t="s">
        <v>1207</v>
      </c>
      <c r="I786">
        <f t="shared" si="12"/>
        <v>7857.2088854640469</v>
      </c>
    </row>
    <row r="787" spans="1:9" x14ac:dyDescent="0.55000000000000004">
      <c r="A787" s="12">
        <v>36106</v>
      </c>
      <c r="B787" t="s">
        <v>904</v>
      </c>
      <c r="D787">
        <v>7.1440000000000001</v>
      </c>
      <c r="F787">
        <v>14</v>
      </c>
      <c r="G787">
        <v>1.5E-3</v>
      </c>
      <c r="H787" t="s">
        <v>1207</v>
      </c>
      <c r="I787">
        <f t="shared" si="12"/>
        <v>7857.2088854640469</v>
      </c>
    </row>
    <row r="788" spans="1:9" x14ac:dyDescent="0.55000000000000004">
      <c r="A788" s="12" t="s">
        <v>1224</v>
      </c>
      <c r="B788" t="s">
        <v>904</v>
      </c>
      <c r="D788">
        <v>7.1440000000000001</v>
      </c>
      <c r="F788">
        <v>18</v>
      </c>
      <c r="G788">
        <v>1.5E-3</v>
      </c>
      <c r="H788" t="s">
        <v>1207</v>
      </c>
      <c r="I788">
        <f t="shared" si="12"/>
        <v>7857.2088854640469</v>
      </c>
    </row>
    <row r="789" spans="1:9" x14ac:dyDescent="0.55000000000000004">
      <c r="A789" s="12">
        <v>36108</v>
      </c>
      <c r="B789" t="s">
        <v>904</v>
      </c>
      <c r="D789">
        <v>7.1440000000000001</v>
      </c>
      <c r="F789">
        <v>18</v>
      </c>
      <c r="G789">
        <v>1.5E-3</v>
      </c>
      <c r="H789" t="s">
        <v>1207</v>
      </c>
      <c r="I789">
        <f t="shared" si="12"/>
        <v>7857.2088854640469</v>
      </c>
    </row>
    <row r="790" spans="1:9" x14ac:dyDescent="0.55000000000000004">
      <c r="A790" s="12" t="s">
        <v>1226</v>
      </c>
      <c r="B790" t="s">
        <v>904</v>
      </c>
      <c r="D790">
        <v>7.1440000000000001</v>
      </c>
      <c r="F790">
        <v>10</v>
      </c>
      <c r="G790">
        <v>1.5E-3</v>
      </c>
      <c r="H790" t="s">
        <v>1206</v>
      </c>
      <c r="I790">
        <f t="shared" si="12"/>
        <v>7857.2088854640469</v>
      </c>
    </row>
    <row r="791" spans="1:9" x14ac:dyDescent="0.55000000000000004">
      <c r="A791" s="12">
        <v>36203</v>
      </c>
      <c r="B791" t="s">
        <v>904</v>
      </c>
      <c r="D791">
        <v>7.1440000000000001</v>
      </c>
      <c r="F791">
        <v>10</v>
      </c>
      <c r="G791">
        <v>1.5E-3</v>
      </c>
      <c r="H791" t="s">
        <v>1207</v>
      </c>
      <c r="I791">
        <f t="shared" si="12"/>
        <v>7857.2088854640469</v>
      </c>
    </row>
    <row r="792" spans="1:9" x14ac:dyDescent="0.55000000000000004">
      <c r="A792" s="12">
        <v>38204</v>
      </c>
      <c r="B792" t="s">
        <v>904</v>
      </c>
      <c r="D792">
        <v>7.1440000000000001</v>
      </c>
      <c r="F792">
        <v>24</v>
      </c>
      <c r="G792">
        <v>1.5E-3</v>
      </c>
      <c r="H792" t="s">
        <v>1207</v>
      </c>
      <c r="I792">
        <f t="shared" si="12"/>
        <v>7857.2088854640469</v>
      </c>
    </row>
    <row r="793" spans="1:9" x14ac:dyDescent="0.55000000000000004">
      <c r="A793" s="12">
        <v>46106</v>
      </c>
      <c r="B793" t="s">
        <v>904</v>
      </c>
      <c r="D793">
        <v>7.1440000000000001</v>
      </c>
      <c r="F793">
        <v>14</v>
      </c>
      <c r="G793">
        <v>1.5E-3</v>
      </c>
      <c r="H793" t="s">
        <v>1207</v>
      </c>
      <c r="I793">
        <f t="shared" si="12"/>
        <v>7857.2088854640469</v>
      </c>
    </row>
    <row r="794" spans="1:9" x14ac:dyDescent="0.55000000000000004">
      <c r="A794" s="12">
        <v>46203</v>
      </c>
      <c r="B794" t="s">
        <v>904</v>
      </c>
      <c r="D794">
        <v>7.1440000000000001</v>
      </c>
      <c r="F794">
        <v>10</v>
      </c>
      <c r="G794">
        <v>1.5E-3</v>
      </c>
      <c r="H794" t="s">
        <v>1207</v>
      </c>
      <c r="I794">
        <f t="shared" si="12"/>
        <v>7857.2088854640469</v>
      </c>
    </row>
    <row r="795" spans="1:9" x14ac:dyDescent="0.55000000000000004">
      <c r="A795" s="12">
        <v>50106</v>
      </c>
      <c r="B795" t="s">
        <v>904</v>
      </c>
      <c r="D795">
        <v>7.1440000000000001</v>
      </c>
      <c r="F795">
        <v>11</v>
      </c>
      <c r="G795">
        <v>1.5E-3</v>
      </c>
      <c r="H795" t="s">
        <v>1207</v>
      </c>
      <c r="I795">
        <f t="shared" si="12"/>
        <v>7857.2088854640469</v>
      </c>
    </row>
    <row r="796" spans="1:9" x14ac:dyDescent="0.55000000000000004">
      <c r="A796" s="12">
        <v>50203</v>
      </c>
      <c r="B796" t="s">
        <v>904</v>
      </c>
      <c r="D796">
        <v>7.1440000000000001</v>
      </c>
      <c r="F796">
        <v>7</v>
      </c>
      <c r="G796">
        <v>1.5E-3</v>
      </c>
      <c r="H796" t="s">
        <v>1207</v>
      </c>
      <c r="I796">
        <f t="shared" si="12"/>
        <v>7857.2088854640469</v>
      </c>
    </row>
    <row r="797" spans="1:9" x14ac:dyDescent="0.55000000000000004">
      <c r="A797" s="12">
        <v>50300</v>
      </c>
      <c r="B797" t="s">
        <v>904</v>
      </c>
      <c r="D797">
        <v>7.1440000000000001</v>
      </c>
      <c r="F797">
        <v>6</v>
      </c>
      <c r="G797">
        <v>1.5E-3</v>
      </c>
      <c r="H797" t="s">
        <v>1207</v>
      </c>
      <c r="I797">
        <f t="shared" si="12"/>
        <v>7857.2088854640469</v>
      </c>
    </row>
    <row r="798" spans="1:9" x14ac:dyDescent="0.55000000000000004">
      <c r="A798" s="12">
        <v>56704</v>
      </c>
      <c r="B798" t="s">
        <v>904</v>
      </c>
      <c r="D798">
        <v>7.1440000000000001</v>
      </c>
      <c r="F798">
        <v>24</v>
      </c>
      <c r="G798">
        <v>1.5E-3</v>
      </c>
      <c r="H798" t="s">
        <v>1207</v>
      </c>
      <c r="I798">
        <f t="shared" si="12"/>
        <v>7857.2088854640469</v>
      </c>
    </row>
    <row r="799" spans="1:9" x14ac:dyDescent="0.55000000000000004">
      <c r="A799" s="12">
        <v>60106</v>
      </c>
      <c r="B799" t="s">
        <v>904</v>
      </c>
      <c r="D799">
        <v>7.1440000000000001</v>
      </c>
      <c r="F799">
        <v>11</v>
      </c>
      <c r="G799">
        <v>1.5E-3</v>
      </c>
      <c r="H799" t="s">
        <v>1207</v>
      </c>
      <c r="I799">
        <f t="shared" si="12"/>
        <v>7857.2088854640469</v>
      </c>
    </row>
    <row r="800" spans="1:9" x14ac:dyDescent="0.55000000000000004">
      <c r="A800" s="12">
        <v>60203</v>
      </c>
      <c r="B800" t="s">
        <v>904</v>
      </c>
      <c r="D800">
        <v>7.1440000000000001</v>
      </c>
      <c r="F800">
        <v>7</v>
      </c>
      <c r="G800">
        <v>1.5E-3</v>
      </c>
      <c r="H800" t="s">
        <v>1207</v>
      </c>
      <c r="I800">
        <f t="shared" si="12"/>
        <v>7857.2088854640469</v>
      </c>
    </row>
    <row r="801" spans="1:9" x14ac:dyDescent="0.55000000000000004">
      <c r="A801" s="12">
        <v>80106</v>
      </c>
      <c r="B801" t="s">
        <v>904</v>
      </c>
      <c r="D801">
        <v>7.1440000000000001</v>
      </c>
      <c r="F801">
        <v>11</v>
      </c>
      <c r="G801">
        <v>1.5E-3</v>
      </c>
      <c r="H801" t="s">
        <v>1207</v>
      </c>
      <c r="I801">
        <f t="shared" si="12"/>
        <v>7857.2088854640469</v>
      </c>
    </row>
    <row r="802" spans="1:9" x14ac:dyDescent="0.55000000000000004">
      <c r="A802" s="12" t="s">
        <v>1228</v>
      </c>
      <c r="B802" t="s">
        <v>904</v>
      </c>
      <c r="D802">
        <v>7.1440000000000001</v>
      </c>
      <c r="F802">
        <v>7</v>
      </c>
      <c r="G802">
        <v>1.5E-3</v>
      </c>
      <c r="H802" t="s">
        <v>1206</v>
      </c>
      <c r="I802">
        <f t="shared" si="12"/>
        <v>7857.2088854640469</v>
      </c>
    </row>
    <row r="803" spans="1:9" x14ac:dyDescent="0.55000000000000004">
      <c r="A803" s="12">
        <v>80203</v>
      </c>
      <c r="B803" t="s">
        <v>904</v>
      </c>
      <c r="D803">
        <v>7.1440000000000001</v>
      </c>
      <c r="F803">
        <v>7</v>
      </c>
      <c r="G803">
        <v>1.5E-3</v>
      </c>
      <c r="H803" t="s">
        <v>1207</v>
      </c>
      <c r="I803">
        <f t="shared" si="12"/>
        <v>7857.2088854640469</v>
      </c>
    </row>
    <row r="804" spans="1:9" x14ac:dyDescent="0.55000000000000004">
      <c r="A804" s="12">
        <v>108905</v>
      </c>
      <c r="B804" t="s">
        <v>904</v>
      </c>
      <c r="D804">
        <v>7.1440000000000001</v>
      </c>
      <c r="F804">
        <v>16</v>
      </c>
      <c r="G804">
        <v>1.5E-3</v>
      </c>
      <c r="H804" t="s">
        <v>1207</v>
      </c>
      <c r="I804">
        <f t="shared" si="12"/>
        <v>7857.2088854640469</v>
      </c>
    </row>
    <row r="805" spans="1:9" x14ac:dyDescent="0.55000000000000004">
      <c r="A805" s="12">
        <v>108906</v>
      </c>
      <c r="B805" t="s">
        <v>904</v>
      </c>
      <c r="D805">
        <v>7.1440000000000001</v>
      </c>
      <c r="F805">
        <v>16</v>
      </c>
      <c r="G805">
        <v>1.5E-3</v>
      </c>
      <c r="H805" t="s">
        <v>1207</v>
      </c>
      <c r="I805">
        <f t="shared" si="12"/>
        <v>7857.2088854640469</v>
      </c>
    </row>
    <row r="806" spans="1:9" x14ac:dyDescent="0.55000000000000004">
      <c r="A806" s="12">
        <v>111205</v>
      </c>
      <c r="B806" t="s">
        <v>904</v>
      </c>
      <c r="D806">
        <v>7.1440000000000001</v>
      </c>
      <c r="F806">
        <v>24</v>
      </c>
      <c r="G806">
        <v>1.5E-3</v>
      </c>
      <c r="H806" t="s">
        <v>1207</v>
      </c>
      <c r="I806">
        <f t="shared" si="12"/>
        <v>7857.2088854640469</v>
      </c>
    </row>
    <row r="807" spans="1:9" x14ac:dyDescent="0.55000000000000004">
      <c r="A807" s="12">
        <v>140803</v>
      </c>
      <c r="B807" t="s">
        <v>904</v>
      </c>
      <c r="D807">
        <v>7.1440000000000001</v>
      </c>
      <c r="F807">
        <v>7</v>
      </c>
      <c r="G807">
        <v>1.5E-3</v>
      </c>
      <c r="H807" t="s">
        <v>1207</v>
      </c>
      <c r="I807">
        <f t="shared" si="12"/>
        <v>7857.2088854640469</v>
      </c>
    </row>
    <row r="808" spans="1:9" x14ac:dyDescent="0.55000000000000004">
      <c r="A808" s="12">
        <v>150106</v>
      </c>
      <c r="B808" t="s">
        <v>904</v>
      </c>
      <c r="D808">
        <v>7.1440000000000001</v>
      </c>
      <c r="F808">
        <v>11</v>
      </c>
      <c r="G808">
        <v>1.5E-3</v>
      </c>
      <c r="H808" t="s">
        <v>1207</v>
      </c>
      <c r="I808">
        <f t="shared" si="12"/>
        <v>7857.2088854640469</v>
      </c>
    </row>
    <row r="809" spans="1:9" x14ac:dyDescent="0.55000000000000004">
      <c r="A809" s="12">
        <v>150203</v>
      </c>
      <c r="B809" t="s">
        <v>904</v>
      </c>
      <c r="D809">
        <v>7.1440000000000001</v>
      </c>
      <c r="F809">
        <v>7</v>
      </c>
      <c r="G809">
        <v>1.5E-3</v>
      </c>
      <c r="H809" t="s">
        <v>1207</v>
      </c>
      <c r="I809">
        <f t="shared" si="12"/>
        <v>7857.2088854640469</v>
      </c>
    </row>
    <row r="810" spans="1:9" x14ac:dyDescent="0.55000000000000004">
      <c r="A810" s="12">
        <v>156704</v>
      </c>
      <c r="B810" t="s">
        <v>904</v>
      </c>
      <c r="D810">
        <v>7.1440000000000001</v>
      </c>
      <c r="F810">
        <v>24</v>
      </c>
      <c r="G810">
        <v>1.5E-3</v>
      </c>
      <c r="H810" t="s">
        <v>1207</v>
      </c>
      <c r="I810">
        <f t="shared" si="12"/>
        <v>7857.2088854640469</v>
      </c>
    </row>
    <row r="811" spans="1:9" x14ac:dyDescent="0.55000000000000004">
      <c r="A811" s="12">
        <v>160106</v>
      </c>
      <c r="B811" t="s">
        <v>904</v>
      </c>
      <c r="D811">
        <v>7.1440000000000001</v>
      </c>
      <c r="F811">
        <v>11</v>
      </c>
      <c r="G811">
        <v>1.5E-3</v>
      </c>
      <c r="H811" t="s">
        <v>1207</v>
      </c>
      <c r="I811">
        <f t="shared" si="12"/>
        <v>7857.2088854640469</v>
      </c>
    </row>
    <row r="812" spans="1:9" x14ac:dyDescent="0.55000000000000004">
      <c r="A812" s="12">
        <v>160203</v>
      </c>
      <c r="B812" t="s">
        <v>904</v>
      </c>
      <c r="D812">
        <v>7.1440000000000001</v>
      </c>
      <c r="F812">
        <v>7</v>
      </c>
      <c r="G812">
        <v>1.5E-3</v>
      </c>
      <c r="H812" t="s">
        <v>1207</v>
      </c>
      <c r="I812">
        <f t="shared" si="12"/>
        <v>7857.2088854640469</v>
      </c>
    </row>
    <row r="813" spans="1:9" x14ac:dyDescent="0.55000000000000004">
      <c r="A813" s="12">
        <v>160902</v>
      </c>
      <c r="B813" t="s">
        <v>904</v>
      </c>
      <c r="D813">
        <v>7.1440000000000001</v>
      </c>
      <c r="F813">
        <v>7</v>
      </c>
      <c r="G813">
        <v>1.5E-3</v>
      </c>
      <c r="H813" t="s">
        <v>1207</v>
      </c>
      <c r="I813">
        <f t="shared" si="12"/>
        <v>7857.2088854640469</v>
      </c>
    </row>
    <row r="814" spans="1:9" x14ac:dyDescent="0.55000000000000004">
      <c r="A814" s="12">
        <v>178811</v>
      </c>
      <c r="B814" t="s">
        <v>904</v>
      </c>
      <c r="D814">
        <v>7.1440000000000001</v>
      </c>
      <c r="F814">
        <v>50</v>
      </c>
      <c r="G814">
        <v>1.5E-3</v>
      </c>
      <c r="H814" t="s">
        <v>1207</v>
      </c>
      <c r="I814">
        <f t="shared" si="12"/>
        <v>7857.2088854640469</v>
      </c>
    </row>
    <row r="815" spans="1:9" x14ac:dyDescent="0.55000000000000004">
      <c r="A815" s="12">
        <v>178812</v>
      </c>
      <c r="B815" t="s">
        <v>904</v>
      </c>
      <c r="D815">
        <v>7.1440000000000001</v>
      </c>
      <c r="F815">
        <v>52</v>
      </c>
      <c r="G815">
        <v>1.5E-3</v>
      </c>
      <c r="H815" t="s">
        <v>1207</v>
      </c>
      <c r="I815">
        <f t="shared" si="12"/>
        <v>7857.2088854640469</v>
      </c>
    </row>
    <row r="816" spans="1:9" x14ac:dyDescent="0.55000000000000004">
      <c r="A816" s="12">
        <v>178813</v>
      </c>
      <c r="B816" t="s">
        <v>904</v>
      </c>
      <c r="D816">
        <v>7.1440000000000001</v>
      </c>
      <c r="F816">
        <v>54</v>
      </c>
      <c r="G816">
        <v>1.5E-3</v>
      </c>
      <c r="H816" t="s">
        <v>1207</v>
      </c>
      <c r="I816">
        <f t="shared" si="12"/>
        <v>7857.2088854640469</v>
      </c>
    </row>
    <row r="817" spans="1:9" x14ac:dyDescent="0.55000000000000004">
      <c r="A817" s="12">
        <v>180106</v>
      </c>
      <c r="B817" t="s">
        <v>904</v>
      </c>
      <c r="D817">
        <v>7.1440000000000001</v>
      </c>
      <c r="F817">
        <v>11</v>
      </c>
      <c r="G817">
        <v>1.5E-3</v>
      </c>
      <c r="H817" t="s">
        <v>1207</v>
      </c>
      <c r="I817">
        <f t="shared" si="12"/>
        <v>7857.2088854640469</v>
      </c>
    </row>
    <row r="818" spans="1:9" x14ac:dyDescent="0.55000000000000004">
      <c r="A818" s="12">
        <v>180203</v>
      </c>
      <c r="B818" t="s">
        <v>904</v>
      </c>
      <c r="D818">
        <v>7.1440000000000001</v>
      </c>
      <c r="F818">
        <v>7</v>
      </c>
      <c r="G818">
        <v>1.5E-3</v>
      </c>
      <c r="H818" t="s">
        <v>1207</v>
      </c>
      <c r="I818">
        <f t="shared" si="12"/>
        <v>7857.2088854640469</v>
      </c>
    </row>
    <row r="819" spans="1:9" x14ac:dyDescent="0.55000000000000004">
      <c r="A819" s="12">
        <v>180503</v>
      </c>
      <c r="B819" t="s">
        <v>904</v>
      </c>
      <c r="D819">
        <v>7.1440000000000001</v>
      </c>
      <c r="F819">
        <v>7</v>
      </c>
      <c r="G819">
        <v>1.5E-3</v>
      </c>
      <c r="H819" t="s">
        <v>1207</v>
      </c>
      <c r="I819">
        <f t="shared" si="12"/>
        <v>7857.2088854640469</v>
      </c>
    </row>
    <row r="820" spans="1:9" x14ac:dyDescent="0.55000000000000004">
      <c r="A820" s="12" t="s">
        <v>1233</v>
      </c>
      <c r="B820" t="s">
        <v>904</v>
      </c>
      <c r="D820">
        <v>7.1440000000000001</v>
      </c>
      <c r="F820">
        <v>8</v>
      </c>
      <c r="G820">
        <v>1.5E-3</v>
      </c>
      <c r="H820" t="s">
        <v>1206</v>
      </c>
      <c r="I820">
        <f t="shared" si="12"/>
        <v>7857.2088854640469</v>
      </c>
    </row>
    <row r="821" spans="1:9" x14ac:dyDescent="0.55000000000000004">
      <c r="A821" s="12">
        <v>180504</v>
      </c>
      <c r="B821" t="s">
        <v>904</v>
      </c>
      <c r="D821">
        <v>7.1440000000000001</v>
      </c>
      <c r="F821">
        <v>8</v>
      </c>
      <c r="G821">
        <v>1.5E-3</v>
      </c>
      <c r="H821" t="s">
        <v>1207</v>
      </c>
      <c r="I821">
        <f t="shared" si="12"/>
        <v>7857.2088854640469</v>
      </c>
    </row>
    <row r="822" spans="1:9" x14ac:dyDescent="0.55000000000000004">
      <c r="A822" s="12">
        <v>190703</v>
      </c>
      <c r="B822" t="s">
        <v>904</v>
      </c>
      <c r="D822">
        <v>7.1440000000000001</v>
      </c>
      <c r="F822">
        <v>14</v>
      </c>
      <c r="G822">
        <v>1.5E-3</v>
      </c>
      <c r="H822" t="s">
        <v>1207</v>
      </c>
      <c r="I822">
        <f t="shared" si="12"/>
        <v>7857.2088854640469</v>
      </c>
    </row>
    <row r="823" spans="1:9" x14ac:dyDescent="0.55000000000000004">
      <c r="A823" s="12" t="s">
        <v>1235</v>
      </c>
      <c r="B823" t="s">
        <v>904</v>
      </c>
      <c r="D823">
        <v>7.1440000000000001</v>
      </c>
      <c r="F823">
        <v>32</v>
      </c>
      <c r="G823">
        <v>1.5E-3</v>
      </c>
      <c r="H823" t="s">
        <v>1207</v>
      </c>
      <c r="I823">
        <f t="shared" si="12"/>
        <v>7857.2088854640469</v>
      </c>
    </row>
    <row r="824" spans="1:9" x14ac:dyDescent="0.55000000000000004">
      <c r="A824" s="12">
        <v>236108</v>
      </c>
      <c r="B824" t="s">
        <v>904</v>
      </c>
      <c r="D824">
        <v>7.1440000000000001</v>
      </c>
      <c r="F824">
        <v>36</v>
      </c>
      <c r="G824">
        <v>1.5E-3</v>
      </c>
      <c r="H824" t="s">
        <v>1207</v>
      </c>
      <c r="I824">
        <f t="shared" si="12"/>
        <v>7857.2088854640469</v>
      </c>
    </row>
    <row r="825" spans="1:9" x14ac:dyDescent="0.55000000000000004">
      <c r="A825" s="12">
        <v>236203</v>
      </c>
      <c r="B825" t="s">
        <v>904</v>
      </c>
      <c r="D825">
        <v>7.1440000000000001</v>
      </c>
      <c r="F825">
        <v>20</v>
      </c>
      <c r="G825">
        <v>1.5E-3</v>
      </c>
      <c r="H825" t="s">
        <v>1207</v>
      </c>
      <c r="I825">
        <f t="shared" si="12"/>
        <v>7857.2088854640469</v>
      </c>
    </row>
    <row r="826" spans="1:9" x14ac:dyDescent="0.55000000000000004">
      <c r="A826" s="12" t="s">
        <v>1238</v>
      </c>
      <c r="B826" t="s">
        <v>904</v>
      </c>
      <c r="D826">
        <v>7.1440000000000001</v>
      </c>
      <c r="F826">
        <v>18</v>
      </c>
      <c r="G826">
        <v>1.5E-3</v>
      </c>
      <c r="H826" t="s">
        <v>1209</v>
      </c>
      <c r="I826">
        <f t="shared" si="12"/>
        <v>7857.2088854640469</v>
      </c>
    </row>
    <row r="827" spans="1:9" x14ac:dyDescent="0.55000000000000004">
      <c r="A827" s="12">
        <v>276203</v>
      </c>
      <c r="B827" t="s">
        <v>904</v>
      </c>
      <c r="D827">
        <v>7.1440000000000001</v>
      </c>
      <c r="F827">
        <v>9</v>
      </c>
      <c r="G827">
        <v>1.5E-3</v>
      </c>
      <c r="H827" t="s">
        <v>1207</v>
      </c>
      <c r="I827">
        <f t="shared" si="12"/>
        <v>7857.2088854640469</v>
      </c>
    </row>
    <row r="828" spans="1:9" x14ac:dyDescent="0.55000000000000004">
      <c r="A828" s="12">
        <v>308109</v>
      </c>
      <c r="B828" t="s">
        <v>904</v>
      </c>
      <c r="D828">
        <v>7.1440000000000001</v>
      </c>
      <c r="F828">
        <v>22</v>
      </c>
      <c r="G828">
        <v>1.5E-3</v>
      </c>
      <c r="H828" t="s">
        <v>1207</v>
      </c>
      <c r="I828">
        <f t="shared" si="12"/>
        <v>7857.2088854640469</v>
      </c>
    </row>
    <row r="829" spans="1:9" x14ac:dyDescent="0.55000000000000004">
      <c r="A829" s="12">
        <v>360106</v>
      </c>
      <c r="B829" t="s">
        <v>904</v>
      </c>
      <c r="D829">
        <v>7.1440000000000001</v>
      </c>
      <c r="F829">
        <v>11</v>
      </c>
      <c r="G829">
        <v>1.5E-3</v>
      </c>
      <c r="H829" t="s">
        <v>1207</v>
      </c>
      <c r="I829">
        <f t="shared" si="12"/>
        <v>7857.2088854640469</v>
      </c>
    </row>
    <row r="830" spans="1:9" x14ac:dyDescent="0.55000000000000004">
      <c r="A830" s="12">
        <v>380203</v>
      </c>
      <c r="B830" t="s">
        <v>904</v>
      </c>
      <c r="D830">
        <v>7.1440000000000001</v>
      </c>
      <c r="F830">
        <v>7</v>
      </c>
      <c r="G830">
        <v>1.5E-3</v>
      </c>
      <c r="H830" t="s">
        <v>1207</v>
      </c>
      <c r="I830">
        <f t="shared" si="12"/>
        <v>7857.2088854640469</v>
      </c>
    </row>
    <row r="831" spans="1:9" x14ac:dyDescent="0.55000000000000004">
      <c r="A831" s="12">
        <v>436107</v>
      </c>
      <c r="B831" t="s">
        <v>904</v>
      </c>
      <c r="D831">
        <v>7.1440000000000001</v>
      </c>
      <c r="F831">
        <v>32</v>
      </c>
      <c r="G831">
        <v>1.5E-3</v>
      </c>
      <c r="H831" t="s">
        <v>1207</v>
      </c>
      <c r="I831">
        <f t="shared" si="12"/>
        <v>7857.2088854640469</v>
      </c>
    </row>
    <row r="832" spans="1:9" x14ac:dyDescent="0.55000000000000004">
      <c r="A832" s="12">
        <v>436108</v>
      </c>
      <c r="B832" t="s">
        <v>904</v>
      </c>
      <c r="D832">
        <v>7.1440000000000001</v>
      </c>
      <c r="F832">
        <v>36</v>
      </c>
      <c r="G832">
        <v>1.5E-3</v>
      </c>
      <c r="H832" t="s">
        <v>1207</v>
      </c>
      <c r="I832">
        <f t="shared" si="12"/>
        <v>7857.2088854640469</v>
      </c>
    </row>
    <row r="833" spans="1:9" x14ac:dyDescent="0.55000000000000004">
      <c r="A833" s="12">
        <v>436203</v>
      </c>
      <c r="B833" t="s">
        <v>904</v>
      </c>
      <c r="D833">
        <v>7.1440000000000001</v>
      </c>
      <c r="F833">
        <v>20</v>
      </c>
      <c r="G833">
        <v>1.5E-3</v>
      </c>
      <c r="H833" t="s">
        <v>1207</v>
      </c>
      <c r="I833">
        <f t="shared" si="12"/>
        <v>7857.2088854640469</v>
      </c>
    </row>
    <row r="834" spans="1:9" x14ac:dyDescent="0.55000000000000004">
      <c r="A834" s="12">
        <v>436205</v>
      </c>
      <c r="B834" t="s">
        <v>904</v>
      </c>
      <c r="D834">
        <v>7.1440000000000001</v>
      </c>
      <c r="F834">
        <v>26</v>
      </c>
      <c r="G834">
        <v>1.5E-3</v>
      </c>
      <c r="H834" t="s">
        <v>1207</v>
      </c>
      <c r="I834">
        <f t="shared" si="12"/>
        <v>7857.2088854640469</v>
      </c>
    </row>
    <row r="835" spans="1:9" x14ac:dyDescent="0.55000000000000004">
      <c r="A835" s="12">
        <v>450106</v>
      </c>
      <c r="B835" t="s">
        <v>904</v>
      </c>
      <c r="D835">
        <v>7.1440000000000001</v>
      </c>
      <c r="F835">
        <v>11</v>
      </c>
      <c r="G835">
        <v>1.5E-3</v>
      </c>
      <c r="H835" t="s">
        <v>1207</v>
      </c>
      <c r="I835">
        <f t="shared" ref="I835:I898" si="13">(G835)/(4/3*PI()*(D835/1000/2)^3)</f>
        <v>7857.2088854640469</v>
      </c>
    </row>
    <row r="836" spans="1:9" x14ac:dyDescent="0.55000000000000004">
      <c r="A836" s="12">
        <v>450203</v>
      </c>
      <c r="B836" t="s">
        <v>904</v>
      </c>
      <c r="D836">
        <v>7.1440000000000001</v>
      </c>
      <c r="F836">
        <v>7</v>
      </c>
      <c r="G836">
        <v>1.5E-3</v>
      </c>
      <c r="H836" t="s">
        <v>1207</v>
      </c>
      <c r="I836">
        <f t="shared" si="13"/>
        <v>7857.2088854640469</v>
      </c>
    </row>
    <row r="837" spans="1:9" x14ac:dyDescent="0.55000000000000004">
      <c r="A837" s="12">
        <v>510812</v>
      </c>
      <c r="B837" t="s">
        <v>904</v>
      </c>
      <c r="D837">
        <v>7.1440000000000001</v>
      </c>
      <c r="F837">
        <v>162</v>
      </c>
      <c r="G837">
        <v>1.5E-3</v>
      </c>
      <c r="H837" t="s">
        <v>1207</v>
      </c>
      <c r="I837">
        <f t="shared" si="13"/>
        <v>7857.2088854640469</v>
      </c>
    </row>
    <row r="838" spans="1:9" x14ac:dyDescent="0.55000000000000004">
      <c r="A838" s="12">
        <v>520907</v>
      </c>
      <c r="B838" t="s">
        <v>904</v>
      </c>
      <c r="D838">
        <v>7.1440000000000001</v>
      </c>
      <c r="F838">
        <v>12</v>
      </c>
      <c r="G838">
        <v>1.5E-3</v>
      </c>
      <c r="H838" t="s">
        <v>1207</v>
      </c>
      <c r="I838">
        <f t="shared" si="13"/>
        <v>7857.2088854640469</v>
      </c>
    </row>
    <row r="839" spans="1:9" x14ac:dyDescent="0.55000000000000004">
      <c r="A839" s="12" t="s">
        <v>1242</v>
      </c>
      <c r="B839" t="s">
        <v>904</v>
      </c>
      <c r="D839">
        <v>7.1440000000000001</v>
      </c>
      <c r="F839">
        <v>7</v>
      </c>
      <c r="G839">
        <v>1.5E-3</v>
      </c>
      <c r="H839" t="s">
        <v>1206</v>
      </c>
      <c r="I839">
        <f t="shared" si="13"/>
        <v>7857.2088854640469</v>
      </c>
    </row>
    <row r="840" spans="1:9" x14ac:dyDescent="0.55000000000000004">
      <c r="A840" s="12">
        <v>750106</v>
      </c>
      <c r="B840" t="s">
        <v>904</v>
      </c>
      <c r="D840">
        <v>7.1440000000000001</v>
      </c>
      <c r="F840">
        <v>11</v>
      </c>
      <c r="G840">
        <v>1.5E-3</v>
      </c>
      <c r="H840" t="s">
        <v>1207</v>
      </c>
      <c r="I840">
        <f t="shared" si="13"/>
        <v>7857.2088854640469</v>
      </c>
    </row>
    <row r="841" spans="1:9" x14ac:dyDescent="0.55000000000000004">
      <c r="A841" s="12">
        <v>750203</v>
      </c>
      <c r="B841" t="s">
        <v>904</v>
      </c>
      <c r="D841">
        <v>7.1440000000000001</v>
      </c>
      <c r="F841">
        <v>7</v>
      </c>
      <c r="G841">
        <v>1.5E-3</v>
      </c>
      <c r="H841" t="s">
        <v>1207</v>
      </c>
      <c r="I841">
        <f t="shared" si="13"/>
        <v>7857.2088854640469</v>
      </c>
    </row>
    <row r="842" spans="1:9" x14ac:dyDescent="0.55000000000000004">
      <c r="A842" s="12">
        <v>808106</v>
      </c>
      <c r="B842" t="s">
        <v>904</v>
      </c>
      <c r="D842">
        <v>7.1440000000000001</v>
      </c>
      <c r="F842">
        <v>19</v>
      </c>
      <c r="G842">
        <v>1.5E-3</v>
      </c>
      <c r="H842" t="s">
        <v>1207</v>
      </c>
      <c r="I842">
        <f t="shared" si="13"/>
        <v>7857.2088854640469</v>
      </c>
    </row>
    <row r="843" spans="1:9" x14ac:dyDescent="0.55000000000000004">
      <c r="A843" s="12">
        <v>958108</v>
      </c>
      <c r="B843" t="s">
        <v>904</v>
      </c>
      <c r="D843">
        <v>7.1440000000000001</v>
      </c>
      <c r="F843">
        <v>20</v>
      </c>
      <c r="G843">
        <v>1.5E-3</v>
      </c>
      <c r="H843" t="s">
        <v>1207</v>
      </c>
      <c r="I843">
        <f t="shared" si="13"/>
        <v>7857.2088854640469</v>
      </c>
    </row>
    <row r="844" spans="1:9" x14ac:dyDescent="0.55000000000000004">
      <c r="A844" s="12">
        <v>970705</v>
      </c>
      <c r="B844" t="s">
        <v>904</v>
      </c>
      <c r="D844">
        <v>7.1440000000000001</v>
      </c>
      <c r="F844">
        <v>17</v>
      </c>
      <c r="G844">
        <v>1.5E-3</v>
      </c>
      <c r="H844" t="s">
        <v>1207</v>
      </c>
      <c r="I844">
        <f t="shared" si="13"/>
        <v>7857.2088854640469</v>
      </c>
    </row>
    <row r="845" spans="1:9" x14ac:dyDescent="0.55000000000000004">
      <c r="A845" s="12">
        <v>970711</v>
      </c>
      <c r="B845" t="s">
        <v>904</v>
      </c>
      <c r="D845">
        <v>7.1440000000000001</v>
      </c>
      <c r="F845">
        <v>31</v>
      </c>
      <c r="G845">
        <v>1.5E-3</v>
      </c>
      <c r="H845" t="s">
        <v>1207</v>
      </c>
      <c r="I845">
        <f t="shared" si="13"/>
        <v>7857.2088854640469</v>
      </c>
    </row>
    <row r="846" spans="1:9" x14ac:dyDescent="0.55000000000000004">
      <c r="A846" s="12" t="s">
        <v>1246</v>
      </c>
      <c r="B846" t="s">
        <v>904</v>
      </c>
      <c r="D846">
        <v>7.1440000000000001</v>
      </c>
      <c r="F846">
        <v>16</v>
      </c>
      <c r="G846">
        <v>1.5E-3</v>
      </c>
      <c r="H846" t="s">
        <v>1206</v>
      </c>
      <c r="I846">
        <f t="shared" si="13"/>
        <v>7857.2088854640469</v>
      </c>
    </row>
    <row r="847" spans="1:9" x14ac:dyDescent="0.55000000000000004">
      <c r="A847" s="12">
        <v>998912</v>
      </c>
      <c r="B847" t="s">
        <v>904</v>
      </c>
      <c r="D847">
        <v>7.1440000000000001</v>
      </c>
      <c r="F847">
        <v>20</v>
      </c>
      <c r="G847">
        <v>1.5E-3</v>
      </c>
      <c r="H847" t="s">
        <v>1207</v>
      </c>
      <c r="I847">
        <f t="shared" si="13"/>
        <v>7857.2088854640469</v>
      </c>
    </row>
    <row r="848" spans="1:9" x14ac:dyDescent="0.55000000000000004">
      <c r="A848" s="12" t="s">
        <v>1247</v>
      </c>
      <c r="B848" t="s">
        <v>904</v>
      </c>
      <c r="D848">
        <v>7.1440000000000001</v>
      </c>
      <c r="F848">
        <v>24</v>
      </c>
      <c r="G848">
        <v>1.5E-3</v>
      </c>
      <c r="H848" t="s">
        <v>1206</v>
      </c>
      <c r="I848">
        <f t="shared" si="13"/>
        <v>7857.2088854640469</v>
      </c>
    </row>
    <row r="849" spans="1:9" x14ac:dyDescent="0.55000000000000004">
      <c r="A849" s="12">
        <v>1000818</v>
      </c>
      <c r="B849" t="s">
        <v>904</v>
      </c>
      <c r="D849">
        <v>7.1440000000000001</v>
      </c>
      <c r="F849">
        <v>24</v>
      </c>
      <c r="G849">
        <v>1.5E-3</v>
      </c>
      <c r="H849" t="s">
        <v>1207</v>
      </c>
      <c r="I849">
        <f t="shared" si="13"/>
        <v>7857.2088854640469</v>
      </c>
    </row>
    <row r="850" spans="1:9" x14ac:dyDescent="0.55000000000000004">
      <c r="A850" s="12" t="s">
        <v>1248</v>
      </c>
      <c r="B850" t="s">
        <v>904</v>
      </c>
      <c r="D850">
        <v>7.1440000000000001</v>
      </c>
      <c r="F850">
        <v>27</v>
      </c>
      <c r="G850">
        <v>1.5E-3</v>
      </c>
      <c r="H850" t="s">
        <v>1206</v>
      </c>
      <c r="I850">
        <f t="shared" si="13"/>
        <v>7857.2088854640469</v>
      </c>
    </row>
    <row r="851" spans="1:9" x14ac:dyDescent="0.55000000000000004">
      <c r="A851" s="12">
        <v>1000821</v>
      </c>
      <c r="B851" t="s">
        <v>904</v>
      </c>
      <c r="D851">
        <v>7.1440000000000001</v>
      </c>
      <c r="F851">
        <v>27</v>
      </c>
      <c r="G851">
        <v>1.5E-3</v>
      </c>
      <c r="H851" t="s">
        <v>1207</v>
      </c>
      <c r="I851">
        <f t="shared" si="13"/>
        <v>7857.2088854640469</v>
      </c>
    </row>
    <row r="852" spans="1:9" x14ac:dyDescent="0.55000000000000004">
      <c r="A852" s="12" t="s">
        <v>1250</v>
      </c>
      <c r="B852" t="s">
        <v>904</v>
      </c>
      <c r="D852">
        <v>7.1440000000000001</v>
      </c>
      <c r="F852">
        <v>13</v>
      </c>
      <c r="G852">
        <v>1.5E-3</v>
      </c>
      <c r="H852" t="s">
        <v>1206</v>
      </c>
      <c r="I852">
        <f t="shared" si="13"/>
        <v>7857.2088854640469</v>
      </c>
    </row>
    <row r="853" spans="1:9" x14ac:dyDescent="0.55000000000000004">
      <c r="A853" s="12">
        <v>1000909</v>
      </c>
      <c r="B853" t="s">
        <v>904</v>
      </c>
      <c r="D853">
        <v>7.1440000000000001</v>
      </c>
      <c r="F853">
        <v>13</v>
      </c>
      <c r="G853">
        <v>1.5E-3</v>
      </c>
      <c r="H853" t="s">
        <v>1207</v>
      </c>
      <c r="I853">
        <f t="shared" si="13"/>
        <v>7857.2088854640469</v>
      </c>
    </row>
    <row r="854" spans="1:9" x14ac:dyDescent="0.55000000000000004">
      <c r="A854" s="12">
        <v>1000911</v>
      </c>
      <c r="B854" t="s">
        <v>904</v>
      </c>
      <c r="D854">
        <v>7.1440000000000001</v>
      </c>
      <c r="F854">
        <v>16</v>
      </c>
      <c r="G854">
        <v>1.5E-3</v>
      </c>
      <c r="H854" t="s">
        <v>1207</v>
      </c>
      <c r="I854">
        <f t="shared" si="13"/>
        <v>7857.2088854640469</v>
      </c>
    </row>
    <row r="855" spans="1:9" x14ac:dyDescent="0.55000000000000004">
      <c r="A855" s="12">
        <v>1000912</v>
      </c>
      <c r="B855" t="s">
        <v>904</v>
      </c>
      <c r="D855">
        <v>7.1440000000000001</v>
      </c>
      <c r="F855">
        <v>17</v>
      </c>
      <c r="G855">
        <v>1.5E-3</v>
      </c>
      <c r="H855" t="s">
        <v>1207</v>
      </c>
      <c r="I855">
        <f t="shared" si="13"/>
        <v>7857.2088854640469</v>
      </c>
    </row>
    <row r="856" spans="1:9" x14ac:dyDescent="0.55000000000000004">
      <c r="A856" s="12" t="s">
        <v>1252</v>
      </c>
      <c r="B856" t="s">
        <v>904</v>
      </c>
      <c r="D856">
        <v>7.1440000000000001</v>
      </c>
      <c r="F856">
        <v>17</v>
      </c>
      <c r="G856">
        <v>1.5E-3</v>
      </c>
      <c r="H856" t="s">
        <v>1209</v>
      </c>
      <c r="I856">
        <f t="shared" si="13"/>
        <v>7857.2088854640469</v>
      </c>
    </row>
    <row r="857" spans="1:9" x14ac:dyDescent="0.55000000000000004">
      <c r="A857" s="12">
        <v>1000913</v>
      </c>
      <c r="B857" t="s">
        <v>904</v>
      </c>
      <c r="D857">
        <v>7.1440000000000001</v>
      </c>
      <c r="F857">
        <v>19</v>
      </c>
      <c r="G857">
        <v>1.5E-3</v>
      </c>
      <c r="H857" t="s">
        <v>1207</v>
      </c>
      <c r="I857">
        <f t="shared" si="13"/>
        <v>7857.2088854640469</v>
      </c>
    </row>
    <row r="858" spans="1:9" x14ac:dyDescent="0.55000000000000004">
      <c r="A858" s="12">
        <v>1126820</v>
      </c>
      <c r="B858" t="s">
        <v>904</v>
      </c>
      <c r="D858">
        <v>7.1440000000000001</v>
      </c>
      <c r="F858">
        <v>37</v>
      </c>
      <c r="G858">
        <v>1.5E-3</v>
      </c>
      <c r="H858" t="s">
        <v>1207</v>
      </c>
      <c r="I858">
        <f t="shared" si="13"/>
        <v>7857.2088854640469</v>
      </c>
    </row>
    <row r="859" spans="1:9" x14ac:dyDescent="0.55000000000000004">
      <c r="A859" s="12">
        <v>1176720</v>
      </c>
      <c r="B859" t="s">
        <v>904</v>
      </c>
      <c r="D859">
        <v>7.1440000000000001</v>
      </c>
      <c r="F859">
        <v>37</v>
      </c>
      <c r="G859">
        <v>1.5E-3</v>
      </c>
      <c r="H859" t="s">
        <v>1207</v>
      </c>
      <c r="I859">
        <f t="shared" si="13"/>
        <v>7857.2088854640469</v>
      </c>
    </row>
    <row r="860" spans="1:9" x14ac:dyDescent="0.55000000000000004">
      <c r="A860" s="12">
        <v>3056204</v>
      </c>
      <c r="B860" t="s">
        <v>904</v>
      </c>
      <c r="D860">
        <v>7.1440000000000001</v>
      </c>
      <c r="F860">
        <v>24</v>
      </c>
      <c r="G860">
        <v>1.5E-3</v>
      </c>
      <c r="H860" t="s">
        <v>1207</v>
      </c>
      <c r="I860">
        <f t="shared" si="13"/>
        <v>7857.2088854640469</v>
      </c>
    </row>
    <row r="861" spans="1:9" x14ac:dyDescent="0.55000000000000004">
      <c r="A861" s="12">
        <v>3756205</v>
      </c>
      <c r="B861" t="s">
        <v>904</v>
      </c>
      <c r="D861">
        <v>7.1440000000000001</v>
      </c>
      <c r="F861">
        <v>28</v>
      </c>
      <c r="G861">
        <v>1.5E-3</v>
      </c>
      <c r="H861" t="s">
        <v>1207</v>
      </c>
      <c r="I861">
        <f t="shared" si="13"/>
        <v>7857.2088854640469</v>
      </c>
    </row>
    <row r="862" spans="1:9" x14ac:dyDescent="0.55000000000000004">
      <c r="A862" s="12">
        <v>7000111</v>
      </c>
      <c r="B862" t="s">
        <v>904</v>
      </c>
      <c r="D862">
        <v>7.1440000000000001</v>
      </c>
      <c r="F862">
        <v>17</v>
      </c>
      <c r="G862">
        <v>1.5E-3</v>
      </c>
      <c r="H862" t="s">
        <v>1207</v>
      </c>
      <c r="I862">
        <f t="shared" si="13"/>
        <v>7857.2088854640469</v>
      </c>
    </row>
    <row r="863" spans="1:9" x14ac:dyDescent="0.55000000000000004">
      <c r="A863" s="12">
        <v>7000112</v>
      </c>
      <c r="B863" t="s">
        <v>904</v>
      </c>
      <c r="D863">
        <v>7.1440000000000001</v>
      </c>
      <c r="F863">
        <v>18</v>
      </c>
      <c r="G863">
        <v>1.5E-3</v>
      </c>
      <c r="H863" t="s">
        <v>1207</v>
      </c>
      <c r="I863">
        <f t="shared" si="13"/>
        <v>7857.2088854640469</v>
      </c>
    </row>
    <row r="864" spans="1:9" x14ac:dyDescent="0.55000000000000004">
      <c r="A864" s="12">
        <v>7000113</v>
      </c>
      <c r="B864" t="s">
        <v>904</v>
      </c>
      <c r="D864">
        <v>7.1440000000000001</v>
      </c>
      <c r="F864">
        <v>19</v>
      </c>
      <c r="G864">
        <v>1.5E-3</v>
      </c>
      <c r="H864" t="s">
        <v>1207</v>
      </c>
      <c r="I864">
        <f t="shared" si="13"/>
        <v>7857.2088854640469</v>
      </c>
    </row>
    <row r="865" spans="1:9" x14ac:dyDescent="0.55000000000000004">
      <c r="A865" s="12" t="s">
        <v>1532</v>
      </c>
      <c r="B865" t="s">
        <v>904</v>
      </c>
      <c r="D865">
        <v>7.9379999999999997</v>
      </c>
      <c r="F865">
        <v>11</v>
      </c>
      <c r="G865">
        <v>2.0600000000000002E-3</v>
      </c>
      <c r="H865" t="s">
        <v>1206</v>
      </c>
      <c r="I865">
        <f t="shared" si="13"/>
        <v>7865.6626193144684</v>
      </c>
    </row>
    <row r="866" spans="1:9" x14ac:dyDescent="0.55000000000000004">
      <c r="A866" s="12">
        <v>107</v>
      </c>
      <c r="B866" t="s">
        <v>904</v>
      </c>
      <c r="D866">
        <v>7.9379999999999997</v>
      </c>
      <c r="F866">
        <v>11</v>
      </c>
      <c r="G866">
        <v>2.0600000000000002E-3</v>
      </c>
      <c r="H866" t="s">
        <v>1207</v>
      </c>
      <c r="I866">
        <f t="shared" si="13"/>
        <v>7865.6626193144684</v>
      </c>
    </row>
    <row r="867" spans="1:9" x14ac:dyDescent="0.55000000000000004">
      <c r="A867" s="12" t="s">
        <v>1535</v>
      </c>
      <c r="B867" t="s">
        <v>904</v>
      </c>
      <c r="D867">
        <v>7.9379999999999997</v>
      </c>
      <c r="F867">
        <v>11</v>
      </c>
      <c r="G867">
        <v>2.0600000000000002E-3</v>
      </c>
      <c r="H867" t="s">
        <v>1209</v>
      </c>
      <c r="I867">
        <f t="shared" si="13"/>
        <v>7865.6626193144684</v>
      </c>
    </row>
    <row r="868" spans="1:9" x14ac:dyDescent="0.55000000000000004">
      <c r="A868" s="12" t="s">
        <v>1536</v>
      </c>
      <c r="B868" t="s">
        <v>904</v>
      </c>
      <c r="D868">
        <v>7.9379999999999997</v>
      </c>
      <c r="F868">
        <v>12</v>
      </c>
      <c r="G868">
        <v>2.0600000000000002E-3</v>
      </c>
      <c r="H868" t="s">
        <v>1206</v>
      </c>
      <c r="I868">
        <f t="shared" si="13"/>
        <v>7865.6626193144684</v>
      </c>
    </row>
    <row r="869" spans="1:9" x14ac:dyDescent="0.55000000000000004">
      <c r="A869" s="12">
        <v>108</v>
      </c>
      <c r="B869" t="s">
        <v>904</v>
      </c>
      <c r="D869">
        <v>7.9379999999999997</v>
      </c>
      <c r="F869">
        <v>12</v>
      </c>
      <c r="G869">
        <v>2.0600000000000002E-3</v>
      </c>
      <c r="H869" t="s">
        <v>1207</v>
      </c>
      <c r="I869">
        <f t="shared" si="13"/>
        <v>7865.6626193144684</v>
      </c>
    </row>
    <row r="870" spans="1:9" x14ac:dyDescent="0.55000000000000004">
      <c r="A870" s="12" t="s">
        <v>1537</v>
      </c>
      <c r="B870" t="s">
        <v>904</v>
      </c>
      <c r="D870">
        <v>7.9379999999999997</v>
      </c>
      <c r="F870">
        <v>12</v>
      </c>
      <c r="G870">
        <v>2.0600000000000002E-3</v>
      </c>
      <c r="H870" t="s">
        <v>1209</v>
      </c>
      <c r="I870">
        <f t="shared" si="13"/>
        <v>7865.6626193144684</v>
      </c>
    </row>
    <row r="871" spans="1:9" x14ac:dyDescent="0.55000000000000004">
      <c r="A871" s="12" t="s">
        <v>1538</v>
      </c>
      <c r="B871" t="s">
        <v>904</v>
      </c>
      <c r="D871">
        <v>7.9379999999999997</v>
      </c>
      <c r="F871">
        <v>8</v>
      </c>
      <c r="G871">
        <v>2.0600000000000002E-3</v>
      </c>
      <c r="H871" t="s">
        <v>1206</v>
      </c>
      <c r="I871">
        <f t="shared" si="13"/>
        <v>7865.6626193144684</v>
      </c>
    </row>
    <row r="872" spans="1:9" x14ac:dyDescent="0.55000000000000004">
      <c r="A872" s="12">
        <v>204</v>
      </c>
      <c r="B872" t="s">
        <v>904</v>
      </c>
      <c r="D872">
        <v>7.9379999999999997</v>
      </c>
      <c r="F872">
        <v>8</v>
      </c>
      <c r="G872">
        <v>2.0600000000000002E-3</v>
      </c>
      <c r="H872" t="s">
        <v>1207</v>
      </c>
      <c r="I872">
        <f t="shared" si="13"/>
        <v>7865.6626193144684</v>
      </c>
    </row>
    <row r="873" spans="1:9" x14ac:dyDescent="0.55000000000000004">
      <c r="A873" s="12" t="s">
        <v>1539</v>
      </c>
      <c r="B873" t="s">
        <v>904</v>
      </c>
      <c r="D873">
        <v>7.9379999999999997</v>
      </c>
      <c r="F873">
        <v>9</v>
      </c>
      <c r="G873">
        <v>2.0600000000000002E-3</v>
      </c>
      <c r="H873" t="s">
        <v>1206</v>
      </c>
      <c r="I873">
        <f t="shared" si="13"/>
        <v>7865.6626193144684</v>
      </c>
    </row>
    <row r="874" spans="1:9" x14ac:dyDescent="0.55000000000000004">
      <c r="A874" s="12">
        <v>205</v>
      </c>
      <c r="B874" t="s">
        <v>904</v>
      </c>
      <c r="D874">
        <v>7.9379999999999997</v>
      </c>
      <c r="F874">
        <v>9</v>
      </c>
      <c r="G874">
        <v>2.0600000000000002E-3</v>
      </c>
      <c r="H874" t="s">
        <v>1207</v>
      </c>
      <c r="I874">
        <f t="shared" si="13"/>
        <v>7865.6626193144684</v>
      </c>
    </row>
    <row r="875" spans="1:9" x14ac:dyDescent="0.55000000000000004">
      <c r="A875" s="12" t="s">
        <v>1540</v>
      </c>
      <c r="B875" t="s">
        <v>904</v>
      </c>
      <c r="D875">
        <v>7.9379999999999997</v>
      </c>
      <c r="F875">
        <v>9</v>
      </c>
      <c r="G875">
        <v>2.0600000000000002E-3</v>
      </c>
      <c r="H875" t="s">
        <v>1209</v>
      </c>
      <c r="I875">
        <f t="shared" si="13"/>
        <v>7865.6626193144684</v>
      </c>
    </row>
    <row r="876" spans="1:9" x14ac:dyDescent="0.55000000000000004">
      <c r="A876" s="12">
        <v>301</v>
      </c>
      <c r="B876" t="s">
        <v>904</v>
      </c>
      <c r="D876">
        <v>7.9379999999999997</v>
      </c>
      <c r="F876">
        <v>6</v>
      </c>
      <c r="G876">
        <v>2.0600000000000002E-3</v>
      </c>
      <c r="H876" t="s">
        <v>1207</v>
      </c>
      <c r="I876">
        <f t="shared" si="13"/>
        <v>7865.6626193144684</v>
      </c>
    </row>
    <row r="877" spans="1:9" x14ac:dyDescent="0.55000000000000004">
      <c r="A877" s="12" t="s">
        <v>1541</v>
      </c>
      <c r="B877" t="s">
        <v>904</v>
      </c>
      <c r="D877">
        <v>7.9379999999999997</v>
      </c>
      <c r="F877">
        <v>7</v>
      </c>
      <c r="G877">
        <v>2.0600000000000002E-3</v>
      </c>
      <c r="H877" t="s">
        <v>1206</v>
      </c>
      <c r="I877">
        <f t="shared" si="13"/>
        <v>7865.6626193144684</v>
      </c>
    </row>
    <row r="878" spans="1:9" x14ac:dyDescent="0.55000000000000004">
      <c r="A878" s="12">
        <v>302</v>
      </c>
      <c r="B878" t="s">
        <v>904</v>
      </c>
      <c r="D878">
        <v>7.9379999999999997</v>
      </c>
      <c r="F878">
        <v>7</v>
      </c>
      <c r="G878">
        <v>2.0600000000000002E-3</v>
      </c>
      <c r="H878" t="s">
        <v>1207</v>
      </c>
      <c r="I878">
        <f t="shared" si="13"/>
        <v>7865.6626193144684</v>
      </c>
    </row>
    <row r="879" spans="1:9" x14ac:dyDescent="0.55000000000000004">
      <c r="A879" s="12">
        <v>705</v>
      </c>
      <c r="B879" t="s">
        <v>904</v>
      </c>
      <c r="D879">
        <v>7.9379999999999997</v>
      </c>
      <c r="F879">
        <v>9</v>
      </c>
      <c r="G879">
        <v>2.0600000000000002E-3</v>
      </c>
      <c r="H879" t="s">
        <v>1207</v>
      </c>
      <c r="I879">
        <f t="shared" si="13"/>
        <v>7865.6626193144684</v>
      </c>
    </row>
    <row r="880" spans="1:9" x14ac:dyDescent="0.55000000000000004">
      <c r="A880" s="12" t="s">
        <v>1542</v>
      </c>
      <c r="B880" t="s">
        <v>904</v>
      </c>
      <c r="D880">
        <v>7.9379999999999997</v>
      </c>
      <c r="F880">
        <v>28</v>
      </c>
      <c r="G880">
        <v>2.0600000000000002E-3</v>
      </c>
      <c r="H880" t="s">
        <v>1206</v>
      </c>
      <c r="I880">
        <f t="shared" si="13"/>
        <v>7865.6626193144684</v>
      </c>
    </row>
    <row r="881" spans="1:9" x14ac:dyDescent="0.55000000000000004">
      <c r="A881" s="12">
        <v>1206</v>
      </c>
      <c r="B881" t="s">
        <v>904</v>
      </c>
      <c r="D881">
        <v>7.9379999999999997</v>
      </c>
      <c r="F881">
        <v>28</v>
      </c>
      <c r="G881">
        <v>2.0600000000000002E-3</v>
      </c>
      <c r="H881" t="s">
        <v>1207</v>
      </c>
      <c r="I881">
        <f t="shared" si="13"/>
        <v>7865.6626193144684</v>
      </c>
    </row>
    <row r="882" spans="1:9" x14ac:dyDescent="0.55000000000000004">
      <c r="A882" s="12">
        <v>1207</v>
      </c>
      <c r="B882" t="s">
        <v>904</v>
      </c>
      <c r="D882">
        <v>7.9379999999999997</v>
      </c>
      <c r="F882">
        <v>32</v>
      </c>
      <c r="G882">
        <v>2.0600000000000002E-3</v>
      </c>
      <c r="H882" t="s">
        <v>1207</v>
      </c>
      <c r="I882">
        <f t="shared" si="13"/>
        <v>7865.6626193144684</v>
      </c>
    </row>
    <row r="883" spans="1:9" x14ac:dyDescent="0.55000000000000004">
      <c r="A883" s="12">
        <v>1506</v>
      </c>
      <c r="B883" t="s">
        <v>904</v>
      </c>
      <c r="D883">
        <v>7.9379999999999997</v>
      </c>
      <c r="F883">
        <v>28</v>
      </c>
      <c r="G883">
        <v>2.0600000000000002E-3</v>
      </c>
      <c r="H883" t="s">
        <v>1207</v>
      </c>
      <c r="I883">
        <f t="shared" si="13"/>
        <v>7865.6626193144684</v>
      </c>
    </row>
    <row r="884" spans="1:9" x14ac:dyDescent="0.55000000000000004">
      <c r="A884" s="12">
        <v>6020</v>
      </c>
      <c r="B884" t="s">
        <v>904</v>
      </c>
      <c r="D884">
        <v>7.9379999999999997</v>
      </c>
      <c r="F884">
        <v>11</v>
      </c>
      <c r="G884">
        <v>2.0600000000000002E-3</v>
      </c>
      <c r="H884" t="s">
        <v>1207</v>
      </c>
      <c r="I884">
        <f t="shared" si="13"/>
        <v>7865.6626193144684</v>
      </c>
    </row>
    <row r="885" spans="1:9" x14ac:dyDescent="0.55000000000000004">
      <c r="A885" s="12">
        <v>6204</v>
      </c>
      <c r="B885" t="s">
        <v>904</v>
      </c>
      <c r="D885">
        <v>7.9379999999999997</v>
      </c>
      <c r="F885">
        <v>11</v>
      </c>
      <c r="G885">
        <v>2.0600000000000002E-3</v>
      </c>
      <c r="H885" t="s">
        <v>1207</v>
      </c>
      <c r="I885">
        <f t="shared" si="13"/>
        <v>7865.6626193144684</v>
      </c>
    </row>
    <row r="886" spans="1:9" x14ac:dyDescent="0.55000000000000004">
      <c r="A886" s="12">
        <v>8205</v>
      </c>
      <c r="B886" t="s">
        <v>904</v>
      </c>
      <c r="D886">
        <v>7.9379999999999997</v>
      </c>
      <c r="F886">
        <v>13</v>
      </c>
      <c r="G886">
        <v>2.0600000000000002E-3</v>
      </c>
      <c r="H886" t="s">
        <v>1207</v>
      </c>
      <c r="I886">
        <f t="shared" si="13"/>
        <v>7865.6626193144684</v>
      </c>
    </row>
    <row r="887" spans="1:9" x14ac:dyDescent="0.55000000000000004">
      <c r="A887" s="12">
        <v>8206</v>
      </c>
      <c r="B887" t="s">
        <v>904</v>
      </c>
      <c r="D887">
        <v>7.9379999999999997</v>
      </c>
      <c r="F887">
        <v>15</v>
      </c>
      <c r="G887">
        <v>2.0600000000000002E-3</v>
      </c>
      <c r="H887" t="s">
        <v>1207</v>
      </c>
      <c r="I887">
        <f t="shared" si="13"/>
        <v>7865.6626193144684</v>
      </c>
    </row>
    <row r="888" spans="1:9" x14ac:dyDescent="0.55000000000000004">
      <c r="A888" s="12">
        <v>11205</v>
      </c>
      <c r="B888" t="s">
        <v>904</v>
      </c>
      <c r="D888">
        <v>7.9379999999999997</v>
      </c>
      <c r="F888">
        <v>28</v>
      </c>
      <c r="G888">
        <v>2.0600000000000002E-3</v>
      </c>
      <c r="H888" t="s">
        <v>1207</v>
      </c>
      <c r="I888">
        <f t="shared" si="13"/>
        <v>7865.6626193144684</v>
      </c>
    </row>
    <row r="889" spans="1:9" x14ac:dyDescent="0.55000000000000004">
      <c r="A889" s="12">
        <v>11206</v>
      </c>
      <c r="B889" t="s">
        <v>904</v>
      </c>
      <c r="D889">
        <v>7.9379999999999997</v>
      </c>
      <c r="F889">
        <v>32</v>
      </c>
      <c r="G889">
        <v>2.0600000000000002E-3</v>
      </c>
      <c r="H889" t="s">
        <v>1207</v>
      </c>
      <c r="I889">
        <f t="shared" si="13"/>
        <v>7865.6626193144684</v>
      </c>
    </row>
    <row r="890" spans="1:9" x14ac:dyDescent="0.55000000000000004">
      <c r="A890" s="12">
        <v>11505</v>
      </c>
      <c r="B890" t="s">
        <v>904</v>
      </c>
      <c r="D890">
        <v>7.9379999999999997</v>
      </c>
      <c r="F890">
        <v>28</v>
      </c>
      <c r="G890">
        <v>2.0600000000000002E-3</v>
      </c>
      <c r="H890" t="s">
        <v>1207</v>
      </c>
      <c r="I890">
        <f t="shared" si="13"/>
        <v>7865.6626193144684</v>
      </c>
    </row>
    <row r="891" spans="1:9" x14ac:dyDescent="0.55000000000000004">
      <c r="A891" s="12">
        <v>18205</v>
      </c>
      <c r="B891" t="s">
        <v>904</v>
      </c>
      <c r="D891">
        <v>7.9379999999999997</v>
      </c>
      <c r="F891">
        <v>11</v>
      </c>
      <c r="G891">
        <v>2.0600000000000002E-3</v>
      </c>
      <c r="H891" t="s">
        <v>1207</v>
      </c>
      <c r="I891">
        <f t="shared" si="13"/>
        <v>7865.6626193144684</v>
      </c>
    </row>
    <row r="892" spans="1:9" x14ac:dyDescent="0.55000000000000004">
      <c r="A892" s="12">
        <v>18206</v>
      </c>
      <c r="B892" t="s">
        <v>904</v>
      </c>
      <c r="D892">
        <v>7.9379999999999997</v>
      </c>
      <c r="F892">
        <v>12</v>
      </c>
      <c r="G892">
        <v>2.0600000000000002E-3</v>
      </c>
      <c r="H892" t="s">
        <v>1207</v>
      </c>
      <c r="I892">
        <f t="shared" si="13"/>
        <v>7865.6626193144684</v>
      </c>
    </row>
    <row r="893" spans="1:9" x14ac:dyDescent="0.55000000000000004">
      <c r="A893" s="12">
        <v>36107</v>
      </c>
      <c r="B893" t="s">
        <v>904</v>
      </c>
      <c r="D893">
        <v>7.9379999999999997</v>
      </c>
      <c r="F893">
        <v>15</v>
      </c>
      <c r="G893">
        <v>2.0600000000000002E-3</v>
      </c>
      <c r="H893" t="s">
        <v>1207</v>
      </c>
      <c r="I893">
        <f t="shared" si="13"/>
        <v>7865.6626193144684</v>
      </c>
    </row>
    <row r="894" spans="1:9" x14ac:dyDescent="0.55000000000000004">
      <c r="A894" s="12" t="s">
        <v>1543</v>
      </c>
      <c r="B894" t="s">
        <v>904</v>
      </c>
      <c r="D894">
        <v>7.9379999999999997</v>
      </c>
      <c r="F894">
        <v>18</v>
      </c>
      <c r="G894">
        <v>2.0600000000000002E-3</v>
      </c>
      <c r="H894" t="s">
        <v>1207</v>
      </c>
      <c r="I894">
        <f t="shared" si="13"/>
        <v>7865.6626193144684</v>
      </c>
    </row>
    <row r="895" spans="1:9" x14ac:dyDescent="0.55000000000000004">
      <c r="A895" s="12">
        <v>36204</v>
      </c>
      <c r="B895" t="s">
        <v>904</v>
      </c>
      <c r="D895">
        <v>7.9379999999999997</v>
      </c>
      <c r="F895">
        <v>10</v>
      </c>
      <c r="G895">
        <v>2.0600000000000002E-3</v>
      </c>
      <c r="H895" t="s">
        <v>1207</v>
      </c>
      <c r="I895">
        <f t="shared" si="13"/>
        <v>7865.6626193144684</v>
      </c>
    </row>
    <row r="896" spans="1:9" x14ac:dyDescent="0.55000000000000004">
      <c r="A896" s="12" t="s">
        <v>1544</v>
      </c>
      <c r="B896" t="s">
        <v>904</v>
      </c>
      <c r="D896">
        <v>7.9379999999999997</v>
      </c>
      <c r="F896">
        <v>11</v>
      </c>
      <c r="G896">
        <v>2.0600000000000002E-3</v>
      </c>
      <c r="H896" t="s">
        <v>1207</v>
      </c>
      <c r="I896">
        <f t="shared" si="13"/>
        <v>7865.6626193144684</v>
      </c>
    </row>
    <row r="897" spans="1:9" x14ac:dyDescent="0.55000000000000004">
      <c r="A897" s="12">
        <v>36205</v>
      </c>
      <c r="B897" t="s">
        <v>904</v>
      </c>
      <c r="D897">
        <v>7.9379999999999997</v>
      </c>
      <c r="F897">
        <v>12</v>
      </c>
      <c r="G897">
        <v>2.0600000000000002E-3</v>
      </c>
      <c r="H897" t="s">
        <v>1207</v>
      </c>
      <c r="I897">
        <f t="shared" si="13"/>
        <v>7865.6626193144684</v>
      </c>
    </row>
    <row r="898" spans="1:9" x14ac:dyDescent="0.55000000000000004">
      <c r="A898" s="12">
        <v>36302</v>
      </c>
      <c r="B898" t="s">
        <v>904</v>
      </c>
      <c r="D898">
        <v>7.9379999999999997</v>
      </c>
      <c r="F898">
        <v>9</v>
      </c>
      <c r="G898">
        <v>2.0600000000000002E-3</v>
      </c>
      <c r="H898" t="s">
        <v>1207</v>
      </c>
      <c r="I898">
        <f t="shared" si="13"/>
        <v>7865.6626193144684</v>
      </c>
    </row>
    <row r="899" spans="1:9" x14ac:dyDescent="0.55000000000000004">
      <c r="A899" s="12">
        <v>38205</v>
      </c>
      <c r="B899" t="s">
        <v>904</v>
      </c>
      <c r="D899">
        <v>7.9379999999999997</v>
      </c>
      <c r="F899">
        <v>26</v>
      </c>
      <c r="G899">
        <v>2.0600000000000002E-3</v>
      </c>
      <c r="H899" t="s">
        <v>1207</v>
      </c>
      <c r="I899">
        <f t="shared" ref="I899:I962" si="14">(G899)/(4/3*PI()*(D899/1000/2)^3)</f>
        <v>7865.6626193144684</v>
      </c>
    </row>
    <row r="900" spans="1:9" x14ac:dyDescent="0.55000000000000004">
      <c r="A900" s="12">
        <v>38206</v>
      </c>
      <c r="B900" t="s">
        <v>904</v>
      </c>
      <c r="D900">
        <v>7.9379999999999997</v>
      </c>
      <c r="F900">
        <v>30</v>
      </c>
      <c r="G900">
        <v>2.0600000000000002E-3</v>
      </c>
      <c r="H900" t="s">
        <v>1207</v>
      </c>
      <c r="I900">
        <f t="shared" si="14"/>
        <v>7865.6626193144684</v>
      </c>
    </row>
    <row r="901" spans="1:9" x14ac:dyDescent="0.55000000000000004">
      <c r="A901" s="12">
        <v>46108</v>
      </c>
      <c r="B901" t="s">
        <v>904</v>
      </c>
      <c r="D901">
        <v>7.9379999999999997</v>
      </c>
      <c r="F901">
        <v>16</v>
      </c>
      <c r="G901">
        <v>2.0600000000000002E-3</v>
      </c>
      <c r="H901" t="s">
        <v>1207</v>
      </c>
      <c r="I901">
        <f t="shared" si="14"/>
        <v>7865.6626193144684</v>
      </c>
    </row>
    <row r="902" spans="1:9" x14ac:dyDescent="0.55000000000000004">
      <c r="A902" s="12">
        <v>46204</v>
      </c>
      <c r="B902" t="s">
        <v>904</v>
      </c>
      <c r="D902">
        <v>7.9379999999999997</v>
      </c>
      <c r="F902">
        <v>10</v>
      </c>
      <c r="G902">
        <v>2.0600000000000002E-3</v>
      </c>
      <c r="H902" t="s">
        <v>1207</v>
      </c>
      <c r="I902">
        <f t="shared" si="14"/>
        <v>7865.6626193144684</v>
      </c>
    </row>
    <row r="903" spans="1:9" x14ac:dyDescent="0.55000000000000004">
      <c r="A903" s="12" t="s">
        <v>1545</v>
      </c>
      <c r="B903" t="s">
        <v>904</v>
      </c>
      <c r="D903">
        <v>7.9379999999999997</v>
      </c>
      <c r="F903">
        <v>11</v>
      </c>
      <c r="G903">
        <v>2.0600000000000002E-3</v>
      </c>
      <c r="H903" t="s">
        <v>1207</v>
      </c>
      <c r="I903">
        <f t="shared" si="14"/>
        <v>7865.6626193144684</v>
      </c>
    </row>
    <row r="904" spans="1:9" x14ac:dyDescent="0.55000000000000004">
      <c r="A904" s="12" t="s">
        <v>1546</v>
      </c>
      <c r="B904" t="s">
        <v>904</v>
      </c>
      <c r="D904">
        <v>7.9379999999999997</v>
      </c>
      <c r="F904">
        <v>11</v>
      </c>
      <c r="G904">
        <v>2.0600000000000002E-3</v>
      </c>
      <c r="H904" t="s">
        <v>1207</v>
      </c>
      <c r="I904">
        <f t="shared" si="14"/>
        <v>7865.6626193144684</v>
      </c>
    </row>
    <row r="905" spans="1:9" x14ac:dyDescent="0.55000000000000004">
      <c r="A905" s="12" t="s">
        <v>1547</v>
      </c>
      <c r="B905" t="s">
        <v>904</v>
      </c>
      <c r="D905">
        <v>7.9379999999999997</v>
      </c>
      <c r="F905">
        <v>11</v>
      </c>
      <c r="G905">
        <v>2.0600000000000002E-3</v>
      </c>
      <c r="H905" t="s">
        <v>1207</v>
      </c>
      <c r="I905">
        <f t="shared" si="14"/>
        <v>7865.6626193144684</v>
      </c>
    </row>
    <row r="906" spans="1:9" x14ac:dyDescent="0.55000000000000004">
      <c r="A906" s="12">
        <v>46205</v>
      </c>
      <c r="B906" t="s">
        <v>904</v>
      </c>
      <c r="D906">
        <v>7.9379999999999997</v>
      </c>
      <c r="F906">
        <v>12</v>
      </c>
      <c r="G906">
        <v>2.0600000000000002E-3</v>
      </c>
      <c r="H906" t="s">
        <v>1207</v>
      </c>
      <c r="I906">
        <f t="shared" si="14"/>
        <v>7865.6626193144684</v>
      </c>
    </row>
    <row r="907" spans="1:9" x14ac:dyDescent="0.55000000000000004">
      <c r="A907" s="12">
        <v>50107</v>
      </c>
      <c r="B907" t="s">
        <v>904</v>
      </c>
      <c r="D907">
        <v>7.9379999999999997</v>
      </c>
      <c r="F907">
        <v>11</v>
      </c>
      <c r="G907">
        <v>2.0600000000000002E-3</v>
      </c>
      <c r="H907" t="s">
        <v>1207</v>
      </c>
      <c r="I907">
        <f t="shared" si="14"/>
        <v>7865.6626193144684</v>
      </c>
    </row>
    <row r="908" spans="1:9" x14ac:dyDescent="0.55000000000000004">
      <c r="A908" s="12">
        <v>50108</v>
      </c>
      <c r="B908" t="s">
        <v>904</v>
      </c>
      <c r="D908">
        <v>7.9379999999999997</v>
      </c>
      <c r="F908">
        <v>12</v>
      </c>
      <c r="G908">
        <v>2.0600000000000002E-3</v>
      </c>
      <c r="H908" t="s">
        <v>1207</v>
      </c>
      <c r="I908">
        <f t="shared" si="14"/>
        <v>7865.6626193144684</v>
      </c>
    </row>
    <row r="909" spans="1:9" x14ac:dyDescent="0.55000000000000004">
      <c r="A909" s="12">
        <v>50204</v>
      </c>
      <c r="B909" t="s">
        <v>904</v>
      </c>
      <c r="D909">
        <v>7.9379999999999997</v>
      </c>
      <c r="F909">
        <v>8</v>
      </c>
      <c r="G909">
        <v>2.0600000000000002E-3</v>
      </c>
      <c r="H909" t="s">
        <v>1207</v>
      </c>
      <c r="I909">
        <f t="shared" si="14"/>
        <v>7865.6626193144684</v>
      </c>
    </row>
    <row r="910" spans="1:9" x14ac:dyDescent="0.55000000000000004">
      <c r="A910" s="12">
        <v>50205</v>
      </c>
      <c r="B910" t="s">
        <v>904</v>
      </c>
      <c r="D910">
        <v>7.9379999999999997</v>
      </c>
      <c r="F910">
        <v>9</v>
      </c>
      <c r="G910">
        <v>2.0600000000000002E-3</v>
      </c>
      <c r="H910" t="s">
        <v>1207</v>
      </c>
      <c r="I910">
        <f t="shared" si="14"/>
        <v>7865.6626193144684</v>
      </c>
    </row>
    <row r="911" spans="1:9" x14ac:dyDescent="0.55000000000000004">
      <c r="A911" s="12">
        <v>58712</v>
      </c>
      <c r="B911" t="s">
        <v>904</v>
      </c>
      <c r="D911">
        <v>7.9379999999999997</v>
      </c>
      <c r="F911">
        <v>42</v>
      </c>
      <c r="G911">
        <v>2.0600000000000002E-3</v>
      </c>
      <c r="H911" t="s">
        <v>1207</v>
      </c>
      <c r="I911">
        <f t="shared" si="14"/>
        <v>7865.6626193144684</v>
      </c>
    </row>
    <row r="912" spans="1:9" x14ac:dyDescent="0.55000000000000004">
      <c r="A912" s="12">
        <v>60107</v>
      </c>
      <c r="B912" t="s">
        <v>904</v>
      </c>
      <c r="D912">
        <v>7.9379999999999997</v>
      </c>
      <c r="F912">
        <v>11</v>
      </c>
      <c r="G912">
        <v>2.0600000000000002E-3</v>
      </c>
      <c r="H912" t="s">
        <v>1207</v>
      </c>
      <c r="I912">
        <f t="shared" si="14"/>
        <v>7865.6626193144684</v>
      </c>
    </row>
    <row r="913" spans="1:9" x14ac:dyDescent="0.55000000000000004">
      <c r="A913" s="12">
        <v>60108</v>
      </c>
      <c r="B913" t="s">
        <v>904</v>
      </c>
      <c r="D913">
        <v>7.9379999999999997</v>
      </c>
      <c r="F913">
        <v>12</v>
      </c>
      <c r="G913">
        <v>2.0600000000000002E-3</v>
      </c>
      <c r="H913" t="s">
        <v>1207</v>
      </c>
      <c r="I913">
        <f t="shared" si="14"/>
        <v>7865.6626193144684</v>
      </c>
    </row>
    <row r="914" spans="1:9" x14ac:dyDescent="0.55000000000000004">
      <c r="A914" s="12">
        <v>60204</v>
      </c>
      <c r="B914" t="s">
        <v>904</v>
      </c>
      <c r="D914">
        <v>7.9379999999999997</v>
      </c>
      <c r="F914">
        <v>8</v>
      </c>
      <c r="G914">
        <v>2.0600000000000002E-3</v>
      </c>
      <c r="H914" t="s">
        <v>1207</v>
      </c>
      <c r="I914">
        <f t="shared" si="14"/>
        <v>7865.6626193144684</v>
      </c>
    </row>
    <row r="915" spans="1:9" x14ac:dyDescent="0.55000000000000004">
      <c r="A915" s="12">
        <v>60205</v>
      </c>
      <c r="B915" t="s">
        <v>904</v>
      </c>
      <c r="D915">
        <v>7.9379999999999997</v>
      </c>
      <c r="F915">
        <v>9</v>
      </c>
      <c r="G915">
        <v>2.0600000000000002E-3</v>
      </c>
      <c r="H915" t="s">
        <v>1207</v>
      </c>
      <c r="I915">
        <f t="shared" si="14"/>
        <v>7865.6626193144684</v>
      </c>
    </row>
    <row r="916" spans="1:9" x14ac:dyDescent="0.55000000000000004">
      <c r="A916" s="12">
        <v>60302</v>
      </c>
      <c r="B916" t="s">
        <v>904</v>
      </c>
      <c r="D916">
        <v>7.9379999999999997</v>
      </c>
      <c r="F916">
        <v>7</v>
      </c>
      <c r="G916">
        <v>2.0600000000000002E-3</v>
      </c>
      <c r="H916" t="s">
        <v>1207</v>
      </c>
      <c r="I916">
        <f t="shared" si="14"/>
        <v>7865.6626193144684</v>
      </c>
    </row>
    <row r="917" spans="1:9" x14ac:dyDescent="0.55000000000000004">
      <c r="A917" s="12">
        <v>80107</v>
      </c>
      <c r="B917" t="s">
        <v>904</v>
      </c>
      <c r="D917">
        <v>7.9379999999999997</v>
      </c>
      <c r="F917">
        <v>11</v>
      </c>
      <c r="G917">
        <v>2.0600000000000002E-3</v>
      </c>
      <c r="H917" t="s">
        <v>1207</v>
      </c>
      <c r="I917">
        <f t="shared" si="14"/>
        <v>7865.6626193144684</v>
      </c>
    </row>
    <row r="918" spans="1:9" x14ac:dyDescent="0.55000000000000004">
      <c r="A918" s="12">
        <v>80108</v>
      </c>
      <c r="B918" t="s">
        <v>904</v>
      </c>
      <c r="D918">
        <v>7.9379999999999997</v>
      </c>
      <c r="F918">
        <v>12</v>
      </c>
      <c r="G918">
        <v>2.0600000000000002E-3</v>
      </c>
      <c r="H918" t="s">
        <v>1207</v>
      </c>
      <c r="I918">
        <f t="shared" si="14"/>
        <v>7865.6626193144684</v>
      </c>
    </row>
    <row r="919" spans="1:9" x14ac:dyDescent="0.55000000000000004">
      <c r="A919" s="12" t="s">
        <v>1548</v>
      </c>
      <c r="B919" t="s">
        <v>904</v>
      </c>
      <c r="D919">
        <v>7.9379999999999997</v>
      </c>
      <c r="F919">
        <v>8</v>
      </c>
      <c r="G919">
        <v>2.0600000000000002E-3</v>
      </c>
      <c r="H919" t="s">
        <v>1206</v>
      </c>
      <c r="I919">
        <f t="shared" si="14"/>
        <v>7865.6626193144684</v>
      </c>
    </row>
    <row r="920" spans="1:9" x14ac:dyDescent="0.55000000000000004">
      <c r="A920" s="12">
        <v>80204</v>
      </c>
      <c r="B920" t="s">
        <v>904</v>
      </c>
      <c r="D920">
        <v>7.9379999999999997</v>
      </c>
      <c r="F920">
        <v>8</v>
      </c>
      <c r="G920">
        <v>2.0600000000000002E-3</v>
      </c>
      <c r="H920" t="s">
        <v>1207</v>
      </c>
      <c r="I920">
        <f t="shared" si="14"/>
        <v>7865.6626193144684</v>
      </c>
    </row>
    <row r="921" spans="1:9" x14ac:dyDescent="0.55000000000000004">
      <c r="A921" s="12">
        <v>80205</v>
      </c>
      <c r="B921" t="s">
        <v>904</v>
      </c>
      <c r="D921">
        <v>7.9379999999999997</v>
      </c>
      <c r="F921">
        <v>9</v>
      </c>
      <c r="G921">
        <v>2.0600000000000002E-3</v>
      </c>
      <c r="H921" t="s">
        <v>1207</v>
      </c>
      <c r="I921">
        <f t="shared" si="14"/>
        <v>7865.6626193144684</v>
      </c>
    </row>
    <row r="922" spans="1:9" x14ac:dyDescent="0.55000000000000004">
      <c r="A922" s="12">
        <v>80301</v>
      </c>
      <c r="B922" t="s">
        <v>904</v>
      </c>
      <c r="D922">
        <v>7.9379999999999997</v>
      </c>
      <c r="F922">
        <v>6</v>
      </c>
      <c r="G922">
        <v>2.0600000000000002E-3</v>
      </c>
      <c r="H922" t="s">
        <v>1207</v>
      </c>
      <c r="I922">
        <f t="shared" si="14"/>
        <v>7865.6626193144684</v>
      </c>
    </row>
    <row r="923" spans="1:9" x14ac:dyDescent="0.55000000000000004">
      <c r="A923" s="12">
        <v>80506</v>
      </c>
      <c r="B923" t="s">
        <v>904</v>
      </c>
      <c r="D923">
        <v>7.9379999999999997</v>
      </c>
      <c r="F923">
        <v>10</v>
      </c>
      <c r="G923">
        <v>2.0600000000000002E-3</v>
      </c>
      <c r="H923" t="s">
        <v>1207</v>
      </c>
      <c r="I923">
        <f t="shared" si="14"/>
        <v>7865.6626193144684</v>
      </c>
    </row>
    <row r="924" spans="1:9" x14ac:dyDescent="0.55000000000000004">
      <c r="A924" s="12">
        <v>96705</v>
      </c>
      <c r="B924" t="s">
        <v>904</v>
      </c>
      <c r="D924">
        <v>7.9379999999999997</v>
      </c>
      <c r="F924">
        <v>15</v>
      </c>
      <c r="G924">
        <v>2.0600000000000002E-3</v>
      </c>
      <c r="H924" t="s">
        <v>1207</v>
      </c>
      <c r="I924">
        <f t="shared" si="14"/>
        <v>7865.6626193144684</v>
      </c>
    </row>
    <row r="925" spans="1:9" x14ac:dyDescent="0.55000000000000004">
      <c r="A925" s="12">
        <v>106901</v>
      </c>
      <c r="B925" t="s">
        <v>904</v>
      </c>
      <c r="D925">
        <v>7.9379999999999997</v>
      </c>
      <c r="F925">
        <v>22</v>
      </c>
      <c r="G925">
        <v>2.0600000000000002E-3</v>
      </c>
      <c r="H925" t="s">
        <v>1207</v>
      </c>
      <c r="I925">
        <f t="shared" si="14"/>
        <v>7865.6626193144684</v>
      </c>
    </row>
    <row r="926" spans="1:9" x14ac:dyDescent="0.55000000000000004">
      <c r="A926" s="12">
        <v>111206</v>
      </c>
      <c r="B926" t="s">
        <v>904</v>
      </c>
      <c r="D926">
        <v>7.9379999999999997</v>
      </c>
      <c r="F926">
        <v>28</v>
      </c>
      <c r="G926">
        <v>2.0600000000000002E-3</v>
      </c>
      <c r="H926" t="s">
        <v>1207</v>
      </c>
      <c r="I926">
        <f t="shared" si="14"/>
        <v>7865.6626193144684</v>
      </c>
    </row>
    <row r="927" spans="1:9" x14ac:dyDescent="0.55000000000000004">
      <c r="A927" s="12">
        <v>111207</v>
      </c>
      <c r="B927" t="s">
        <v>904</v>
      </c>
      <c r="D927">
        <v>7.9379999999999997</v>
      </c>
      <c r="F927">
        <v>32</v>
      </c>
      <c r="G927">
        <v>2.0600000000000002E-3</v>
      </c>
      <c r="H927" t="s">
        <v>1207</v>
      </c>
      <c r="I927">
        <f t="shared" si="14"/>
        <v>7865.6626193144684</v>
      </c>
    </row>
    <row r="928" spans="1:9" x14ac:dyDescent="0.55000000000000004">
      <c r="A928" s="12">
        <v>111506</v>
      </c>
      <c r="B928" t="s">
        <v>904</v>
      </c>
      <c r="D928">
        <v>7.9379999999999997</v>
      </c>
      <c r="F928">
        <v>28</v>
      </c>
      <c r="G928">
        <v>2.0600000000000002E-3</v>
      </c>
      <c r="H928" t="s">
        <v>1207</v>
      </c>
      <c r="I928">
        <f t="shared" si="14"/>
        <v>7865.6626193144684</v>
      </c>
    </row>
    <row r="929" spans="1:9" x14ac:dyDescent="0.55000000000000004">
      <c r="A929" s="12" t="s">
        <v>1549</v>
      </c>
      <c r="B929" t="s">
        <v>904</v>
      </c>
      <c r="D929">
        <v>7.9379999999999997</v>
      </c>
      <c r="F929">
        <v>10</v>
      </c>
      <c r="G929">
        <v>2.0600000000000002E-3</v>
      </c>
      <c r="H929" t="s">
        <v>1206</v>
      </c>
      <c r="I929">
        <f t="shared" si="14"/>
        <v>7865.6626193144684</v>
      </c>
    </row>
    <row r="930" spans="1:9" x14ac:dyDescent="0.55000000000000004">
      <c r="A930" s="12">
        <v>126108</v>
      </c>
      <c r="B930" t="s">
        <v>904</v>
      </c>
      <c r="D930">
        <v>7.9379999999999997</v>
      </c>
      <c r="F930">
        <v>14</v>
      </c>
      <c r="G930">
        <v>2.0600000000000002E-3</v>
      </c>
      <c r="H930" t="s">
        <v>1207</v>
      </c>
      <c r="I930">
        <f t="shared" si="14"/>
        <v>7865.6626193144684</v>
      </c>
    </row>
    <row r="931" spans="1:9" x14ac:dyDescent="0.55000000000000004">
      <c r="A931" s="12" t="s">
        <v>1550</v>
      </c>
      <c r="B931" t="s">
        <v>904</v>
      </c>
      <c r="D931">
        <v>7.9379999999999997</v>
      </c>
      <c r="F931">
        <v>10</v>
      </c>
      <c r="G931">
        <v>2.0600000000000002E-3</v>
      </c>
      <c r="H931" t="s">
        <v>1206</v>
      </c>
      <c r="I931">
        <f t="shared" si="14"/>
        <v>7865.6626193144684</v>
      </c>
    </row>
    <row r="932" spans="1:9" x14ac:dyDescent="0.55000000000000004">
      <c r="A932" s="12">
        <v>150107</v>
      </c>
      <c r="B932" t="s">
        <v>904</v>
      </c>
      <c r="D932">
        <v>7.9379999999999997</v>
      </c>
      <c r="F932">
        <v>11</v>
      </c>
      <c r="G932">
        <v>2.0600000000000002E-3</v>
      </c>
      <c r="H932" t="s">
        <v>1207</v>
      </c>
      <c r="I932">
        <f t="shared" si="14"/>
        <v>7865.6626193144684</v>
      </c>
    </row>
    <row r="933" spans="1:9" x14ac:dyDescent="0.55000000000000004">
      <c r="A933" s="12">
        <v>150108</v>
      </c>
      <c r="B933" t="s">
        <v>904</v>
      </c>
      <c r="D933">
        <v>7.9379999999999997</v>
      </c>
      <c r="F933">
        <v>12</v>
      </c>
      <c r="G933">
        <v>2.0600000000000002E-3</v>
      </c>
      <c r="H933" t="s">
        <v>1207</v>
      </c>
      <c r="I933">
        <f t="shared" si="14"/>
        <v>7865.6626193144684</v>
      </c>
    </row>
    <row r="934" spans="1:9" x14ac:dyDescent="0.55000000000000004">
      <c r="A934" s="12">
        <v>150204</v>
      </c>
      <c r="B934" t="s">
        <v>904</v>
      </c>
      <c r="D934">
        <v>7.9379999999999997</v>
      </c>
      <c r="F934">
        <v>8</v>
      </c>
      <c r="G934">
        <v>2.0600000000000002E-3</v>
      </c>
      <c r="H934" t="s">
        <v>1207</v>
      </c>
      <c r="I934">
        <f t="shared" si="14"/>
        <v>7865.6626193144684</v>
      </c>
    </row>
    <row r="935" spans="1:9" x14ac:dyDescent="0.55000000000000004">
      <c r="A935" s="12">
        <v>150205</v>
      </c>
      <c r="B935" t="s">
        <v>904</v>
      </c>
      <c r="D935">
        <v>7.9379999999999997</v>
      </c>
      <c r="F935">
        <v>9</v>
      </c>
      <c r="G935">
        <v>2.0600000000000002E-3</v>
      </c>
      <c r="H935" t="s">
        <v>1207</v>
      </c>
      <c r="I935">
        <f t="shared" si="14"/>
        <v>7865.6626193144684</v>
      </c>
    </row>
    <row r="936" spans="1:9" x14ac:dyDescent="0.55000000000000004">
      <c r="A936" s="12">
        <v>160107</v>
      </c>
      <c r="B936" t="s">
        <v>904</v>
      </c>
      <c r="D936">
        <v>7.9379999999999997</v>
      </c>
      <c r="F936">
        <v>11</v>
      </c>
      <c r="G936">
        <v>2.0600000000000002E-3</v>
      </c>
      <c r="H936" t="s">
        <v>1207</v>
      </c>
      <c r="I936">
        <f t="shared" si="14"/>
        <v>7865.6626193144684</v>
      </c>
    </row>
    <row r="937" spans="1:9" x14ac:dyDescent="0.55000000000000004">
      <c r="A937" s="12">
        <v>160108</v>
      </c>
      <c r="B937" t="s">
        <v>904</v>
      </c>
      <c r="D937">
        <v>7.9379999999999997</v>
      </c>
      <c r="F937">
        <v>12</v>
      </c>
      <c r="G937">
        <v>2.0600000000000002E-3</v>
      </c>
      <c r="H937" t="s">
        <v>1207</v>
      </c>
      <c r="I937">
        <f t="shared" si="14"/>
        <v>7865.6626193144684</v>
      </c>
    </row>
    <row r="938" spans="1:9" x14ac:dyDescent="0.55000000000000004">
      <c r="A938" s="12">
        <v>160204</v>
      </c>
      <c r="B938" t="s">
        <v>904</v>
      </c>
      <c r="D938">
        <v>7.9379999999999997</v>
      </c>
      <c r="F938">
        <v>8</v>
      </c>
      <c r="G938">
        <v>2.0600000000000002E-3</v>
      </c>
      <c r="H938" t="s">
        <v>1207</v>
      </c>
      <c r="I938">
        <f t="shared" si="14"/>
        <v>7865.6626193144684</v>
      </c>
    </row>
    <row r="939" spans="1:9" x14ac:dyDescent="0.55000000000000004">
      <c r="A939" s="12">
        <v>160205</v>
      </c>
      <c r="B939" t="s">
        <v>904</v>
      </c>
      <c r="D939">
        <v>7.9379999999999997</v>
      </c>
      <c r="F939">
        <v>9</v>
      </c>
      <c r="G939">
        <v>2.0600000000000002E-3</v>
      </c>
      <c r="H939" t="s">
        <v>1207</v>
      </c>
      <c r="I939">
        <f t="shared" si="14"/>
        <v>7865.6626193144684</v>
      </c>
    </row>
    <row r="940" spans="1:9" x14ac:dyDescent="0.55000000000000004">
      <c r="A940" s="12">
        <v>160506</v>
      </c>
      <c r="B940" t="s">
        <v>904</v>
      </c>
      <c r="D940">
        <v>7.9379999999999997</v>
      </c>
      <c r="F940">
        <v>10</v>
      </c>
      <c r="G940">
        <v>2.0600000000000002E-3</v>
      </c>
      <c r="H940" t="s">
        <v>1207</v>
      </c>
      <c r="I940">
        <f t="shared" si="14"/>
        <v>7865.6626193144684</v>
      </c>
    </row>
    <row r="941" spans="1:9" x14ac:dyDescent="0.55000000000000004">
      <c r="A941" s="12">
        <v>180107</v>
      </c>
      <c r="B941" t="s">
        <v>904</v>
      </c>
      <c r="D941">
        <v>7.9379999999999997</v>
      </c>
      <c r="F941">
        <v>11</v>
      </c>
      <c r="G941">
        <v>2.0600000000000002E-3</v>
      </c>
      <c r="H941" t="s">
        <v>1207</v>
      </c>
      <c r="I941">
        <f t="shared" si="14"/>
        <v>7865.6626193144684</v>
      </c>
    </row>
    <row r="942" spans="1:9" x14ac:dyDescent="0.55000000000000004">
      <c r="A942" s="12">
        <v>180108</v>
      </c>
      <c r="B942" t="s">
        <v>904</v>
      </c>
      <c r="D942">
        <v>7.9379999999999997</v>
      </c>
      <c r="F942">
        <v>12</v>
      </c>
      <c r="G942">
        <v>2.0600000000000002E-3</v>
      </c>
      <c r="H942" t="s">
        <v>1207</v>
      </c>
      <c r="I942">
        <f t="shared" si="14"/>
        <v>7865.6626193144684</v>
      </c>
    </row>
    <row r="943" spans="1:9" x14ac:dyDescent="0.55000000000000004">
      <c r="A943" s="12">
        <v>180204</v>
      </c>
      <c r="B943" t="s">
        <v>904</v>
      </c>
      <c r="D943">
        <v>7.9379999999999997</v>
      </c>
      <c r="F943">
        <v>8</v>
      </c>
      <c r="G943">
        <v>2.0600000000000002E-3</v>
      </c>
      <c r="H943" t="s">
        <v>1207</v>
      </c>
      <c r="I943">
        <f t="shared" si="14"/>
        <v>7865.6626193144684</v>
      </c>
    </row>
    <row r="944" spans="1:9" x14ac:dyDescent="0.55000000000000004">
      <c r="A944" s="12">
        <v>180205</v>
      </c>
      <c r="B944" t="s">
        <v>904</v>
      </c>
      <c r="D944">
        <v>7.9379999999999997</v>
      </c>
      <c r="F944">
        <v>9</v>
      </c>
      <c r="G944">
        <v>2.0600000000000002E-3</v>
      </c>
      <c r="H944" t="s">
        <v>1207</v>
      </c>
      <c r="I944">
        <f t="shared" si="14"/>
        <v>7865.6626193144684</v>
      </c>
    </row>
    <row r="945" spans="1:9" x14ac:dyDescent="0.55000000000000004">
      <c r="A945" s="12">
        <v>180302</v>
      </c>
      <c r="B945" t="s">
        <v>904</v>
      </c>
      <c r="D945">
        <v>7.9379999999999997</v>
      </c>
      <c r="F945">
        <v>7</v>
      </c>
      <c r="G945">
        <v>2.0600000000000002E-3</v>
      </c>
      <c r="H945" t="s">
        <v>1207</v>
      </c>
      <c r="I945">
        <f t="shared" si="14"/>
        <v>7865.6626193144684</v>
      </c>
    </row>
    <row r="946" spans="1:9" x14ac:dyDescent="0.55000000000000004">
      <c r="A946" s="12">
        <v>180303</v>
      </c>
      <c r="B946" t="s">
        <v>904</v>
      </c>
      <c r="D946">
        <v>7.9379999999999997</v>
      </c>
      <c r="F946">
        <v>8</v>
      </c>
      <c r="G946">
        <v>2.0600000000000002E-3</v>
      </c>
      <c r="H946" t="s">
        <v>1207</v>
      </c>
      <c r="I946">
        <f t="shared" si="14"/>
        <v>7865.6626193144684</v>
      </c>
    </row>
    <row r="947" spans="1:9" x14ac:dyDescent="0.55000000000000004">
      <c r="A947" s="12">
        <v>180505</v>
      </c>
      <c r="B947" t="s">
        <v>904</v>
      </c>
      <c r="D947">
        <v>7.9379999999999997</v>
      </c>
      <c r="F947">
        <v>9</v>
      </c>
      <c r="G947">
        <v>2.0600000000000002E-3</v>
      </c>
      <c r="H947" t="s">
        <v>1207</v>
      </c>
      <c r="I947">
        <f t="shared" si="14"/>
        <v>7865.6626193144684</v>
      </c>
    </row>
    <row r="948" spans="1:9" x14ac:dyDescent="0.55000000000000004">
      <c r="A948" s="12" t="s">
        <v>1551</v>
      </c>
      <c r="B948" t="s">
        <v>904</v>
      </c>
      <c r="D948">
        <v>7.9379999999999997</v>
      </c>
      <c r="F948">
        <v>10</v>
      </c>
      <c r="G948">
        <v>2.0600000000000002E-3</v>
      </c>
      <c r="H948" t="s">
        <v>1206</v>
      </c>
      <c r="I948">
        <f t="shared" si="14"/>
        <v>7865.6626193144684</v>
      </c>
    </row>
    <row r="949" spans="1:9" x14ac:dyDescent="0.55000000000000004">
      <c r="A949" s="12">
        <v>180506</v>
      </c>
      <c r="B949" t="s">
        <v>904</v>
      </c>
      <c r="D949">
        <v>7.9379999999999997</v>
      </c>
      <c r="F949">
        <v>10</v>
      </c>
      <c r="G949">
        <v>2.0600000000000002E-3</v>
      </c>
      <c r="H949" t="s">
        <v>1207</v>
      </c>
      <c r="I949">
        <f t="shared" si="14"/>
        <v>7865.6626193144684</v>
      </c>
    </row>
    <row r="950" spans="1:9" x14ac:dyDescent="0.55000000000000004">
      <c r="A950" s="12">
        <v>180602</v>
      </c>
      <c r="B950" t="s">
        <v>904</v>
      </c>
      <c r="D950">
        <v>7.9379999999999997</v>
      </c>
      <c r="F950">
        <v>7</v>
      </c>
      <c r="G950">
        <v>2.0600000000000002E-3</v>
      </c>
      <c r="H950" t="s">
        <v>1207</v>
      </c>
      <c r="I950">
        <f t="shared" si="14"/>
        <v>7865.6626193144684</v>
      </c>
    </row>
    <row r="951" spans="1:9" x14ac:dyDescent="0.55000000000000004">
      <c r="A951" s="12">
        <v>236107</v>
      </c>
      <c r="B951" t="s">
        <v>904</v>
      </c>
      <c r="D951">
        <v>7.9379999999999997</v>
      </c>
      <c r="F951">
        <v>30</v>
      </c>
      <c r="G951">
        <v>2.0600000000000002E-3</v>
      </c>
      <c r="H951" t="s">
        <v>1207</v>
      </c>
      <c r="I951">
        <f t="shared" si="14"/>
        <v>7865.6626193144684</v>
      </c>
    </row>
    <row r="952" spans="1:9" x14ac:dyDescent="0.55000000000000004">
      <c r="A952" s="12">
        <v>236204</v>
      </c>
      <c r="B952" t="s">
        <v>904</v>
      </c>
      <c r="D952">
        <v>7.9379999999999997</v>
      </c>
      <c r="F952">
        <v>22</v>
      </c>
      <c r="G952">
        <v>2.0600000000000002E-3</v>
      </c>
      <c r="H952" t="s">
        <v>1207</v>
      </c>
      <c r="I952">
        <f t="shared" si="14"/>
        <v>7865.6626193144684</v>
      </c>
    </row>
    <row r="953" spans="1:9" x14ac:dyDescent="0.55000000000000004">
      <c r="A953" s="12">
        <v>236205</v>
      </c>
      <c r="B953" t="s">
        <v>904</v>
      </c>
      <c r="D953">
        <v>7.9379999999999997</v>
      </c>
      <c r="F953">
        <v>24</v>
      </c>
      <c r="G953">
        <v>2.0600000000000002E-3</v>
      </c>
      <c r="H953" t="s">
        <v>1207</v>
      </c>
      <c r="I953">
        <f t="shared" si="14"/>
        <v>7865.6626193144684</v>
      </c>
    </row>
    <row r="954" spans="1:9" x14ac:dyDescent="0.55000000000000004">
      <c r="A954" s="12">
        <v>260702</v>
      </c>
      <c r="B954" t="s">
        <v>904</v>
      </c>
      <c r="D954">
        <v>7.9379999999999997</v>
      </c>
      <c r="F954">
        <v>7</v>
      </c>
      <c r="G954">
        <v>2.0600000000000002E-3</v>
      </c>
      <c r="H954" t="s">
        <v>1207</v>
      </c>
      <c r="I954">
        <f t="shared" si="14"/>
        <v>7865.6626193144684</v>
      </c>
    </row>
    <row r="955" spans="1:9" x14ac:dyDescent="0.55000000000000004">
      <c r="A955" s="12">
        <v>260703</v>
      </c>
      <c r="B955" t="s">
        <v>904</v>
      </c>
      <c r="D955">
        <v>7.9379999999999997</v>
      </c>
      <c r="F955">
        <v>9</v>
      </c>
      <c r="G955">
        <v>2.0600000000000002E-3</v>
      </c>
      <c r="H955" t="s">
        <v>1207</v>
      </c>
      <c r="I955">
        <f t="shared" si="14"/>
        <v>7865.6626193144684</v>
      </c>
    </row>
    <row r="956" spans="1:9" x14ac:dyDescent="0.55000000000000004">
      <c r="A956" s="12">
        <v>260705</v>
      </c>
      <c r="B956" t="s">
        <v>904</v>
      </c>
      <c r="D956">
        <v>7.9379999999999997</v>
      </c>
      <c r="F956">
        <v>9</v>
      </c>
      <c r="G956">
        <v>2.0600000000000002E-3</v>
      </c>
      <c r="H956" t="s">
        <v>1207</v>
      </c>
      <c r="I956">
        <f t="shared" si="14"/>
        <v>7865.6626193144684</v>
      </c>
    </row>
    <row r="957" spans="1:9" x14ac:dyDescent="0.55000000000000004">
      <c r="A957" s="12">
        <v>436109</v>
      </c>
      <c r="B957" t="s">
        <v>904</v>
      </c>
      <c r="D957">
        <v>7.9379999999999997</v>
      </c>
      <c r="F957">
        <v>36</v>
      </c>
      <c r="G957">
        <v>2.0600000000000002E-3</v>
      </c>
      <c r="H957" t="s">
        <v>1207</v>
      </c>
      <c r="I957">
        <f t="shared" si="14"/>
        <v>7865.6626193144684</v>
      </c>
    </row>
    <row r="958" spans="1:9" x14ac:dyDescent="0.55000000000000004">
      <c r="A958" s="12">
        <v>436204</v>
      </c>
      <c r="B958" t="s">
        <v>904</v>
      </c>
      <c r="D958">
        <v>7.9379999999999997</v>
      </c>
      <c r="F958">
        <v>22</v>
      </c>
      <c r="G958">
        <v>2.0600000000000002E-3</v>
      </c>
      <c r="H958" t="s">
        <v>1207</v>
      </c>
      <c r="I958">
        <f t="shared" si="14"/>
        <v>7865.6626193144684</v>
      </c>
    </row>
    <row r="959" spans="1:9" x14ac:dyDescent="0.55000000000000004">
      <c r="A959" s="12" t="s">
        <v>1552</v>
      </c>
      <c r="B959" t="s">
        <v>904</v>
      </c>
      <c r="D959">
        <v>7.9379999999999997</v>
      </c>
      <c r="F959">
        <v>24</v>
      </c>
      <c r="G959">
        <v>2.0600000000000002E-3</v>
      </c>
      <c r="H959" t="s">
        <v>1207</v>
      </c>
      <c r="I959">
        <f t="shared" si="14"/>
        <v>7865.6626193144684</v>
      </c>
    </row>
    <row r="960" spans="1:9" x14ac:dyDescent="0.55000000000000004">
      <c r="A960" s="12">
        <v>450107</v>
      </c>
      <c r="B960" t="s">
        <v>904</v>
      </c>
      <c r="D960">
        <v>7.9379999999999997</v>
      </c>
      <c r="F960">
        <v>11</v>
      </c>
      <c r="G960">
        <v>2.0600000000000002E-3</v>
      </c>
      <c r="H960" t="s">
        <v>1207</v>
      </c>
      <c r="I960">
        <f t="shared" si="14"/>
        <v>7865.6626193144684</v>
      </c>
    </row>
    <row r="961" spans="1:9" x14ac:dyDescent="0.55000000000000004">
      <c r="A961" s="12">
        <v>450108</v>
      </c>
      <c r="B961" t="s">
        <v>904</v>
      </c>
      <c r="D961">
        <v>7.9379999999999997</v>
      </c>
      <c r="F961">
        <v>12</v>
      </c>
      <c r="G961">
        <v>2.0600000000000002E-3</v>
      </c>
      <c r="H961" t="s">
        <v>1207</v>
      </c>
      <c r="I961">
        <f t="shared" si="14"/>
        <v>7865.6626193144684</v>
      </c>
    </row>
    <row r="962" spans="1:9" x14ac:dyDescent="0.55000000000000004">
      <c r="A962" s="12">
        <v>450204</v>
      </c>
      <c r="B962" t="s">
        <v>904</v>
      </c>
      <c r="D962">
        <v>7.9379999999999997</v>
      </c>
      <c r="F962">
        <v>8</v>
      </c>
      <c r="G962">
        <v>2.0600000000000002E-3</v>
      </c>
      <c r="H962" t="s">
        <v>1207</v>
      </c>
      <c r="I962">
        <f t="shared" si="14"/>
        <v>7865.6626193144684</v>
      </c>
    </row>
    <row r="963" spans="1:9" x14ac:dyDescent="0.55000000000000004">
      <c r="A963" s="12">
        <v>450205</v>
      </c>
      <c r="B963" t="s">
        <v>904</v>
      </c>
      <c r="D963">
        <v>7.9379999999999997</v>
      </c>
      <c r="F963">
        <v>9</v>
      </c>
      <c r="G963">
        <v>2.0600000000000002E-3</v>
      </c>
      <c r="H963" t="s">
        <v>1207</v>
      </c>
      <c r="I963">
        <f t="shared" ref="I963:I1026" si="15">(G963)/(4/3*PI()*(D963/1000/2)^3)</f>
        <v>7865.6626193144684</v>
      </c>
    </row>
    <row r="964" spans="1:9" x14ac:dyDescent="0.55000000000000004">
      <c r="A964" s="12">
        <v>580204</v>
      </c>
      <c r="B964" t="s">
        <v>904</v>
      </c>
      <c r="D964">
        <v>7.9379999999999997</v>
      </c>
      <c r="F964">
        <v>8</v>
      </c>
      <c r="G964">
        <v>2.0600000000000002E-3</v>
      </c>
      <c r="H964" t="s">
        <v>1207</v>
      </c>
      <c r="I964">
        <f t="shared" si="15"/>
        <v>7865.6626193144684</v>
      </c>
    </row>
    <row r="965" spans="1:9" x14ac:dyDescent="0.55000000000000004">
      <c r="A965" s="12">
        <v>580205</v>
      </c>
      <c r="B965" t="s">
        <v>904</v>
      </c>
      <c r="D965">
        <v>7.9379999999999997</v>
      </c>
      <c r="F965">
        <v>9</v>
      </c>
      <c r="G965">
        <v>2.0600000000000002E-3</v>
      </c>
      <c r="H965" t="s">
        <v>1207</v>
      </c>
      <c r="I965">
        <f t="shared" si="15"/>
        <v>7865.6626193144684</v>
      </c>
    </row>
    <row r="966" spans="1:9" x14ac:dyDescent="0.55000000000000004">
      <c r="A966" s="12">
        <v>580306</v>
      </c>
      <c r="B966" t="s">
        <v>904</v>
      </c>
      <c r="D966">
        <v>7.9379999999999997</v>
      </c>
      <c r="F966">
        <v>8</v>
      </c>
      <c r="G966">
        <v>2.0600000000000002E-3</v>
      </c>
      <c r="H966" t="s">
        <v>1207</v>
      </c>
      <c r="I966">
        <f t="shared" si="15"/>
        <v>7865.6626193144684</v>
      </c>
    </row>
    <row r="967" spans="1:9" x14ac:dyDescent="0.55000000000000004">
      <c r="A967" s="12">
        <v>588911</v>
      </c>
      <c r="B967" t="s">
        <v>904</v>
      </c>
      <c r="D967">
        <v>7.9379999999999997</v>
      </c>
      <c r="F967">
        <v>12</v>
      </c>
      <c r="G967">
        <v>2.0600000000000002E-3</v>
      </c>
      <c r="H967" t="s">
        <v>1207</v>
      </c>
      <c r="I967">
        <f t="shared" si="15"/>
        <v>7865.6626193144684</v>
      </c>
    </row>
    <row r="968" spans="1:9" x14ac:dyDescent="0.55000000000000004">
      <c r="A968" s="12">
        <v>688811</v>
      </c>
      <c r="B968" t="s">
        <v>904</v>
      </c>
      <c r="D968">
        <v>7.9379999999999997</v>
      </c>
      <c r="F968">
        <v>8</v>
      </c>
      <c r="G968">
        <v>2.0600000000000002E-3</v>
      </c>
      <c r="H968" t="s">
        <v>1207</v>
      </c>
      <c r="I968">
        <f t="shared" si="15"/>
        <v>7865.6626193144684</v>
      </c>
    </row>
    <row r="969" spans="1:9" x14ac:dyDescent="0.55000000000000004">
      <c r="A969" s="12">
        <v>688911</v>
      </c>
      <c r="B969" t="s">
        <v>904</v>
      </c>
      <c r="D969">
        <v>7.9379999999999997</v>
      </c>
      <c r="F969">
        <v>12</v>
      </c>
      <c r="G969">
        <v>2.0600000000000002E-3</v>
      </c>
      <c r="H969" t="s">
        <v>1207</v>
      </c>
      <c r="I969">
        <f t="shared" si="15"/>
        <v>7865.6626193144684</v>
      </c>
    </row>
    <row r="970" spans="1:9" x14ac:dyDescent="0.55000000000000004">
      <c r="A970" s="12">
        <v>750107</v>
      </c>
      <c r="B970" t="s">
        <v>904</v>
      </c>
      <c r="D970">
        <v>7.9379999999999997</v>
      </c>
      <c r="F970">
        <v>11</v>
      </c>
      <c r="G970">
        <v>2.0600000000000002E-3</v>
      </c>
      <c r="H970" t="s">
        <v>1207</v>
      </c>
      <c r="I970">
        <f t="shared" si="15"/>
        <v>7865.6626193144684</v>
      </c>
    </row>
    <row r="971" spans="1:9" x14ac:dyDescent="0.55000000000000004">
      <c r="A971" s="12">
        <v>750108</v>
      </c>
      <c r="B971" t="s">
        <v>904</v>
      </c>
      <c r="D971">
        <v>7.9379999999999997</v>
      </c>
      <c r="F971">
        <v>12</v>
      </c>
      <c r="G971">
        <v>2.0600000000000002E-3</v>
      </c>
      <c r="H971" t="s">
        <v>1207</v>
      </c>
      <c r="I971">
        <f t="shared" si="15"/>
        <v>7865.6626193144684</v>
      </c>
    </row>
    <row r="972" spans="1:9" x14ac:dyDescent="0.55000000000000004">
      <c r="A972" s="12">
        <v>750204</v>
      </c>
      <c r="B972" t="s">
        <v>904</v>
      </c>
      <c r="D972">
        <v>7.9379999999999997</v>
      </c>
      <c r="F972">
        <v>8</v>
      </c>
      <c r="G972">
        <v>2.0600000000000002E-3</v>
      </c>
      <c r="H972" t="s">
        <v>1207</v>
      </c>
      <c r="I972">
        <f t="shared" si="15"/>
        <v>7865.6626193144684</v>
      </c>
    </row>
    <row r="973" spans="1:9" x14ac:dyDescent="0.55000000000000004">
      <c r="A973" s="12">
        <v>750205</v>
      </c>
      <c r="B973" t="s">
        <v>904</v>
      </c>
      <c r="D973">
        <v>7.9379999999999997</v>
      </c>
      <c r="F973">
        <v>9</v>
      </c>
      <c r="G973">
        <v>2.0600000000000002E-3</v>
      </c>
      <c r="H973" t="s">
        <v>1207</v>
      </c>
      <c r="I973">
        <f t="shared" si="15"/>
        <v>7865.6626193144684</v>
      </c>
    </row>
    <row r="974" spans="1:9" x14ac:dyDescent="0.55000000000000004">
      <c r="A974" s="12">
        <v>776702</v>
      </c>
      <c r="B974" t="s">
        <v>904</v>
      </c>
      <c r="D974">
        <v>7.9379999999999997</v>
      </c>
      <c r="F974">
        <v>22</v>
      </c>
      <c r="G974">
        <v>2.0600000000000002E-3</v>
      </c>
      <c r="H974" t="s">
        <v>1207</v>
      </c>
      <c r="I974">
        <f t="shared" si="15"/>
        <v>7865.6626193144684</v>
      </c>
    </row>
    <row r="975" spans="1:9" x14ac:dyDescent="0.55000000000000004">
      <c r="A975" s="12">
        <v>776801</v>
      </c>
      <c r="B975" t="s">
        <v>904</v>
      </c>
      <c r="D975">
        <v>7.9379999999999997</v>
      </c>
      <c r="F975">
        <v>22</v>
      </c>
      <c r="G975">
        <v>2.0600000000000002E-3</v>
      </c>
      <c r="H975" t="s">
        <v>1207</v>
      </c>
      <c r="I975">
        <f t="shared" si="15"/>
        <v>7865.6626193144684</v>
      </c>
    </row>
    <row r="976" spans="1:9" x14ac:dyDescent="0.55000000000000004">
      <c r="A976" s="12">
        <v>808107</v>
      </c>
      <c r="B976" t="s">
        <v>904</v>
      </c>
      <c r="D976">
        <v>7.9379999999999997</v>
      </c>
      <c r="F976">
        <v>16</v>
      </c>
      <c r="G976">
        <v>2.0600000000000002E-3</v>
      </c>
      <c r="H976" t="s">
        <v>1207</v>
      </c>
      <c r="I976">
        <f t="shared" si="15"/>
        <v>7865.6626193144684</v>
      </c>
    </row>
    <row r="977" spans="1:9" x14ac:dyDescent="0.55000000000000004">
      <c r="A977" s="12">
        <v>808108</v>
      </c>
      <c r="B977" t="s">
        <v>904</v>
      </c>
      <c r="D977">
        <v>7.9379999999999997</v>
      </c>
      <c r="F977">
        <v>18</v>
      </c>
      <c r="G977">
        <v>2.0600000000000002E-3</v>
      </c>
      <c r="H977" t="s">
        <v>1207</v>
      </c>
      <c r="I977">
        <f t="shared" si="15"/>
        <v>7865.6626193144684</v>
      </c>
    </row>
    <row r="978" spans="1:9" x14ac:dyDescent="0.55000000000000004">
      <c r="A978" s="12">
        <v>808205</v>
      </c>
      <c r="B978" t="s">
        <v>904</v>
      </c>
      <c r="D978">
        <v>7.9379999999999997</v>
      </c>
      <c r="F978">
        <v>13</v>
      </c>
      <c r="G978">
        <v>2.0600000000000002E-3</v>
      </c>
      <c r="H978" t="s">
        <v>1207</v>
      </c>
      <c r="I978">
        <f t="shared" si="15"/>
        <v>7865.6626193144684</v>
      </c>
    </row>
    <row r="979" spans="1:9" x14ac:dyDescent="0.55000000000000004">
      <c r="A979" s="12" t="s">
        <v>1553</v>
      </c>
      <c r="B979" t="s">
        <v>904</v>
      </c>
      <c r="D979">
        <v>7.9379999999999997</v>
      </c>
      <c r="F979">
        <v>8</v>
      </c>
      <c r="G979">
        <v>2.0600000000000002E-3</v>
      </c>
      <c r="H979" t="s">
        <v>1206</v>
      </c>
      <c r="I979">
        <f t="shared" si="15"/>
        <v>7865.6626193144684</v>
      </c>
    </row>
    <row r="980" spans="1:9" x14ac:dyDescent="0.55000000000000004">
      <c r="A980" s="12">
        <v>908205</v>
      </c>
      <c r="B980" t="s">
        <v>904</v>
      </c>
      <c r="D980">
        <v>7.9379999999999997</v>
      </c>
      <c r="F980">
        <v>26</v>
      </c>
      <c r="G980">
        <v>2.0600000000000002E-3</v>
      </c>
      <c r="H980" t="s">
        <v>1207</v>
      </c>
      <c r="I980">
        <f t="shared" si="15"/>
        <v>7865.6626193144684</v>
      </c>
    </row>
    <row r="981" spans="1:9" x14ac:dyDescent="0.55000000000000004">
      <c r="A981" s="12">
        <v>940705</v>
      </c>
      <c r="B981" t="s">
        <v>904</v>
      </c>
      <c r="D981">
        <v>7.9379999999999997</v>
      </c>
      <c r="F981">
        <v>9</v>
      </c>
      <c r="G981">
        <v>2.0600000000000002E-3</v>
      </c>
      <c r="H981" t="s">
        <v>1207</v>
      </c>
      <c r="I981">
        <f t="shared" si="15"/>
        <v>7865.6626193144684</v>
      </c>
    </row>
    <row r="982" spans="1:9" x14ac:dyDescent="0.55000000000000004">
      <c r="A982" s="12">
        <v>946108</v>
      </c>
      <c r="B982" t="s">
        <v>904</v>
      </c>
      <c r="D982">
        <v>7.9379999999999997</v>
      </c>
      <c r="F982">
        <v>21</v>
      </c>
      <c r="G982">
        <v>2.0600000000000002E-3</v>
      </c>
      <c r="H982" t="s">
        <v>1207</v>
      </c>
      <c r="I982">
        <f t="shared" si="15"/>
        <v>7865.6626193144684</v>
      </c>
    </row>
    <row r="983" spans="1:9" x14ac:dyDescent="0.55000000000000004">
      <c r="A983" s="12">
        <v>958705</v>
      </c>
      <c r="B983" t="s">
        <v>904</v>
      </c>
      <c r="D983">
        <v>7.9379999999999997</v>
      </c>
      <c r="F983">
        <v>13</v>
      </c>
      <c r="G983">
        <v>2.0600000000000002E-3</v>
      </c>
      <c r="H983" t="s">
        <v>1207</v>
      </c>
      <c r="I983">
        <f t="shared" si="15"/>
        <v>7865.6626193144684</v>
      </c>
    </row>
    <row r="984" spans="1:9" x14ac:dyDescent="0.55000000000000004">
      <c r="A984" s="12">
        <v>970205</v>
      </c>
      <c r="B984" t="s">
        <v>904</v>
      </c>
      <c r="D984">
        <v>7.9379999999999997</v>
      </c>
      <c r="F984">
        <v>15</v>
      </c>
      <c r="G984">
        <v>2.0600000000000002E-3</v>
      </c>
      <c r="H984" t="s">
        <v>1207</v>
      </c>
      <c r="I984">
        <f t="shared" si="15"/>
        <v>7865.6626193144684</v>
      </c>
    </row>
    <row r="985" spans="1:9" x14ac:dyDescent="0.55000000000000004">
      <c r="A985" s="12">
        <v>970206</v>
      </c>
      <c r="B985" t="s">
        <v>904</v>
      </c>
      <c r="D985">
        <v>7.9379999999999997</v>
      </c>
      <c r="F985">
        <v>18</v>
      </c>
      <c r="G985">
        <v>2.0600000000000002E-3</v>
      </c>
      <c r="H985" t="s">
        <v>1207</v>
      </c>
      <c r="I985">
        <f t="shared" si="15"/>
        <v>7865.6626193144684</v>
      </c>
    </row>
    <row r="986" spans="1:9" x14ac:dyDescent="0.55000000000000004">
      <c r="A986" s="12">
        <v>980700</v>
      </c>
      <c r="B986" t="s">
        <v>904</v>
      </c>
      <c r="D986">
        <v>7.9379999999999997</v>
      </c>
      <c r="F986">
        <v>9</v>
      </c>
      <c r="G986">
        <v>2.0600000000000002E-3</v>
      </c>
      <c r="H986" t="s">
        <v>1207</v>
      </c>
      <c r="I986">
        <f t="shared" si="15"/>
        <v>7865.6626193144684</v>
      </c>
    </row>
    <row r="987" spans="1:9" x14ac:dyDescent="0.55000000000000004">
      <c r="A987" s="12">
        <v>986711</v>
      </c>
      <c r="B987" t="s">
        <v>904</v>
      </c>
      <c r="D987">
        <v>7.9379999999999997</v>
      </c>
      <c r="F987">
        <v>16</v>
      </c>
      <c r="G987">
        <v>2.0600000000000002E-3</v>
      </c>
      <c r="H987" t="s">
        <v>1207</v>
      </c>
      <c r="I987">
        <f t="shared" si="15"/>
        <v>7865.6626193144684</v>
      </c>
    </row>
    <row r="988" spans="1:9" x14ac:dyDescent="0.55000000000000004">
      <c r="A988" s="12">
        <v>986714</v>
      </c>
      <c r="B988" t="s">
        <v>904</v>
      </c>
      <c r="D988">
        <v>7.9379999999999997</v>
      </c>
      <c r="F988">
        <v>20</v>
      </c>
      <c r="G988">
        <v>2.0600000000000002E-3</v>
      </c>
      <c r="H988" t="s">
        <v>1207</v>
      </c>
      <c r="I988">
        <f t="shared" si="15"/>
        <v>7865.6626193144684</v>
      </c>
    </row>
    <row r="989" spans="1:9" x14ac:dyDescent="0.55000000000000004">
      <c r="A989" s="12">
        <v>986811</v>
      </c>
      <c r="B989" t="s">
        <v>904</v>
      </c>
      <c r="D989">
        <v>7.9379999999999997</v>
      </c>
      <c r="F989">
        <v>16</v>
      </c>
      <c r="G989">
        <v>2.0600000000000002E-3</v>
      </c>
      <c r="H989" t="s">
        <v>1207</v>
      </c>
      <c r="I989">
        <f t="shared" si="15"/>
        <v>7865.6626193144684</v>
      </c>
    </row>
    <row r="990" spans="1:9" x14ac:dyDescent="0.55000000000000004">
      <c r="A990" s="12">
        <v>996805</v>
      </c>
      <c r="B990" t="s">
        <v>904</v>
      </c>
      <c r="D990">
        <v>7.9379999999999997</v>
      </c>
      <c r="F990">
        <v>12</v>
      </c>
      <c r="G990">
        <v>2.0600000000000002E-3</v>
      </c>
      <c r="H990" t="s">
        <v>1207</v>
      </c>
      <c r="I990">
        <f t="shared" si="15"/>
        <v>7865.6626193144684</v>
      </c>
    </row>
    <row r="991" spans="1:9" x14ac:dyDescent="0.55000000000000004">
      <c r="A991" s="12">
        <v>996806</v>
      </c>
      <c r="B991" t="s">
        <v>904</v>
      </c>
      <c r="D991">
        <v>7.9379999999999997</v>
      </c>
      <c r="F991">
        <v>14</v>
      </c>
      <c r="G991">
        <v>2.0600000000000002E-3</v>
      </c>
      <c r="H991" t="s">
        <v>1207</v>
      </c>
      <c r="I991">
        <f t="shared" si="15"/>
        <v>7865.6626193144684</v>
      </c>
    </row>
    <row r="992" spans="1:9" x14ac:dyDescent="0.55000000000000004">
      <c r="A992" s="12">
        <v>996905</v>
      </c>
      <c r="B992" t="s">
        <v>904</v>
      </c>
      <c r="D992">
        <v>7.9379999999999997</v>
      </c>
      <c r="F992">
        <v>12</v>
      </c>
      <c r="G992">
        <v>2.0600000000000002E-3</v>
      </c>
      <c r="H992" t="s">
        <v>1207</v>
      </c>
      <c r="I992">
        <f t="shared" si="15"/>
        <v>7865.6626193144684</v>
      </c>
    </row>
    <row r="993" spans="1:9" x14ac:dyDescent="0.55000000000000004">
      <c r="A993" s="12">
        <v>998911</v>
      </c>
      <c r="B993" t="s">
        <v>904</v>
      </c>
      <c r="D993">
        <v>7.9379999999999997</v>
      </c>
      <c r="F993">
        <v>20</v>
      </c>
      <c r="G993">
        <v>2.0600000000000002E-3</v>
      </c>
      <c r="H993" t="s">
        <v>1207</v>
      </c>
      <c r="I993">
        <f t="shared" si="15"/>
        <v>7865.6626193144684</v>
      </c>
    </row>
    <row r="994" spans="1:9" x14ac:dyDescent="0.55000000000000004">
      <c r="A994" s="12">
        <v>998916</v>
      </c>
      <c r="B994" t="s">
        <v>904</v>
      </c>
      <c r="D994">
        <v>7.9379999999999997</v>
      </c>
      <c r="F994">
        <v>27</v>
      </c>
      <c r="G994">
        <v>2.0600000000000002E-3</v>
      </c>
      <c r="H994" t="s">
        <v>1207</v>
      </c>
      <c r="I994">
        <f t="shared" si="15"/>
        <v>7865.6626193144684</v>
      </c>
    </row>
    <row r="995" spans="1:9" x14ac:dyDescent="0.55000000000000004">
      <c r="A995" s="12">
        <v>1000817</v>
      </c>
      <c r="B995" t="s">
        <v>904</v>
      </c>
      <c r="D995">
        <v>7.9379999999999997</v>
      </c>
      <c r="F995">
        <v>21</v>
      </c>
      <c r="G995">
        <v>2.0600000000000002E-3</v>
      </c>
      <c r="H995" t="s">
        <v>1207</v>
      </c>
      <c r="I995">
        <f t="shared" si="15"/>
        <v>7865.6626193144684</v>
      </c>
    </row>
    <row r="996" spans="1:9" x14ac:dyDescent="0.55000000000000004">
      <c r="A996" s="12">
        <v>1000819</v>
      </c>
      <c r="B996" t="s">
        <v>904</v>
      </c>
      <c r="D996">
        <v>7.9379999999999997</v>
      </c>
      <c r="F996">
        <v>19</v>
      </c>
      <c r="G996">
        <v>2.0600000000000002E-3</v>
      </c>
      <c r="H996" t="s">
        <v>1207</v>
      </c>
      <c r="I996">
        <f t="shared" si="15"/>
        <v>7865.6626193144684</v>
      </c>
    </row>
    <row r="997" spans="1:9" x14ac:dyDescent="0.55000000000000004">
      <c r="A997" s="12">
        <v>1680204</v>
      </c>
      <c r="B997" t="s">
        <v>904</v>
      </c>
      <c r="D997">
        <v>7.9379999999999997</v>
      </c>
      <c r="F997">
        <v>9</v>
      </c>
      <c r="G997">
        <v>2.0600000000000002E-3</v>
      </c>
      <c r="H997" t="s">
        <v>1207</v>
      </c>
      <c r="I997">
        <f t="shared" si="15"/>
        <v>7865.6626193144684</v>
      </c>
    </row>
    <row r="998" spans="1:9" x14ac:dyDescent="0.55000000000000004">
      <c r="A998" s="12">
        <v>3086304</v>
      </c>
      <c r="B998" t="s">
        <v>904</v>
      </c>
      <c r="D998">
        <v>7.9379999999999997</v>
      </c>
      <c r="F998">
        <v>22</v>
      </c>
      <c r="G998">
        <v>2.0600000000000002E-3</v>
      </c>
      <c r="H998" t="s">
        <v>1207</v>
      </c>
      <c r="I998">
        <f t="shared" si="15"/>
        <v>7865.6626193144684</v>
      </c>
    </row>
    <row r="999" spans="1:9" x14ac:dyDescent="0.55000000000000004">
      <c r="A999" s="12">
        <v>3160206</v>
      </c>
      <c r="B999" t="s">
        <v>904</v>
      </c>
      <c r="D999">
        <v>7.9379999999999997</v>
      </c>
      <c r="F999">
        <v>10</v>
      </c>
      <c r="G999">
        <v>2.0600000000000002E-3</v>
      </c>
      <c r="H999" t="s">
        <v>1207</v>
      </c>
      <c r="I999">
        <f t="shared" si="15"/>
        <v>7865.6626193144684</v>
      </c>
    </row>
    <row r="1000" spans="1:9" x14ac:dyDescent="0.55000000000000004">
      <c r="A1000" s="12">
        <v>3180204</v>
      </c>
      <c r="B1000" t="s">
        <v>904</v>
      </c>
      <c r="D1000">
        <v>7.9379999999999997</v>
      </c>
      <c r="F1000">
        <v>8</v>
      </c>
      <c r="G1000">
        <v>2.0600000000000002E-3</v>
      </c>
      <c r="H1000" t="s">
        <v>1207</v>
      </c>
      <c r="I1000">
        <f t="shared" si="15"/>
        <v>7865.6626193144684</v>
      </c>
    </row>
    <row r="1001" spans="1:9" x14ac:dyDescent="0.55000000000000004">
      <c r="A1001" s="12">
        <v>3180206</v>
      </c>
      <c r="B1001" t="s">
        <v>904</v>
      </c>
      <c r="D1001">
        <v>7.9379999999999997</v>
      </c>
      <c r="F1001">
        <v>10</v>
      </c>
      <c r="G1001">
        <v>2.0600000000000002E-3</v>
      </c>
      <c r="H1001" t="s">
        <v>1207</v>
      </c>
      <c r="I1001">
        <f t="shared" si="15"/>
        <v>7865.6626193144684</v>
      </c>
    </row>
    <row r="1002" spans="1:9" x14ac:dyDescent="0.55000000000000004">
      <c r="A1002" s="12">
        <v>7000114</v>
      </c>
      <c r="B1002" t="s">
        <v>904</v>
      </c>
      <c r="D1002">
        <v>7.9379999999999997</v>
      </c>
      <c r="F1002">
        <v>18</v>
      </c>
      <c r="G1002">
        <v>2.0600000000000002E-3</v>
      </c>
      <c r="H1002" t="s">
        <v>1207</v>
      </c>
      <c r="I1002">
        <f t="shared" si="15"/>
        <v>7865.6626193144684</v>
      </c>
    </row>
    <row r="1003" spans="1:9" x14ac:dyDescent="0.55000000000000004">
      <c r="A1003" s="12">
        <v>7000834</v>
      </c>
      <c r="B1003" t="s">
        <v>904</v>
      </c>
      <c r="D1003">
        <v>7.9379999999999997</v>
      </c>
      <c r="F1003">
        <v>41</v>
      </c>
      <c r="G1003">
        <v>2.0600000000000002E-3</v>
      </c>
      <c r="H1003" t="s">
        <v>1207</v>
      </c>
      <c r="I1003">
        <f t="shared" si="15"/>
        <v>7865.6626193144684</v>
      </c>
    </row>
    <row r="1004" spans="1:9" x14ac:dyDescent="0.55000000000000004">
      <c r="A1004" s="12">
        <v>7036638</v>
      </c>
      <c r="B1004" t="s">
        <v>904</v>
      </c>
      <c r="D1004">
        <v>7.9379999999999997</v>
      </c>
      <c r="F1004">
        <v>42</v>
      </c>
      <c r="G1004">
        <v>2.0600000000000002E-3</v>
      </c>
      <c r="H1004" t="s">
        <v>1207</v>
      </c>
      <c r="I1004">
        <f t="shared" si="15"/>
        <v>7865.6626193144684</v>
      </c>
    </row>
    <row r="1005" spans="1:9" x14ac:dyDescent="0.55000000000000004">
      <c r="A1005" s="12">
        <v>8111</v>
      </c>
      <c r="B1005" t="s">
        <v>904</v>
      </c>
      <c r="D1005">
        <v>8.5</v>
      </c>
      <c r="F1005">
        <v>23</v>
      </c>
      <c r="G1005">
        <v>2.5200000000000001E-3</v>
      </c>
      <c r="H1005" t="s">
        <v>1207</v>
      </c>
      <c r="I1005">
        <f t="shared" si="15"/>
        <v>7836.9150891087556</v>
      </c>
    </row>
    <row r="1006" spans="1:9" x14ac:dyDescent="0.55000000000000004">
      <c r="A1006" s="12">
        <v>178815</v>
      </c>
      <c r="B1006" t="s">
        <v>904</v>
      </c>
      <c r="D1006">
        <v>8.5</v>
      </c>
      <c r="F1006">
        <v>54</v>
      </c>
      <c r="G1006">
        <v>2.5200000000000001E-3</v>
      </c>
      <c r="H1006" t="s">
        <v>1207</v>
      </c>
      <c r="I1006">
        <f t="shared" si="15"/>
        <v>7836.9150891087556</v>
      </c>
    </row>
    <row r="1007" spans="1:9" x14ac:dyDescent="0.55000000000000004">
      <c r="A1007" s="12" t="s">
        <v>1557</v>
      </c>
      <c r="B1007" t="s">
        <v>904</v>
      </c>
      <c r="D1007">
        <v>8.7309999999999999</v>
      </c>
      <c r="F1007">
        <v>13</v>
      </c>
      <c r="G1007">
        <v>2.7299999999999998E-3</v>
      </c>
      <c r="H1007" t="s">
        <v>1206</v>
      </c>
      <c r="I1007">
        <f t="shared" si="15"/>
        <v>7833.7924317385186</v>
      </c>
    </row>
    <row r="1008" spans="1:9" x14ac:dyDescent="0.55000000000000004">
      <c r="A1008" s="12">
        <v>109</v>
      </c>
      <c r="B1008" t="s">
        <v>904</v>
      </c>
      <c r="D1008">
        <v>8.7309999999999999</v>
      </c>
      <c r="F1008">
        <v>13</v>
      </c>
      <c r="G1008">
        <v>2.7299999999999998E-3</v>
      </c>
      <c r="H1008" t="s">
        <v>1207</v>
      </c>
      <c r="I1008">
        <f t="shared" si="15"/>
        <v>7833.7924317385186</v>
      </c>
    </row>
    <row r="1009" spans="1:9" x14ac:dyDescent="0.55000000000000004">
      <c r="A1009" s="12" t="s">
        <v>1560</v>
      </c>
      <c r="B1009" t="s">
        <v>904</v>
      </c>
      <c r="D1009">
        <v>8.7309999999999999</v>
      </c>
      <c r="F1009">
        <v>13</v>
      </c>
      <c r="G1009">
        <v>2.7299999999999998E-3</v>
      </c>
      <c r="H1009" t="s">
        <v>1206</v>
      </c>
      <c r="I1009">
        <f t="shared" si="15"/>
        <v>7833.7924317385186</v>
      </c>
    </row>
    <row r="1010" spans="1:9" x14ac:dyDescent="0.55000000000000004">
      <c r="A1010" s="12">
        <v>110</v>
      </c>
      <c r="B1010" t="s">
        <v>904</v>
      </c>
      <c r="D1010">
        <v>8.7309999999999999</v>
      </c>
      <c r="F1010">
        <v>13</v>
      </c>
      <c r="G1010">
        <v>2.7299999999999998E-3</v>
      </c>
      <c r="H1010" t="s">
        <v>1207</v>
      </c>
      <c r="I1010">
        <f t="shared" si="15"/>
        <v>7833.7924317385186</v>
      </c>
    </row>
    <row r="1011" spans="1:9" x14ac:dyDescent="0.55000000000000004">
      <c r="A1011" s="12" t="s">
        <v>1561</v>
      </c>
      <c r="B1011" t="s">
        <v>904</v>
      </c>
      <c r="D1011">
        <v>8.7309999999999999</v>
      </c>
      <c r="F1011">
        <v>13</v>
      </c>
      <c r="G1011">
        <v>2.7299999999999998E-3</v>
      </c>
      <c r="H1011" t="s">
        <v>1209</v>
      </c>
      <c r="I1011">
        <f t="shared" si="15"/>
        <v>7833.7924317385186</v>
      </c>
    </row>
    <row r="1012" spans="1:9" x14ac:dyDescent="0.55000000000000004">
      <c r="A1012" s="12">
        <v>908</v>
      </c>
      <c r="B1012" t="s">
        <v>904</v>
      </c>
      <c r="D1012">
        <v>8.7309999999999999</v>
      </c>
      <c r="F1012">
        <v>16</v>
      </c>
      <c r="G1012">
        <v>2.7299999999999998E-3</v>
      </c>
      <c r="H1012" t="s">
        <v>1207</v>
      </c>
      <c r="I1012">
        <f t="shared" si="15"/>
        <v>7833.7924317385186</v>
      </c>
    </row>
    <row r="1013" spans="1:9" x14ac:dyDescent="0.55000000000000004">
      <c r="A1013" s="12" t="s">
        <v>1562</v>
      </c>
      <c r="B1013" t="s">
        <v>904</v>
      </c>
      <c r="D1013">
        <v>8.7309999999999999</v>
      </c>
      <c r="F1013">
        <v>34</v>
      </c>
      <c r="G1013">
        <v>2.7299999999999998E-3</v>
      </c>
      <c r="H1013" t="s">
        <v>1206</v>
      </c>
      <c r="I1013">
        <f t="shared" si="15"/>
        <v>7833.7924317385186</v>
      </c>
    </row>
    <row r="1014" spans="1:9" x14ac:dyDescent="0.55000000000000004">
      <c r="A1014" s="12">
        <v>1208</v>
      </c>
      <c r="B1014" t="s">
        <v>904</v>
      </c>
      <c r="D1014">
        <v>8.7309999999999999</v>
      </c>
      <c r="F1014">
        <v>34</v>
      </c>
      <c r="G1014">
        <v>2.7299999999999998E-3</v>
      </c>
      <c r="H1014" t="s">
        <v>1207</v>
      </c>
      <c r="I1014">
        <f t="shared" si="15"/>
        <v>7833.7924317385186</v>
      </c>
    </row>
    <row r="1015" spans="1:9" x14ac:dyDescent="0.55000000000000004">
      <c r="A1015" s="12">
        <v>1305</v>
      </c>
      <c r="B1015" t="s">
        <v>904</v>
      </c>
      <c r="D1015">
        <v>8.7309999999999999</v>
      </c>
      <c r="F1015">
        <v>24</v>
      </c>
      <c r="G1015">
        <v>2.7299999999999998E-3</v>
      </c>
      <c r="H1015" t="s">
        <v>1207</v>
      </c>
      <c r="I1015">
        <f t="shared" si="15"/>
        <v>7833.7924317385186</v>
      </c>
    </row>
    <row r="1016" spans="1:9" x14ac:dyDescent="0.55000000000000004">
      <c r="A1016" s="12">
        <v>1604</v>
      </c>
      <c r="B1016" t="s">
        <v>904</v>
      </c>
      <c r="D1016">
        <v>8.7309999999999999</v>
      </c>
      <c r="F1016">
        <v>22</v>
      </c>
      <c r="G1016">
        <v>2.7299999999999998E-3</v>
      </c>
      <c r="H1016" t="s">
        <v>1207</v>
      </c>
      <c r="I1016">
        <f t="shared" si="15"/>
        <v>7833.7924317385186</v>
      </c>
    </row>
    <row r="1017" spans="1:9" x14ac:dyDescent="0.55000000000000004">
      <c r="A1017" s="12">
        <v>8112</v>
      </c>
      <c r="B1017" t="s">
        <v>904</v>
      </c>
      <c r="D1017">
        <v>8.7309999999999999</v>
      </c>
      <c r="F1017">
        <v>24</v>
      </c>
      <c r="G1017">
        <v>2.7299999999999998E-3</v>
      </c>
      <c r="H1017" t="s">
        <v>1207</v>
      </c>
      <c r="I1017">
        <f t="shared" si="15"/>
        <v>7833.7924317385186</v>
      </c>
    </row>
    <row r="1018" spans="1:9" x14ac:dyDescent="0.55000000000000004">
      <c r="A1018" s="12">
        <v>11207</v>
      </c>
      <c r="B1018" t="s">
        <v>904</v>
      </c>
      <c r="D1018">
        <v>8.7309999999999999</v>
      </c>
      <c r="F1018">
        <v>34</v>
      </c>
      <c r="G1018">
        <v>2.7299999999999998E-3</v>
      </c>
      <c r="H1018" t="s">
        <v>1207</v>
      </c>
      <c r="I1018">
        <f t="shared" si="15"/>
        <v>7833.7924317385186</v>
      </c>
    </row>
    <row r="1019" spans="1:9" x14ac:dyDescent="0.55000000000000004">
      <c r="A1019" s="12">
        <v>26807</v>
      </c>
      <c r="B1019" t="s">
        <v>904</v>
      </c>
      <c r="D1019">
        <v>8.7309999999999999</v>
      </c>
      <c r="F1019">
        <v>14</v>
      </c>
      <c r="G1019">
        <v>2.7299999999999998E-3</v>
      </c>
      <c r="H1019" t="s">
        <v>1207</v>
      </c>
      <c r="I1019">
        <f t="shared" si="15"/>
        <v>7833.7924317385186</v>
      </c>
    </row>
    <row r="1020" spans="1:9" x14ac:dyDescent="0.55000000000000004">
      <c r="A1020" s="12">
        <v>26903</v>
      </c>
      <c r="B1020" t="s">
        <v>904</v>
      </c>
      <c r="D1020">
        <v>8.7309999999999999</v>
      </c>
      <c r="F1020">
        <v>9</v>
      </c>
      <c r="G1020">
        <v>2.7299999999999998E-3</v>
      </c>
      <c r="H1020" t="s">
        <v>1207</v>
      </c>
      <c r="I1020">
        <f t="shared" si="15"/>
        <v>7833.7924317385186</v>
      </c>
    </row>
    <row r="1021" spans="1:9" x14ac:dyDescent="0.55000000000000004">
      <c r="A1021" s="12" t="s">
        <v>1563</v>
      </c>
      <c r="B1021" t="s">
        <v>904</v>
      </c>
      <c r="D1021">
        <v>8.7309999999999999</v>
      </c>
      <c r="F1021">
        <v>23</v>
      </c>
      <c r="G1021">
        <v>2.7299999999999998E-3</v>
      </c>
      <c r="H1021" t="s">
        <v>1207</v>
      </c>
      <c r="I1021">
        <f t="shared" si="15"/>
        <v>7833.7924317385186</v>
      </c>
    </row>
    <row r="1022" spans="1:9" x14ac:dyDescent="0.55000000000000004">
      <c r="A1022" s="12">
        <v>46109</v>
      </c>
      <c r="B1022" t="s">
        <v>904</v>
      </c>
      <c r="D1022">
        <v>8.7309999999999999</v>
      </c>
      <c r="F1022">
        <v>16</v>
      </c>
      <c r="G1022">
        <v>2.7299999999999998E-3</v>
      </c>
      <c r="H1022" t="s">
        <v>1207</v>
      </c>
      <c r="I1022">
        <f t="shared" si="15"/>
        <v>7833.7924317385186</v>
      </c>
    </row>
    <row r="1023" spans="1:9" x14ac:dyDescent="0.55000000000000004">
      <c r="A1023" s="12" t="s">
        <v>1564</v>
      </c>
      <c r="B1023" t="s">
        <v>904</v>
      </c>
      <c r="D1023">
        <v>8.7309999999999999</v>
      </c>
      <c r="F1023">
        <v>16</v>
      </c>
      <c r="G1023">
        <v>2.7299999999999998E-3</v>
      </c>
      <c r="H1023" t="s">
        <v>1207</v>
      </c>
      <c r="I1023">
        <f t="shared" si="15"/>
        <v>7833.7924317385186</v>
      </c>
    </row>
    <row r="1024" spans="1:9" x14ac:dyDescent="0.55000000000000004">
      <c r="A1024" s="12">
        <v>50109</v>
      </c>
      <c r="B1024" t="s">
        <v>904</v>
      </c>
      <c r="D1024">
        <v>8.7309999999999999</v>
      </c>
      <c r="F1024">
        <v>13</v>
      </c>
      <c r="G1024">
        <v>2.7299999999999998E-3</v>
      </c>
      <c r="H1024" t="s">
        <v>1207</v>
      </c>
      <c r="I1024">
        <f t="shared" si="15"/>
        <v>7833.7924317385186</v>
      </c>
    </row>
    <row r="1025" spans="1:9" x14ac:dyDescent="0.55000000000000004">
      <c r="A1025" s="12">
        <v>50110</v>
      </c>
      <c r="B1025" t="s">
        <v>904</v>
      </c>
      <c r="D1025">
        <v>8.7309999999999999</v>
      </c>
      <c r="F1025">
        <v>13</v>
      </c>
      <c r="G1025">
        <v>2.7299999999999998E-3</v>
      </c>
      <c r="H1025" t="s">
        <v>1207</v>
      </c>
      <c r="I1025">
        <f t="shared" si="15"/>
        <v>7833.7924317385186</v>
      </c>
    </row>
    <row r="1026" spans="1:9" x14ac:dyDescent="0.55000000000000004">
      <c r="A1026" s="12">
        <v>60109</v>
      </c>
      <c r="B1026" t="s">
        <v>904</v>
      </c>
      <c r="D1026">
        <v>8.7309999999999999</v>
      </c>
      <c r="F1026">
        <v>13</v>
      </c>
      <c r="G1026">
        <v>2.7299999999999998E-3</v>
      </c>
      <c r="H1026" t="s">
        <v>1207</v>
      </c>
      <c r="I1026">
        <f t="shared" si="15"/>
        <v>7833.7924317385186</v>
      </c>
    </row>
    <row r="1027" spans="1:9" x14ac:dyDescent="0.55000000000000004">
      <c r="A1027" s="12">
        <v>60110</v>
      </c>
      <c r="B1027" t="s">
        <v>904</v>
      </c>
      <c r="D1027">
        <v>8.7309999999999999</v>
      </c>
      <c r="F1027">
        <v>13</v>
      </c>
      <c r="G1027">
        <v>2.7299999999999998E-3</v>
      </c>
      <c r="H1027" t="s">
        <v>1207</v>
      </c>
      <c r="I1027">
        <f t="shared" ref="I1027:I1090" si="16">(G1027)/(4/3*PI()*(D1027/1000/2)^3)</f>
        <v>7833.7924317385186</v>
      </c>
    </row>
    <row r="1028" spans="1:9" x14ac:dyDescent="0.55000000000000004">
      <c r="A1028" s="12">
        <v>80109</v>
      </c>
      <c r="B1028" t="s">
        <v>904</v>
      </c>
      <c r="D1028">
        <v>8.7309999999999999</v>
      </c>
      <c r="F1028">
        <v>13</v>
      </c>
      <c r="G1028">
        <v>2.7299999999999998E-3</v>
      </c>
      <c r="H1028" t="s">
        <v>1207</v>
      </c>
      <c r="I1028">
        <f t="shared" si="16"/>
        <v>7833.7924317385186</v>
      </c>
    </row>
    <row r="1029" spans="1:9" x14ac:dyDescent="0.55000000000000004">
      <c r="A1029" s="12">
        <v>80110</v>
      </c>
      <c r="B1029" t="s">
        <v>904</v>
      </c>
      <c r="D1029">
        <v>8.7309999999999999</v>
      </c>
      <c r="F1029">
        <v>13</v>
      </c>
      <c r="G1029">
        <v>2.7299999999999998E-3</v>
      </c>
      <c r="H1029" t="s">
        <v>1207</v>
      </c>
      <c r="I1029">
        <f t="shared" si="16"/>
        <v>7833.7924317385186</v>
      </c>
    </row>
    <row r="1030" spans="1:9" x14ac:dyDescent="0.55000000000000004">
      <c r="A1030" s="12">
        <v>111208</v>
      </c>
      <c r="B1030" t="s">
        <v>904</v>
      </c>
      <c r="D1030">
        <v>8.7309999999999999</v>
      </c>
      <c r="F1030">
        <v>34</v>
      </c>
      <c r="G1030">
        <v>2.7299999999999998E-3</v>
      </c>
      <c r="H1030" t="s">
        <v>1207</v>
      </c>
      <c r="I1030">
        <f t="shared" si="16"/>
        <v>7833.7924317385186</v>
      </c>
    </row>
    <row r="1031" spans="1:9" x14ac:dyDescent="0.55000000000000004">
      <c r="A1031" s="12">
        <v>150109</v>
      </c>
      <c r="B1031" t="s">
        <v>904</v>
      </c>
      <c r="D1031">
        <v>8.7309999999999999</v>
      </c>
      <c r="F1031">
        <v>13</v>
      </c>
      <c r="G1031">
        <v>2.7299999999999998E-3</v>
      </c>
      <c r="H1031" t="s">
        <v>1207</v>
      </c>
      <c r="I1031">
        <f t="shared" si="16"/>
        <v>7833.7924317385186</v>
      </c>
    </row>
    <row r="1032" spans="1:9" x14ac:dyDescent="0.55000000000000004">
      <c r="A1032" s="12">
        <v>150110</v>
      </c>
      <c r="B1032" t="s">
        <v>904</v>
      </c>
      <c r="D1032">
        <v>8.7309999999999999</v>
      </c>
      <c r="F1032">
        <v>13</v>
      </c>
      <c r="G1032">
        <v>2.7299999999999998E-3</v>
      </c>
      <c r="H1032" t="s">
        <v>1207</v>
      </c>
      <c r="I1032">
        <f t="shared" si="16"/>
        <v>7833.7924317385186</v>
      </c>
    </row>
    <row r="1033" spans="1:9" x14ac:dyDescent="0.55000000000000004">
      <c r="A1033" s="12">
        <v>160109</v>
      </c>
      <c r="B1033" t="s">
        <v>904</v>
      </c>
      <c r="D1033">
        <v>8.7309999999999999</v>
      </c>
      <c r="F1033">
        <v>13</v>
      </c>
      <c r="G1033">
        <v>2.7299999999999998E-3</v>
      </c>
      <c r="H1033" t="s">
        <v>1207</v>
      </c>
      <c r="I1033">
        <f t="shared" si="16"/>
        <v>7833.7924317385186</v>
      </c>
    </row>
    <row r="1034" spans="1:9" x14ac:dyDescent="0.55000000000000004">
      <c r="A1034" s="12">
        <v>160110</v>
      </c>
      <c r="B1034" t="s">
        <v>904</v>
      </c>
      <c r="D1034">
        <v>8.7309999999999999</v>
      </c>
      <c r="F1034">
        <v>13</v>
      </c>
      <c r="G1034">
        <v>2.7299999999999998E-3</v>
      </c>
      <c r="H1034" t="s">
        <v>1207</v>
      </c>
      <c r="I1034">
        <f t="shared" si="16"/>
        <v>7833.7924317385186</v>
      </c>
    </row>
    <row r="1035" spans="1:9" x14ac:dyDescent="0.55000000000000004">
      <c r="A1035" s="12">
        <v>180109</v>
      </c>
      <c r="B1035" t="s">
        <v>904</v>
      </c>
      <c r="D1035">
        <v>8.7309999999999999</v>
      </c>
      <c r="F1035">
        <v>13</v>
      </c>
      <c r="G1035">
        <v>2.7299999999999998E-3</v>
      </c>
      <c r="H1035" t="s">
        <v>1207</v>
      </c>
      <c r="I1035">
        <f t="shared" si="16"/>
        <v>7833.7924317385186</v>
      </c>
    </row>
    <row r="1036" spans="1:9" x14ac:dyDescent="0.55000000000000004">
      <c r="A1036" s="12">
        <v>180110</v>
      </c>
      <c r="B1036" t="s">
        <v>904</v>
      </c>
      <c r="D1036">
        <v>8.7309999999999999</v>
      </c>
      <c r="F1036">
        <v>13</v>
      </c>
      <c r="G1036">
        <v>2.7299999999999998E-3</v>
      </c>
      <c r="H1036" t="s">
        <v>1207</v>
      </c>
      <c r="I1036">
        <f t="shared" si="16"/>
        <v>7833.7924317385186</v>
      </c>
    </row>
    <row r="1037" spans="1:9" x14ac:dyDescent="0.55000000000000004">
      <c r="A1037" s="12" t="s">
        <v>1565</v>
      </c>
      <c r="B1037" t="s">
        <v>904</v>
      </c>
      <c r="D1037">
        <v>8.7309999999999999</v>
      </c>
      <c r="F1037">
        <v>44</v>
      </c>
      <c r="G1037">
        <v>2.7299999999999998E-3</v>
      </c>
      <c r="H1037" t="s">
        <v>1207</v>
      </c>
      <c r="I1037">
        <f t="shared" si="16"/>
        <v>7833.7924317385186</v>
      </c>
    </row>
    <row r="1038" spans="1:9" x14ac:dyDescent="0.55000000000000004">
      <c r="A1038" s="12">
        <v>246110</v>
      </c>
      <c r="B1038" t="s">
        <v>904</v>
      </c>
      <c r="D1038">
        <v>8.7309999999999999</v>
      </c>
      <c r="F1038">
        <v>36</v>
      </c>
      <c r="G1038">
        <v>2.7299999999999998E-3</v>
      </c>
      <c r="H1038" t="s">
        <v>1207</v>
      </c>
      <c r="I1038">
        <f t="shared" si="16"/>
        <v>7833.7924317385186</v>
      </c>
    </row>
    <row r="1039" spans="1:9" x14ac:dyDescent="0.55000000000000004">
      <c r="A1039" s="12">
        <v>268813</v>
      </c>
      <c r="B1039" t="s">
        <v>904</v>
      </c>
      <c r="D1039">
        <v>8.7309999999999999</v>
      </c>
      <c r="F1039">
        <v>26</v>
      </c>
      <c r="G1039">
        <v>2.7299999999999998E-3</v>
      </c>
      <c r="H1039" t="s">
        <v>1207</v>
      </c>
      <c r="I1039">
        <f t="shared" si="16"/>
        <v>7833.7924317385186</v>
      </c>
    </row>
    <row r="1040" spans="1:9" x14ac:dyDescent="0.55000000000000004">
      <c r="A1040" s="12">
        <v>450109</v>
      </c>
      <c r="B1040" t="s">
        <v>904</v>
      </c>
      <c r="D1040">
        <v>8.7309999999999999</v>
      </c>
      <c r="F1040">
        <v>13</v>
      </c>
      <c r="G1040">
        <v>2.7299999999999998E-3</v>
      </c>
      <c r="H1040" t="s">
        <v>1207</v>
      </c>
      <c r="I1040">
        <f t="shared" si="16"/>
        <v>7833.7924317385186</v>
      </c>
    </row>
    <row r="1041" spans="1:9" x14ac:dyDescent="0.55000000000000004">
      <c r="A1041" s="12">
        <v>450110</v>
      </c>
      <c r="B1041" t="s">
        <v>904</v>
      </c>
      <c r="D1041">
        <v>8.7309999999999999</v>
      </c>
      <c r="F1041">
        <v>13</v>
      </c>
      <c r="G1041">
        <v>2.7299999999999998E-3</v>
      </c>
      <c r="H1041" t="s">
        <v>1207</v>
      </c>
      <c r="I1041">
        <f t="shared" si="16"/>
        <v>7833.7924317385186</v>
      </c>
    </row>
    <row r="1042" spans="1:9" x14ac:dyDescent="0.55000000000000004">
      <c r="A1042" s="12">
        <v>510816</v>
      </c>
      <c r="B1042" t="s">
        <v>904</v>
      </c>
      <c r="D1042">
        <v>8.7309999999999999</v>
      </c>
      <c r="F1042">
        <v>174</v>
      </c>
      <c r="G1042">
        <v>2.7299999999999998E-3</v>
      </c>
      <c r="H1042" t="s">
        <v>1207</v>
      </c>
      <c r="I1042">
        <f t="shared" si="16"/>
        <v>7833.7924317385186</v>
      </c>
    </row>
    <row r="1043" spans="1:9" x14ac:dyDescent="0.55000000000000004">
      <c r="A1043" s="12">
        <v>750109</v>
      </c>
      <c r="B1043" t="s">
        <v>904</v>
      </c>
      <c r="D1043">
        <v>8.7309999999999999</v>
      </c>
      <c r="F1043">
        <v>13</v>
      </c>
      <c r="G1043">
        <v>2.7299999999999998E-3</v>
      </c>
      <c r="H1043" t="s">
        <v>1207</v>
      </c>
      <c r="I1043">
        <f t="shared" si="16"/>
        <v>7833.7924317385186</v>
      </c>
    </row>
    <row r="1044" spans="1:9" x14ac:dyDescent="0.55000000000000004">
      <c r="A1044" s="12">
        <v>750110</v>
      </c>
      <c r="B1044" t="s">
        <v>904</v>
      </c>
      <c r="D1044">
        <v>8.7309999999999999</v>
      </c>
      <c r="F1044">
        <v>13</v>
      </c>
      <c r="G1044">
        <v>2.7299999999999998E-3</v>
      </c>
      <c r="H1044" t="s">
        <v>1207</v>
      </c>
      <c r="I1044">
        <f t="shared" si="16"/>
        <v>7833.7924317385186</v>
      </c>
    </row>
    <row r="1045" spans="1:9" x14ac:dyDescent="0.55000000000000004">
      <c r="A1045" s="12">
        <v>808208</v>
      </c>
      <c r="B1045" t="s">
        <v>904</v>
      </c>
      <c r="D1045">
        <v>8.7309999999999999</v>
      </c>
      <c r="F1045">
        <v>17</v>
      </c>
      <c r="G1045">
        <v>2.7299999999999998E-3</v>
      </c>
      <c r="H1045" t="s">
        <v>1207</v>
      </c>
      <c r="I1045">
        <f t="shared" si="16"/>
        <v>7833.7924317385186</v>
      </c>
    </row>
    <row r="1046" spans="1:9" x14ac:dyDescent="0.55000000000000004">
      <c r="A1046" s="12">
        <v>848208</v>
      </c>
      <c r="B1046" t="s">
        <v>904</v>
      </c>
      <c r="D1046">
        <v>8.7309999999999999</v>
      </c>
      <c r="F1046">
        <v>34</v>
      </c>
      <c r="G1046">
        <v>2.7299999999999998E-3</v>
      </c>
      <c r="H1046" t="s">
        <v>1207</v>
      </c>
      <c r="I1046">
        <f t="shared" si="16"/>
        <v>7833.7924317385186</v>
      </c>
    </row>
    <row r="1047" spans="1:9" x14ac:dyDescent="0.55000000000000004">
      <c r="A1047" s="12">
        <v>970403</v>
      </c>
      <c r="B1047" t="s">
        <v>904</v>
      </c>
      <c r="D1047">
        <v>8.7309999999999999</v>
      </c>
      <c r="F1047">
        <v>12</v>
      </c>
      <c r="G1047">
        <v>2.7299999999999998E-3</v>
      </c>
      <c r="H1047" t="s">
        <v>1207</v>
      </c>
      <c r="I1047">
        <f t="shared" si="16"/>
        <v>7833.7924317385186</v>
      </c>
    </row>
    <row r="1048" spans="1:9" x14ac:dyDescent="0.55000000000000004">
      <c r="A1048" s="12" t="s">
        <v>1568</v>
      </c>
      <c r="B1048" t="s">
        <v>904</v>
      </c>
      <c r="D1048">
        <v>8.7309999999999999</v>
      </c>
      <c r="F1048">
        <v>12</v>
      </c>
      <c r="G1048">
        <v>2.7299999999999998E-3</v>
      </c>
      <c r="H1048" t="s">
        <v>1206</v>
      </c>
      <c r="I1048">
        <f t="shared" si="16"/>
        <v>7833.7924317385186</v>
      </c>
    </row>
    <row r="1049" spans="1:9" x14ac:dyDescent="0.55000000000000004">
      <c r="A1049" s="12">
        <v>1000822</v>
      </c>
      <c r="B1049" t="s">
        <v>904</v>
      </c>
      <c r="D1049">
        <v>8.7309999999999999</v>
      </c>
      <c r="F1049">
        <v>25</v>
      </c>
      <c r="G1049">
        <v>2.7299999999999998E-3</v>
      </c>
      <c r="H1049" t="s">
        <v>1207</v>
      </c>
      <c r="I1049">
        <f t="shared" si="16"/>
        <v>7833.7924317385186</v>
      </c>
    </row>
    <row r="1050" spans="1:9" x14ac:dyDescent="0.55000000000000004">
      <c r="A1050" s="12">
        <v>1000915</v>
      </c>
      <c r="B1050" t="s">
        <v>904</v>
      </c>
      <c r="D1050">
        <v>8.7309999999999999</v>
      </c>
      <c r="F1050">
        <v>18</v>
      </c>
      <c r="G1050">
        <v>2.7299999999999998E-3</v>
      </c>
      <c r="H1050" t="s">
        <v>1207</v>
      </c>
      <c r="I1050">
        <f t="shared" si="16"/>
        <v>7833.7924317385186</v>
      </c>
    </row>
    <row r="1051" spans="1:9" x14ac:dyDescent="0.55000000000000004">
      <c r="A1051" s="12">
        <v>2180109</v>
      </c>
      <c r="B1051" t="s">
        <v>904</v>
      </c>
      <c r="D1051">
        <v>8.7309999999999999</v>
      </c>
      <c r="F1051">
        <v>13</v>
      </c>
      <c r="G1051">
        <v>2.7299999999999998E-3</v>
      </c>
      <c r="H1051" t="s">
        <v>1207</v>
      </c>
      <c r="I1051">
        <f t="shared" si="16"/>
        <v>7833.7924317385186</v>
      </c>
    </row>
    <row r="1052" spans="1:9" x14ac:dyDescent="0.55000000000000004">
      <c r="A1052" s="12">
        <v>3056205</v>
      </c>
      <c r="B1052" t="s">
        <v>904</v>
      </c>
      <c r="D1052">
        <v>8.7309999999999999</v>
      </c>
      <c r="F1052">
        <v>28</v>
      </c>
      <c r="G1052">
        <v>2.7299999999999998E-3</v>
      </c>
      <c r="H1052" t="s">
        <v>1207</v>
      </c>
      <c r="I1052">
        <f t="shared" si="16"/>
        <v>7833.7924317385186</v>
      </c>
    </row>
    <row r="1053" spans="1:9" x14ac:dyDescent="0.55000000000000004">
      <c r="A1053" s="12">
        <v>3056206</v>
      </c>
      <c r="B1053" t="s">
        <v>904</v>
      </c>
      <c r="D1053">
        <v>8.7309999999999999</v>
      </c>
      <c r="F1053">
        <v>28</v>
      </c>
      <c r="G1053">
        <v>2.7299999999999998E-3</v>
      </c>
      <c r="H1053" t="s">
        <v>1207</v>
      </c>
      <c r="I1053">
        <f t="shared" si="16"/>
        <v>7833.7924317385186</v>
      </c>
    </row>
    <row r="1054" spans="1:9" x14ac:dyDescent="0.55000000000000004">
      <c r="A1054" s="12">
        <v>3756206</v>
      </c>
      <c r="B1054" t="s">
        <v>904</v>
      </c>
      <c r="D1054">
        <v>8.7309999999999999</v>
      </c>
      <c r="F1054">
        <v>28</v>
      </c>
      <c r="G1054">
        <v>2.7299999999999998E-3</v>
      </c>
      <c r="H1054" t="s">
        <v>1207</v>
      </c>
      <c r="I1054">
        <f t="shared" si="16"/>
        <v>7833.7924317385186</v>
      </c>
    </row>
    <row r="1055" spans="1:9" x14ac:dyDescent="0.55000000000000004">
      <c r="A1055" s="12" t="s">
        <v>1569</v>
      </c>
      <c r="B1055" t="s">
        <v>904</v>
      </c>
      <c r="D1055">
        <v>9.5250000000000004</v>
      </c>
      <c r="F1055">
        <v>9</v>
      </c>
      <c r="G1055">
        <v>3.5500000000000002E-3</v>
      </c>
      <c r="H1055" t="s">
        <v>1206</v>
      </c>
      <c r="I1055">
        <f t="shared" si="16"/>
        <v>7845.7556403115414</v>
      </c>
    </row>
    <row r="1056" spans="1:9" x14ac:dyDescent="0.55000000000000004">
      <c r="A1056" s="12">
        <v>206</v>
      </c>
      <c r="B1056" t="s">
        <v>904</v>
      </c>
      <c r="D1056">
        <v>9.5250000000000004</v>
      </c>
      <c r="F1056">
        <v>9</v>
      </c>
      <c r="G1056">
        <v>3.5500000000000002E-3</v>
      </c>
      <c r="H1056" t="s">
        <v>1207</v>
      </c>
      <c r="I1056">
        <f t="shared" si="16"/>
        <v>7845.7556403115414</v>
      </c>
    </row>
    <row r="1057" spans="1:9" x14ac:dyDescent="0.55000000000000004">
      <c r="A1057" s="12" t="s">
        <v>1572</v>
      </c>
      <c r="B1057" t="s">
        <v>904</v>
      </c>
      <c r="D1057">
        <v>9.5250000000000004</v>
      </c>
      <c r="F1057">
        <v>9</v>
      </c>
      <c r="G1057">
        <v>3.5500000000000002E-3</v>
      </c>
      <c r="H1057" t="s">
        <v>1209</v>
      </c>
      <c r="I1057">
        <f t="shared" si="16"/>
        <v>7845.7556403115414</v>
      </c>
    </row>
    <row r="1058" spans="1:9" x14ac:dyDescent="0.55000000000000004">
      <c r="A1058" s="12">
        <v>303</v>
      </c>
      <c r="B1058" t="s">
        <v>904</v>
      </c>
      <c r="D1058">
        <v>9.5250000000000004</v>
      </c>
      <c r="F1058">
        <v>6</v>
      </c>
      <c r="G1058">
        <v>3.5500000000000002E-3</v>
      </c>
      <c r="H1058" t="s">
        <v>1207</v>
      </c>
      <c r="I1058">
        <f t="shared" si="16"/>
        <v>7845.7556403115414</v>
      </c>
    </row>
    <row r="1059" spans="1:9" x14ac:dyDescent="0.55000000000000004">
      <c r="A1059" s="12">
        <v>304</v>
      </c>
      <c r="B1059" t="s">
        <v>904</v>
      </c>
      <c r="D1059">
        <v>9.5250000000000004</v>
      </c>
      <c r="F1059">
        <v>7</v>
      </c>
      <c r="G1059">
        <v>3.5500000000000002E-3</v>
      </c>
      <c r="H1059" t="s">
        <v>1207</v>
      </c>
      <c r="I1059">
        <f t="shared" si="16"/>
        <v>7845.7556403115414</v>
      </c>
    </row>
    <row r="1060" spans="1:9" x14ac:dyDescent="0.55000000000000004">
      <c r="A1060" s="12">
        <v>1209</v>
      </c>
      <c r="B1060" t="s">
        <v>904</v>
      </c>
      <c r="D1060">
        <v>9.5250000000000004</v>
      </c>
      <c r="F1060">
        <v>32</v>
      </c>
      <c r="G1060">
        <v>3.5500000000000002E-3</v>
      </c>
      <c r="H1060" t="s">
        <v>1207</v>
      </c>
      <c r="I1060">
        <f t="shared" si="16"/>
        <v>7845.7556403115414</v>
      </c>
    </row>
    <row r="1061" spans="1:9" x14ac:dyDescent="0.55000000000000004">
      <c r="A1061" s="12" t="s">
        <v>1573</v>
      </c>
      <c r="B1061" t="s">
        <v>904</v>
      </c>
      <c r="D1061">
        <v>9.5250000000000004</v>
      </c>
      <c r="F1061">
        <v>36</v>
      </c>
      <c r="G1061">
        <v>3.5500000000000002E-3</v>
      </c>
      <c r="H1061" t="s">
        <v>1206</v>
      </c>
      <c r="I1061">
        <f t="shared" si="16"/>
        <v>7845.7556403115414</v>
      </c>
    </row>
    <row r="1062" spans="1:9" x14ac:dyDescent="0.55000000000000004">
      <c r="A1062" s="12">
        <v>1210</v>
      </c>
      <c r="B1062" t="s">
        <v>904</v>
      </c>
      <c r="D1062">
        <v>9.5250000000000004</v>
      </c>
      <c r="F1062">
        <v>36</v>
      </c>
      <c r="G1062">
        <v>3.5500000000000002E-3</v>
      </c>
      <c r="H1062" t="s">
        <v>1207</v>
      </c>
      <c r="I1062">
        <f t="shared" si="16"/>
        <v>7845.7556403115414</v>
      </c>
    </row>
    <row r="1063" spans="1:9" x14ac:dyDescent="0.55000000000000004">
      <c r="A1063" s="12">
        <v>1306</v>
      </c>
      <c r="B1063" t="s">
        <v>904</v>
      </c>
      <c r="D1063">
        <v>9.5250000000000004</v>
      </c>
      <c r="F1063">
        <v>26</v>
      </c>
      <c r="G1063">
        <v>3.5500000000000002E-3</v>
      </c>
      <c r="H1063" t="s">
        <v>1207</v>
      </c>
      <c r="I1063">
        <f t="shared" si="16"/>
        <v>7845.7556403115414</v>
      </c>
    </row>
    <row r="1064" spans="1:9" x14ac:dyDescent="0.55000000000000004">
      <c r="A1064" s="12">
        <v>1507</v>
      </c>
      <c r="B1064" t="s">
        <v>904</v>
      </c>
      <c r="D1064">
        <v>9.5250000000000004</v>
      </c>
      <c r="F1064">
        <v>28</v>
      </c>
      <c r="G1064">
        <v>3.5500000000000002E-3</v>
      </c>
      <c r="H1064" t="s">
        <v>1207</v>
      </c>
      <c r="I1064">
        <f t="shared" si="16"/>
        <v>7845.7556403115414</v>
      </c>
    </row>
    <row r="1065" spans="1:9" x14ac:dyDescent="0.55000000000000004">
      <c r="A1065" s="12">
        <v>1508</v>
      </c>
      <c r="B1065" t="s">
        <v>904</v>
      </c>
      <c r="D1065">
        <v>9.5250000000000004</v>
      </c>
      <c r="F1065">
        <v>32</v>
      </c>
      <c r="G1065">
        <v>3.5500000000000002E-3</v>
      </c>
      <c r="H1065" t="s">
        <v>1207</v>
      </c>
      <c r="I1065">
        <f t="shared" si="16"/>
        <v>7845.7556403115414</v>
      </c>
    </row>
    <row r="1066" spans="1:9" x14ac:dyDescent="0.55000000000000004">
      <c r="A1066" s="12">
        <v>1509</v>
      </c>
      <c r="B1066" t="s">
        <v>904</v>
      </c>
      <c r="D1066">
        <v>9.5250000000000004</v>
      </c>
      <c r="F1066">
        <v>36</v>
      </c>
      <c r="G1066">
        <v>3.5500000000000002E-3</v>
      </c>
      <c r="H1066" t="s">
        <v>1207</v>
      </c>
      <c r="I1066">
        <f t="shared" si="16"/>
        <v>7845.7556403115414</v>
      </c>
    </row>
    <row r="1067" spans="1:9" x14ac:dyDescent="0.55000000000000004">
      <c r="A1067" s="12">
        <v>1510</v>
      </c>
      <c r="B1067" t="s">
        <v>904</v>
      </c>
      <c r="D1067">
        <v>9.5250000000000004</v>
      </c>
      <c r="F1067">
        <v>38</v>
      </c>
      <c r="G1067">
        <v>3.5500000000000002E-3</v>
      </c>
      <c r="H1067" t="s">
        <v>1207</v>
      </c>
      <c r="I1067">
        <f t="shared" si="16"/>
        <v>7845.7556403115414</v>
      </c>
    </row>
    <row r="1068" spans="1:9" x14ac:dyDescent="0.55000000000000004">
      <c r="A1068" s="12" t="s">
        <v>1574</v>
      </c>
      <c r="B1068" t="s">
        <v>904</v>
      </c>
      <c r="D1068">
        <v>9.5250000000000004</v>
      </c>
      <c r="F1068">
        <v>38</v>
      </c>
      <c r="G1068">
        <v>3.5500000000000002E-3</v>
      </c>
      <c r="H1068" t="s">
        <v>1206</v>
      </c>
      <c r="I1068">
        <f t="shared" si="16"/>
        <v>7845.7556403115414</v>
      </c>
    </row>
    <row r="1069" spans="1:9" x14ac:dyDescent="0.55000000000000004">
      <c r="A1069" s="12" t="s">
        <v>1575</v>
      </c>
      <c r="B1069" t="s">
        <v>904</v>
      </c>
      <c r="D1069">
        <v>9.5250000000000004</v>
      </c>
      <c r="F1069">
        <v>23</v>
      </c>
      <c r="G1069">
        <v>3.5500000000000002E-3</v>
      </c>
      <c r="H1069" t="s">
        <v>1206</v>
      </c>
      <c r="I1069">
        <f t="shared" si="16"/>
        <v>7845.7556403115414</v>
      </c>
    </row>
    <row r="1070" spans="1:9" x14ac:dyDescent="0.55000000000000004">
      <c r="A1070" s="12">
        <v>8113</v>
      </c>
      <c r="B1070" t="s">
        <v>904</v>
      </c>
      <c r="D1070">
        <v>9.5250000000000004</v>
      </c>
      <c r="F1070">
        <v>23</v>
      </c>
      <c r="G1070">
        <v>3.5500000000000002E-3</v>
      </c>
      <c r="H1070" t="s">
        <v>1207</v>
      </c>
      <c r="I1070">
        <f t="shared" si="16"/>
        <v>7845.7556403115414</v>
      </c>
    </row>
    <row r="1071" spans="1:9" x14ac:dyDescent="0.55000000000000004">
      <c r="A1071" s="12" t="s">
        <v>1576</v>
      </c>
      <c r="B1071" t="s">
        <v>904</v>
      </c>
      <c r="D1071">
        <v>9.5250000000000004</v>
      </c>
      <c r="F1071">
        <v>25</v>
      </c>
      <c r="G1071">
        <v>3.5500000000000002E-3</v>
      </c>
      <c r="H1071" t="s">
        <v>1206</v>
      </c>
      <c r="I1071">
        <f t="shared" si="16"/>
        <v>7845.7556403115414</v>
      </c>
    </row>
    <row r="1072" spans="1:9" x14ac:dyDescent="0.55000000000000004">
      <c r="A1072" s="12">
        <v>8114</v>
      </c>
      <c r="B1072" t="s">
        <v>904</v>
      </c>
      <c r="D1072">
        <v>9.5250000000000004</v>
      </c>
      <c r="F1072">
        <v>25</v>
      </c>
      <c r="G1072">
        <v>3.5500000000000002E-3</v>
      </c>
      <c r="H1072" t="s">
        <v>1207</v>
      </c>
      <c r="I1072">
        <f t="shared" si="16"/>
        <v>7845.7556403115414</v>
      </c>
    </row>
    <row r="1073" spans="1:9" x14ac:dyDescent="0.55000000000000004">
      <c r="A1073" s="12">
        <v>8115</v>
      </c>
      <c r="B1073" t="s">
        <v>904</v>
      </c>
      <c r="D1073">
        <v>9.5250000000000004</v>
      </c>
      <c r="F1073">
        <v>26</v>
      </c>
      <c r="G1073">
        <v>3.5500000000000002E-3</v>
      </c>
      <c r="H1073" t="s">
        <v>1207</v>
      </c>
      <c r="I1073">
        <f t="shared" si="16"/>
        <v>7845.7556403115414</v>
      </c>
    </row>
    <row r="1074" spans="1:9" x14ac:dyDescent="0.55000000000000004">
      <c r="A1074" s="12" t="s">
        <v>1577</v>
      </c>
      <c r="B1074" t="s">
        <v>904</v>
      </c>
      <c r="D1074">
        <v>9.5250000000000004</v>
      </c>
      <c r="F1074">
        <v>27</v>
      </c>
      <c r="G1074">
        <v>3.5500000000000002E-3</v>
      </c>
      <c r="H1074" t="s">
        <v>1206</v>
      </c>
      <c r="I1074">
        <f t="shared" si="16"/>
        <v>7845.7556403115414</v>
      </c>
    </row>
    <row r="1075" spans="1:9" x14ac:dyDescent="0.55000000000000004">
      <c r="A1075" s="12">
        <v>8116</v>
      </c>
      <c r="B1075" t="s">
        <v>904</v>
      </c>
      <c r="D1075">
        <v>9.5250000000000004</v>
      </c>
      <c r="F1075">
        <v>27</v>
      </c>
      <c r="G1075">
        <v>3.5500000000000002E-3</v>
      </c>
      <c r="H1075" t="s">
        <v>1207</v>
      </c>
      <c r="I1075">
        <f t="shared" si="16"/>
        <v>7845.7556403115414</v>
      </c>
    </row>
    <row r="1076" spans="1:9" x14ac:dyDescent="0.55000000000000004">
      <c r="A1076" s="12">
        <v>8117</v>
      </c>
      <c r="B1076" t="s">
        <v>904</v>
      </c>
      <c r="D1076">
        <v>9.5250000000000004</v>
      </c>
      <c r="F1076">
        <v>29</v>
      </c>
      <c r="G1076">
        <v>3.5500000000000002E-3</v>
      </c>
      <c r="H1076" t="s">
        <v>1207</v>
      </c>
      <c r="I1076">
        <f t="shared" si="16"/>
        <v>7845.7556403115414</v>
      </c>
    </row>
    <row r="1077" spans="1:9" x14ac:dyDescent="0.55000000000000004">
      <c r="A1077" s="12">
        <v>8207</v>
      </c>
      <c r="B1077" t="s">
        <v>904</v>
      </c>
      <c r="D1077">
        <v>9.5250000000000004</v>
      </c>
      <c r="F1077">
        <v>15</v>
      </c>
      <c r="G1077">
        <v>3.5500000000000002E-3</v>
      </c>
      <c r="H1077" t="s">
        <v>1207</v>
      </c>
      <c r="I1077">
        <f t="shared" si="16"/>
        <v>7845.7556403115414</v>
      </c>
    </row>
    <row r="1078" spans="1:9" x14ac:dyDescent="0.55000000000000004">
      <c r="A1078" s="12" t="s">
        <v>1579</v>
      </c>
      <c r="B1078" t="s">
        <v>904</v>
      </c>
      <c r="D1078">
        <v>9.5250000000000004</v>
      </c>
      <c r="F1078">
        <v>15</v>
      </c>
      <c r="G1078">
        <v>3.5500000000000002E-3</v>
      </c>
      <c r="H1078" t="s">
        <v>1207</v>
      </c>
      <c r="I1078">
        <f t="shared" si="16"/>
        <v>7845.7556403115414</v>
      </c>
    </row>
    <row r="1079" spans="1:9" x14ac:dyDescent="0.55000000000000004">
      <c r="A1079" s="12">
        <v>8305</v>
      </c>
      <c r="B1079" t="s">
        <v>904</v>
      </c>
      <c r="D1079">
        <v>9.5250000000000004</v>
      </c>
      <c r="F1079">
        <v>11</v>
      </c>
      <c r="G1079">
        <v>3.5500000000000002E-3</v>
      </c>
      <c r="H1079" t="s">
        <v>1207</v>
      </c>
      <c r="I1079">
        <f t="shared" si="16"/>
        <v>7845.7556403115414</v>
      </c>
    </row>
    <row r="1080" spans="1:9" x14ac:dyDescent="0.55000000000000004">
      <c r="A1080" s="12">
        <v>11208</v>
      </c>
      <c r="B1080" t="s">
        <v>904</v>
      </c>
      <c r="D1080">
        <v>9.5250000000000004</v>
      </c>
      <c r="F1080">
        <v>32</v>
      </c>
      <c r="G1080">
        <v>3.5500000000000002E-3</v>
      </c>
      <c r="H1080" t="s">
        <v>1207</v>
      </c>
      <c r="I1080">
        <f t="shared" si="16"/>
        <v>7845.7556403115414</v>
      </c>
    </row>
    <row r="1081" spans="1:9" x14ac:dyDescent="0.55000000000000004">
      <c r="A1081" s="12">
        <v>11209</v>
      </c>
      <c r="B1081" t="s">
        <v>904</v>
      </c>
      <c r="D1081">
        <v>9.5250000000000004</v>
      </c>
      <c r="F1081">
        <v>36</v>
      </c>
      <c r="G1081">
        <v>3.5500000000000002E-3</v>
      </c>
      <c r="H1081" t="s">
        <v>1207</v>
      </c>
      <c r="I1081">
        <f t="shared" si="16"/>
        <v>7845.7556403115414</v>
      </c>
    </row>
    <row r="1082" spans="1:9" x14ac:dyDescent="0.55000000000000004">
      <c r="A1082" s="12">
        <v>11305</v>
      </c>
      <c r="B1082" t="s">
        <v>904</v>
      </c>
      <c r="D1082">
        <v>9.5250000000000004</v>
      </c>
      <c r="F1082">
        <v>26</v>
      </c>
      <c r="G1082">
        <v>3.5500000000000002E-3</v>
      </c>
      <c r="H1082" t="s">
        <v>1207</v>
      </c>
      <c r="I1082">
        <f t="shared" si="16"/>
        <v>7845.7556403115414</v>
      </c>
    </row>
    <row r="1083" spans="1:9" x14ac:dyDescent="0.55000000000000004">
      <c r="A1083" s="12">
        <v>11506</v>
      </c>
      <c r="B1083" t="s">
        <v>904</v>
      </c>
      <c r="D1083">
        <v>9.5250000000000004</v>
      </c>
      <c r="F1083">
        <v>28</v>
      </c>
      <c r="G1083">
        <v>3.5500000000000002E-3</v>
      </c>
      <c r="H1083" t="s">
        <v>1207</v>
      </c>
      <c r="I1083">
        <f t="shared" si="16"/>
        <v>7845.7556403115414</v>
      </c>
    </row>
    <row r="1084" spans="1:9" x14ac:dyDescent="0.55000000000000004">
      <c r="A1084" s="12">
        <v>18207</v>
      </c>
      <c r="B1084" t="s">
        <v>904</v>
      </c>
      <c r="D1084">
        <v>9.5250000000000004</v>
      </c>
      <c r="F1084">
        <v>13</v>
      </c>
      <c r="G1084">
        <v>3.5500000000000002E-3</v>
      </c>
      <c r="H1084" t="s">
        <v>1207</v>
      </c>
      <c r="I1084">
        <f t="shared" si="16"/>
        <v>7845.7556403115414</v>
      </c>
    </row>
    <row r="1085" spans="1:9" x14ac:dyDescent="0.55000000000000004">
      <c r="A1085" s="12">
        <v>20803</v>
      </c>
      <c r="B1085" t="s">
        <v>904</v>
      </c>
      <c r="D1085">
        <v>9.5250000000000004</v>
      </c>
      <c r="F1085">
        <v>6</v>
      </c>
      <c r="G1085">
        <v>3.5500000000000002E-3</v>
      </c>
      <c r="H1085" t="s">
        <v>1207</v>
      </c>
      <c r="I1085">
        <f t="shared" si="16"/>
        <v>7845.7556403115414</v>
      </c>
    </row>
    <row r="1086" spans="1:9" x14ac:dyDescent="0.55000000000000004">
      <c r="A1086" s="12">
        <v>36109</v>
      </c>
      <c r="B1086" t="s">
        <v>904</v>
      </c>
      <c r="D1086">
        <v>9.5250000000000004</v>
      </c>
      <c r="F1086">
        <v>16</v>
      </c>
      <c r="G1086">
        <v>3.5500000000000002E-3</v>
      </c>
      <c r="H1086" t="s">
        <v>1207</v>
      </c>
      <c r="I1086">
        <f t="shared" si="16"/>
        <v>7845.7556403115414</v>
      </c>
    </row>
    <row r="1087" spans="1:9" x14ac:dyDescent="0.55000000000000004">
      <c r="A1087" s="12" t="s">
        <v>1580</v>
      </c>
      <c r="B1087" t="s">
        <v>904</v>
      </c>
      <c r="D1087">
        <v>9.5250000000000004</v>
      </c>
      <c r="F1087">
        <v>18</v>
      </c>
      <c r="G1087">
        <v>3.5500000000000002E-3</v>
      </c>
      <c r="H1087" t="s">
        <v>1207</v>
      </c>
      <c r="I1087">
        <f t="shared" si="16"/>
        <v>7845.7556403115414</v>
      </c>
    </row>
    <row r="1088" spans="1:9" x14ac:dyDescent="0.55000000000000004">
      <c r="A1088" s="12" t="s">
        <v>1581</v>
      </c>
      <c r="B1088" t="s">
        <v>904</v>
      </c>
      <c r="D1088">
        <v>9.5250000000000004</v>
      </c>
      <c r="F1088">
        <v>11</v>
      </c>
      <c r="G1088">
        <v>3.5500000000000002E-3</v>
      </c>
      <c r="H1088" t="s">
        <v>1207</v>
      </c>
      <c r="I1088">
        <f t="shared" si="16"/>
        <v>7845.7556403115414</v>
      </c>
    </row>
    <row r="1089" spans="1:9" x14ac:dyDescent="0.55000000000000004">
      <c r="A1089" s="12">
        <v>36206</v>
      </c>
      <c r="B1089" t="s">
        <v>904</v>
      </c>
      <c r="D1089">
        <v>9.5250000000000004</v>
      </c>
      <c r="F1089">
        <v>12</v>
      </c>
      <c r="G1089">
        <v>3.5500000000000002E-3</v>
      </c>
      <c r="H1089" t="s">
        <v>1207</v>
      </c>
      <c r="I1089">
        <f t="shared" si="16"/>
        <v>7845.7556403115414</v>
      </c>
    </row>
    <row r="1090" spans="1:9" x14ac:dyDescent="0.55000000000000004">
      <c r="A1090" s="12">
        <v>36303</v>
      </c>
      <c r="B1090" t="s">
        <v>904</v>
      </c>
      <c r="D1090">
        <v>9.5250000000000004</v>
      </c>
      <c r="F1090">
        <v>8</v>
      </c>
      <c r="G1090">
        <v>3.5500000000000002E-3</v>
      </c>
      <c r="H1090" t="s">
        <v>1207</v>
      </c>
      <c r="I1090">
        <f t="shared" si="16"/>
        <v>7845.7556403115414</v>
      </c>
    </row>
    <row r="1091" spans="1:9" x14ac:dyDescent="0.55000000000000004">
      <c r="A1091" s="12">
        <v>38207</v>
      </c>
      <c r="B1091" t="s">
        <v>904</v>
      </c>
      <c r="D1091">
        <v>9.5250000000000004</v>
      </c>
      <c r="F1091">
        <v>30</v>
      </c>
      <c r="G1091">
        <v>3.5500000000000002E-3</v>
      </c>
      <c r="H1091" t="s">
        <v>1207</v>
      </c>
      <c r="I1091">
        <f t="shared" ref="I1091:I1154" si="17">(G1091)/(4/3*PI()*(D1091/1000/2)^3)</f>
        <v>7845.7556403115414</v>
      </c>
    </row>
    <row r="1092" spans="1:9" x14ac:dyDescent="0.55000000000000004">
      <c r="A1092" s="12" t="s">
        <v>1582</v>
      </c>
      <c r="B1092" t="s">
        <v>904</v>
      </c>
      <c r="D1092">
        <v>9.5250000000000004</v>
      </c>
      <c r="F1092">
        <v>11</v>
      </c>
      <c r="G1092">
        <v>3.5500000000000002E-3</v>
      </c>
      <c r="H1092" t="s">
        <v>1207</v>
      </c>
      <c r="I1092">
        <f t="shared" si="17"/>
        <v>7845.7556403115414</v>
      </c>
    </row>
    <row r="1093" spans="1:9" x14ac:dyDescent="0.55000000000000004">
      <c r="A1093" s="12">
        <v>46206</v>
      </c>
      <c r="B1093" t="s">
        <v>904</v>
      </c>
      <c r="D1093">
        <v>9.5250000000000004</v>
      </c>
      <c r="F1093">
        <v>12</v>
      </c>
      <c r="G1093">
        <v>3.5500000000000002E-3</v>
      </c>
      <c r="H1093" t="s">
        <v>1207</v>
      </c>
      <c r="I1093">
        <f t="shared" si="17"/>
        <v>7845.7556403115414</v>
      </c>
    </row>
    <row r="1094" spans="1:9" x14ac:dyDescent="0.55000000000000004">
      <c r="A1094" s="12">
        <v>46303</v>
      </c>
      <c r="B1094" t="s">
        <v>904</v>
      </c>
      <c r="D1094">
        <v>9.5250000000000004</v>
      </c>
      <c r="F1094">
        <v>8</v>
      </c>
      <c r="G1094">
        <v>3.5500000000000002E-3</v>
      </c>
      <c r="H1094" t="s">
        <v>1207</v>
      </c>
      <c r="I1094">
        <f t="shared" si="17"/>
        <v>7845.7556403115414</v>
      </c>
    </row>
    <row r="1095" spans="1:9" x14ac:dyDescent="0.55000000000000004">
      <c r="A1095" s="12">
        <v>46304</v>
      </c>
      <c r="B1095" t="s">
        <v>904</v>
      </c>
      <c r="D1095">
        <v>9.5250000000000004</v>
      </c>
      <c r="F1095">
        <v>9</v>
      </c>
      <c r="G1095">
        <v>3.5500000000000002E-3</v>
      </c>
      <c r="H1095" t="s">
        <v>1207</v>
      </c>
      <c r="I1095">
        <f t="shared" si="17"/>
        <v>7845.7556403115414</v>
      </c>
    </row>
    <row r="1096" spans="1:9" x14ac:dyDescent="0.55000000000000004">
      <c r="A1096" s="12">
        <v>50206</v>
      </c>
      <c r="B1096" t="s">
        <v>904</v>
      </c>
      <c r="D1096">
        <v>9.5250000000000004</v>
      </c>
      <c r="F1096">
        <v>9</v>
      </c>
      <c r="G1096">
        <v>3.5500000000000002E-3</v>
      </c>
      <c r="H1096" t="s">
        <v>1207</v>
      </c>
      <c r="I1096">
        <f t="shared" si="17"/>
        <v>7845.7556403115414</v>
      </c>
    </row>
    <row r="1097" spans="1:9" x14ac:dyDescent="0.55000000000000004">
      <c r="A1097" s="12">
        <v>50303</v>
      </c>
      <c r="B1097" t="s">
        <v>904</v>
      </c>
      <c r="D1097">
        <v>9.5250000000000004</v>
      </c>
      <c r="F1097">
        <v>6</v>
      </c>
      <c r="G1097">
        <v>3.5500000000000002E-3</v>
      </c>
      <c r="H1097" t="s">
        <v>1207</v>
      </c>
      <c r="I1097">
        <f t="shared" si="17"/>
        <v>7845.7556403115414</v>
      </c>
    </row>
    <row r="1098" spans="1:9" x14ac:dyDescent="0.55000000000000004">
      <c r="A1098" s="12">
        <v>50304</v>
      </c>
      <c r="B1098" t="s">
        <v>904</v>
      </c>
      <c r="D1098">
        <v>9.5250000000000004</v>
      </c>
      <c r="F1098">
        <v>7</v>
      </c>
      <c r="G1098">
        <v>3.5500000000000002E-3</v>
      </c>
      <c r="H1098" t="s">
        <v>1207</v>
      </c>
      <c r="I1098">
        <f t="shared" si="17"/>
        <v>7845.7556403115414</v>
      </c>
    </row>
    <row r="1099" spans="1:9" x14ac:dyDescent="0.55000000000000004">
      <c r="A1099" s="12">
        <v>60206</v>
      </c>
      <c r="B1099" t="s">
        <v>904</v>
      </c>
      <c r="D1099">
        <v>9.5250000000000004</v>
      </c>
      <c r="F1099">
        <v>9</v>
      </c>
      <c r="G1099">
        <v>3.5500000000000002E-3</v>
      </c>
      <c r="H1099" t="s">
        <v>1207</v>
      </c>
      <c r="I1099">
        <f t="shared" si="17"/>
        <v>7845.7556403115414</v>
      </c>
    </row>
    <row r="1100" spans="1:9" x14ac:dyDescent="0.55000000000000004">
      <c r="A1100" s="12">
        <v>60303</v>
      </c>
      <c r="B1100" t="s">
        <v>904</v>
      </c>
      <c r="D1100">
        <v>9.5250000000000004</v>
      </c>
      <c r="F1100">
        <v>6</v>
      </c>
      <c r="G1100">
        <v>3.5500000000000002E-3</v>
      </c>
      <c r="H1100" t="s">
        <v>1207</v>
      </c>
      <c r="I1100">
        <f t="shared" si="17"/>
        <v>7845.7556403115414</v>
      </c>
    </row>
    <row r="1101" spans="1:9" x14ac:dyDescent="0.55000000000000004">
      <c r="A1101" s="12">
        <v>60304</v>
      </c>
      <c r="B1101" t="s">
        <v>904</v>
      </c>
      <c r="D1101">
        <v>9.5250000000000004</v>
      </c>
      <c r="F1101">
        <v>7</v>
      </c>
      <c r="G1101">
        <v>3.5500000000000002E-3</v>
      </c>
      <c r="H1101" t="s">
        <v>1207</v>
      </c>
      <c r="I1101">
        <f t="shared" si="17"/>
        <v>7845.7556403115414</v>
      </c>
    </row>
    <row r="1102" spans="1:9" x14ac:dyDescent="0.55000000000000004">
      <c r="A1102" s="12">
        <v>66304</v>
      </c>
      <c r="B1102" t="s">
        <v>904</v>
      </c>
      <c r="D1102">
        <v>9.5250000000000004</v>
      </c>
      <c r="F1102">
        <v>9</v>
      </c>
      <c r="G1102">
        <v>3.5500000000000002E-3</v>
      </c>
      <c r="H1102" t="s">
        <v>1207</v>
      </c>
      <c r="I1102">
        <f t="shared" si="17"/>
        <v>7845.7556403115414</v>
      </c>
    </row>
    <row r="1103" spans="1:9" x14ac:dyDescent="0.55000000000000004">
      <c r="A1103" s="12">
        <v>80206</v>
      </c>
      <c r="B1103" t="s">
        <v>904</v>
      </c>
      <c r="D1103">
        <v>9.5250000000000004</v>
      </c>
      <c r="F1103">
        <v>9</v>
      </c>
      <c r="G1103">
        <v>3.5500000000000002E-3</v>
      </c>
      <c r="H1103" t="s">
        <v>1207</v>
      </c>
      <c r="I1103">
        <f t="shared" si="17"/>
        <v>7845.7556403115414</v>
      </c>
    </row>
    <row r="1104" spans="1:9" x14ac:dyDescent="0.55000000000000004">
      <c r="A1104" s="12">
        <v>80303</v>
      </c>
      <c r="B1104" t="s">
        <v>904</v>
      </c>
      <c r="D1104">
        <v>9.5250000000000004</v>
      </c>
      <c r="F1104">
        <v>6</v>
      </c>
      <c r="G1104">
        <v>3.5500000000000002E-3</v>
      </c>
      <c r="H1104" t="s">
        <v>1207</v>
      </c>
      <c r="I1104">
        <f t="shared" si="17"/>
        <v>7845.7556403115414</v>
      </c>
    </row>
    <row r="1105" spans="1:9" x14ac:dyDescent="0.55000000000000004">
      <c r="A1105" s="12">
        <v>80304</v>
      </c>
      <c r="B1105" t="s">
        <v>904</v>
      </c>
      <c r="D1105">
        <v>9.5250000000000004</v>
      </c>
      <c r="F1105">
        <v>7</v>
      </c>
      <c r="G1105">
        <v>3.5500000000000002E-3</v>
      </c>
      <c r="H1105" t="s">
        <v>1207</v>
      </c>
      <c r="I1105">
        <f t="shared" si="17"/>
        <v>7845.7556403115414</v>
      </c>
    </row>
    <row r="1106" spans="1:9" x14ac:dyDescent="0.55000000000000004">
      <c r="A1106" s="12" t="s">
        <v>1583</v>
      </c>
      <c r="B1106" t="s">
        <v>904</v>
      </c>
      <c r="D1106">
        <v>9.5250000000000004</v>
      </c>
      <c r="F1106">
        <v>25</v>
      </c>
      <c r="G1106">
        <v>3.5500000000000002E-3</v>
      </c>
      <c r="H1106" t="s">
        <v>1206</v>
      </c>
      <c r="I1106">
        <f t="shared" si="17"/>
        <v>7845.7556403115414</v>
      </c>
    </row>
    <row r="1107" spans="1:9" x14ac:dyDescent="0.55000000000000004">
      <c r="A1107" s="12" t="s">
        <v>1584</v>
      </c>
      <c r="B1107" t="s">
        <v>904</v>
      </c>
      <c r="D1107">
        <v>9.5250000000000004</v>
      </c>
      <c r="F1107">
        <v>8</v>
      </c>
      <c r="G1107">
        <v>3.5500000000000002E-3</v>
      </c>
      <c r="H1107" t="s">
        <v>1206</v>
      </c>
      <c r="I1107">
        <f t="shared" si="17"/>
        <v>7845.7556403115414</v>
      </c>
    </row>
    <row r="1108" spans="1:9" x14ac:dyDescent="0.55000000000000004">
      <c r="A1108" s="12">
        <v>111209</v>
      </c>
      <c r="B1108" t="s">
        <v>904</v>
      </c>
      <c r="D1108">
        <v>9.5250000000000004</v>
      </c>
      <c r="F1108">
        <v>32</v>
      </c>
      <c r="G1108">
        <v>3.5500000000000002E-3</v>
      </c>
      <c r="H1108" t="s">
        <v>1207</v>
      </c>
      <c r="I1108">
        <f t="shared" si="17"/>
        <v>7845.7556403115414</v>
      </c>
    </row>
    <row r="1109" spans="1:9" x14ac:dyDescent="0.55000000000000004">
      <c r="A1109" s="12">
        <v>111210</v>
      </c>
      <c r="B1109" t="s">
        <v>904</v>
      </c>
      <c r="D1109">
        <v>9.5250000000000004</v>
      </c>
      <c r="F1109">
        <v>36</v>
      </c>
      <c r="G1109">
        <v>3.5500000000000002E-3</v>
      </c>
      <c r="H1109" t="s">
        <v>1207</v>
      </c>
      <c r="I1109">
        <f t="shared" si="17"/>
        <v>7845.7556403115414</v>
      </c>
    </row>
    <row r="1110" spans="1:9" x14ac:dyDescent="0.55000000000000004">
      <c r="A1110" s="12">
        <v>111306</v>
      </c>
      <c r="B1110" t="s">
        <v>904</v>
      </c>
      <c r="D1110">
        <v>9.5250000000000004</v>
      </c>
      <c r="F1110">
        <v>26</v>
      </c>
      <c r="G1110">
        <v>3.5500000000000002E-3</v>
      </c>
      <c r="H1110" t="s">
        <v>1207</v>
      </c>
      <c r="I1110">
        <f t="shared" si="17"/>
        <v>7845.7556403115414</v>
      </c>
    </row>
    <row r="1111" spans="1:9" x14ac:dyDescent="0.55000000000000004">
      <c r="A1111" s="12">
        <v>126206</v>
      </c>
      <c r="B1111" t="s">
        <v>904</v>
      </c>
      <c r="D1111">
        <v>9.5250000000000004</v>
      </c>
      <c r="F1111">
        <v>11</v>
      </c>
      <c r="G1111">
        <v>3.5500000000000002E-3</v>
      </c>
      <c r="H1111" t="s">
        <v>1207</v>
      </c>
      <c r="I1111">
        <f t="shared" si="17"/>
        <v>7845.7556403115414</v>
      </c>
    </row>
    <row r="1112" spans="1:9" x14ac:dyDescent="0.55000000000000004">
      <c r="A1112" s="12" t="s">
        <v>1585</v>
      </c>
      <c r="B1112" t="s">
        <v>904</v>
      </c>
      <c r="D1112">
        <v>9.5250000000000004</v>
      </c>
      <c r="F1112">
        <v>11</v>
      </c>
      <c r="G1112">
        <v>3.5500000000000002E-3</v>
      </c>
      <c r="H1112" t="s">
        <v>1209</v>
      </c>
      <c r="I1112">
        <f t="shared" si="17"/>
        <v>7845.7556403115414</v>
      </c>
    </row>
    <row r="1113" spans="1:9" x14ac:dyDescent="0.55000000000000004">
      <c r="A1113" s="12">
        <v>136206</v>
      </c>
      <c r="B1113" t="s">
        <v>904</v>
      </c>
      <c r="D1113">
        <v>9.5250000000000004</v>
      </c>
      <c r="F1113">
        <v>15</v>
      </c>
      <c r="G1113">
        <v>3.5500000000000002E-3</v>
      </c>
      <c r="H1113" t="s">
        <v>1207</v>
      </c>
      <c r="I1113">
        <f t="shared" si="17"/>
        <v>7845.7556403115414</v>
      </c>
    </row>
    <row r="1114" spans="1:9" x14ac:dyDescent="0.55000000000000004">
      <c r="A1114" s="12">
        <v>140804</v>
      </c>
      <c r="B1114" t="s">
        <v>904</v>
      </c>
      <c r="D1114">
        <v>9.5250000000000004</v>
      </c>
      <c r="F1114">
        <v>7</v>
      </c>
      <c r="G1114">
        <v>3.5500000000000002E-3</v>
      </c>
      <c r="H1114" t="s">
        <v>1207</v>
      </c>
      <c r="I1114">
        <f t="shared" si="17"/>
        <v>7845.7556403115414</v>
      </c>
    </row>
    <row r="1115" spans="1:9" x14ac:dyDescent="0.55000000000000004">
      <c r="A1115" s="12">
        <v>150206</v>
      </c>
      <c r="B1115" t="s">
        <v>904</v>
      </c>
      <c r="D1115">
        <v>9.5250000000000004</v>
      </c>
      <c r="F1115">
        <v>9</v>
      </c>
      <c r="G1115">
        <v>3.5500000000000002E-3</v>
      </c>
      <c r="H1115" t="s">
        <v>1207</v>
      </c>
      <c r="I1115">
        <f t="shared" si="17"/>
        <v>7845.7556403115414</v>
      </c>
    </row>
    <row r="1116" spans="1:9" x14ac:dyDescent="0.55000000000000004">
      <c r="A1116" s="12">
        <v>150303</v>
      </c>
      <c r="B1116" t="s">
        <v>904</v>
      </c>
      <c r="D1116">
        <v>9.5250000000000004</v>
      </c>
      <c r="F1116">
        <v>6</v>
      </c>
      <c r="G1116">
        <v>3.5500000000000002E-3</v>
      </c>
      <c r="H1116" t="s">
        <v>1207</v>
      </c>
      <c r="I1116">
        <f t="shared" si="17"/>
        <v>7845.7556403115414</v>
      </c>
    </row>
    <row r="1117" spans="1:9" x14ac:dyDescent="0.55000000000000004">
      <c r="A1117" s="12">
        <v>150304</v>
      </c>
      <c r="B1117" t="s">
        <v>904</v>
      </c>
      <c r="D1117">
        <v>9.5250000000000004</v>
      </c>
      <c r="F1117">
        <v>7</v>
      </c>
      <c r="G1117">
        <v>3.5500000000000002E-3</v>
      </c>
      <c r="H1117" t="s">
        <v>1207</v>
      </c>
      <c r="I1117">
        <f t="shared" si="17"/>
        <v>7845.7556403115414</v>
      </c>
    </row>
    <row r="1118" spans="1:9" x14ac:dyDescent="0.55000000000000004">
      <c r="A1118" s="12">
        <v>160206</v>
      </c>
      <c r="B1118" t="s">
        <v>904</v>
      </c>
      <c r="D1118">
        <v>9.5250000000000004</v>
      </c>
      <c r="F1118">
        <v>9</v>
      </c>
      <c r="G1118">
        <v>3.5500000000000002E-3</v>
      </c>
      <c r="H1118" t="s">
        <v>1207</v>
      </c>
      <c r="I1118">
        <f t="shared" si="17"/>
        <v>7845.7556403115414</v>
      </c>
    </row>
    <row r="1119" spans="1:9" x14ac:dyDescent="0.55000000000000004">
      <c r="A1119" s="12" t="s">
        <v>1586</v>
      </c>
      <c r="B1119" t="s">
        <v>904</v>
      </c>
      <c r="D1119">
        <v>9.5250000000000004</v>
      </c>
      <c r="F1119">
        <v>11</v>
      </c>
      <c r="G1119">
        <v>3.5500000000000002E-3</v>
      </c>
      <c r="H1119" t="s">
        <v>1207</v>
      </c>
      <c r="I1119">
        <f t="shared" si="17"/>
        <v>7845.7556403115414</v>
      </c>
    </row>
    <row r="1120" spans="1:9" x14ac:dyDescent="0.55000000000000004">
      <c r="A1120" s="12">
        <v>160303</v>
      </c>
      <c r="B1120" t="s">
        <v>904</v>
      </c>
      <c r="D1120">
        <v>9.5250000000000004</v>
      </c>
      <c r="F1120">
        <v>6</v>
      </c>
      <c r="G1120">
        <v>3.5500000000000002E-3</v>
      </c>
      <c r="H1120" t="s">
        <v>1207</v>
      </c>
      <c r="I1120">
        <f t="shared" si="17"/>
        <v>7845.7556403115414</v>
      </c>
    </row>
    <row r="1121" spans="1:9" x14ac:dyDescent="0.55000000000000004">
      <c r="A1121" s="12">
        <v>160304</v>
      </c>
      <c r="B1121" t="s">
        <v>904</v>
      </c>
      <c r="D1121">
        <v>9.5250000000000004</v>
      </c>
      <c r="F1121">
        <v>7</v>
      </c>
      <c r="G1121">
        <v>3.5500000000000002E-3</v>
      </c>
      <c r="H1121" t="s">
        <v>1207</v>
      </c>
      <c r="I1121">
        <f t="shared" si="17"/>
        <v>7845.7556403115414</v>
      </c>
    </row>
    <row r="1122" spans="1:9" x14ac:dyDescent="0.55000000000000004">
      <c r="A1122" s="12">
        <v>160604</v>
      </c>
      <c r="B1122" t="s">
        <v>904</v>
      </c>
      <c r="D1122">
        <v>9.5250000000000004</v>
      </c>
      <c r="F1122">
        <v>7</v>
      </c>
      <c r="G1122">
        <v>3.5500000000000002E-3</v>
      </c>
      <c r="H1122" t="s">
        <v>1207</v>
      </c>
      <c r="I1122">
        <f t="shared" si="17"/>
        <v>7845.7556403115414</v>
      </c>
    </row>
    <row r="1123" spans="1:9" x14ac:dyDescent="0.55000000000000004">
      <c r="A1123" s="12">
        <v>176303</v>
      </c>
      <c r="B1123" t="s">
        <v>904</v>
      </c>
      <c r="D1123">
        <v>9.5250000000000004</v>
      </c>
      <c r="F1123">
        <v>8</v>
      </c>
      <c r="G1123">
        <v>3.5500000000000002E-3</v>
      </c>
      <c r="H1123" t="s">
        <v>1207</v>
      </c>
      <c r="I1123">
        <f t="shared" si="17"/>
        <v>7845.7556403115414</v>
      </c>
    </row>
    <row r="1124" spans="1:9" x14ac:dyDescent="0.55000000000000004">
      <c r="A1124" s="12">
        <v>176304</v>
      </c>
      <c r="B1124" t="s">
        <v>904</v>
      </c>
      <c r="D1124">
        <v>9.5250000000000004</v>
      </c>
      <c r="F1124">
        <v>8</v>
      </c>
      <c r="G1124">
        <v>3.5500000000000002E-3</v>
      </c>
      <c r="H1124" t="s">
        <v>1207</v>
      </c>
      <c r="I1124">
        <f t="shared" si="17"/>
        <v>7845.7556403115414</v>
      </c>
    </row>
    <row r="1125" spans="1:9" x14ac:dyDescent="0.55000000000000004">
      <c r="A1125" s="12">
        <v>178816</v>
      </c>
      <c r="B1125" t="s">
        <v>904</v>
      </c>
      <c r="D1125">
        <v>9.5250000000000004</v>
      </c>
      <c r="F1125">
        <v>52</v>
      </c>
      <c r="G1125">
        <v>3.5500000000000002E-3</v>
      </c>
      <c r="H1125" t="s">
        <v>1207</v>
      </c>
      <c r="I1125">
        <f t="shared" si="17"/>
        <v>7845.7556403115414</v>
      </c>
    </row>
    <row r="1126" spans="1:9" x14ac:dyDescent="0.55000000000000004">
      <c r="A1126" s="12">
        <v>178817</v>
      </c>
      <c r="B1126" t="s">
        <v>904</v>
      </c>
      <c r="D1126">
        <v>9.5250000000000004</v>
      </c>
      <c r="F1126">
        <v>54</v>
      </c>
      <c r="G1126">
        <v>3.5500000000000002E-3</v>
      </c>
      <c r="H1126" t="s">
        <v>1207</v>
      </c>
      <c r="I1126">
        <f t="shared" si="17"/>
        <v>7845.7556403115414</v>
      </c>
    </row>
    <row r="1127" spans="1:9" x14ac:dyDescent="0.55000000000000004">
      <c r="A1127" s="12">
        <v>180206</v>
      </c>
      <c r="B1127" t="s">
        <v>904</v>
      </c>
      <c r="D1127">
        <v>9.5250000000000004</v>
      </c>
      <c r="F1127">
        <v>9</v>
      </c>
      <c r="G1127">
        <v>3.5500000000000002E-3</v>
      </c>
      <c r="H1127" t="s">
        <v>1207</v>
      </c>
      <c r="I1127">
        <f t="shared" si="17"/>
        <v>7845.7556403115414</v>
      </c>
    </row>
    <row r="1128" spans="1:9" x14ac:dyDescent="0.55000000000000004">
      <c r="A1128" s="12" t="s">
        <v>1587</v>
      </c>
      <c r="B1128" t="s">
        <v>904</v>
      </c>
      <c r="D1128">
        <v>9.5250000000000004</v>
      </c>
      <c r="F1128">
        <v>11</v>
      </c>
      <c r="G1128">
        <v>3.5500000000000002E-3</v>
      </c>
      <c r="H1128" t="s">
        <v>1207</v>
      </c>
      <c r="I1128">
        <f t="shared" si="17"/>
        <v>7845.7556403115414</v>
      </c>
    </row>
    <row r="1129" spans="1:9" x14ac:dyDescent="0.55000000000000004">
      <c r="A1129" s="12">
        <v>180304</v>
      </c>
      <c r="B1129" t="s">
        <v>904</v>
      </c>
      <c r="D1129">
        <v>9.5250000000000004</v>
      </c>
      <c r="F1129">
        <v>7</v>
      </c>
      <c r="G1129">
        <v>3.5500000000000002E-3</v>
      </c>
      <c r="H1129" t="s">
        <v>1207</v>
      </c>
      <c r="I1129">
        <f t="shared" si="17"/>
        <v>7845.7556403115414</v>
      </c>
    </row>
    <row r="1130" spans="1:9" x14ac:dyDescent="0.55000000000000004">
      <c r="A1130" s="12">
        <v>180603</v>
      </c>
      <c r="B1130" t="s">
        <v>904</v>
      </c>
      <c r="D1130">
        <v>9.5250000000000004</v>
      </c>
      <c r="F1130">
        <v>6</v>
      </c>
      <c r="G1130">
        <v>3.5500000000000002E-3</v>
      </c>
      <c r="H1130" t="s">
        <v>1207</v>
      </c>
      <c r="I1130">
        <f t="shared" si="17"/>
        <v>7845.7556403115414</v>
      </c>
    </row>
    <row r="1131" spans="1:9" x14ac:dyDescent="0.55000000000000004">
      <c r="A1131" s="12">
        <v>180604</v>
      </c>
      <c r="B1131" t="s">
        <v>904</v>
      </c>
      <c r="D1131">
        <v>9.5250000000000004</v>
      </c>
      <c r="F1131">
        <v>7</v>
      </c>
      <c r="G1131">
        <v>3.5500000000000002E-3</v>
      </c>
      <c r="H1131" t="s">
        <v>1207</v>
      </c>
      <c r="I1131">
        <f t="shared" si="17"/>
        <v>7845.7556403115414</v>
      </c>
    </row>
    <row r="1132" spans="1:9" x14ac:dyDescent="0.55000000000000004">
      <c r="A1132" s="12">
        <v>226706</v>
      </c>
      <c r="B1132" t="s">
        <v>904</v>
      </c>
      <c r="D1132">
        <v>9.5250000000000004</v>
      </c>
      <c r="F1132">
        <v>12</v>
      </c>
      <c r="G1132">
        <v>3.5500000000000002E-3</v>
      </c>
      <c r="H1132" t="s">
        <v>1207</v>
      </c>
      <c r="I1132">
        <f t="shared" si="17"/>
        <v>7845.7556403115414</v>
      </c>
    </row>
    <row r="1133" spans="1:9" x14ac:dyDescent="0.55000000000000004">
      <c r="A1133" s="12">
        <v>236206</v>
      </c>
      <c r="B1133" t="s">
        <v>904</v>
      </c>
      <c r="D1133">
        <v>9.5250000000000004</v>
      </c>
      <c r="F1133">
        <v>22</v>
      </c>
      <c r="G1133">
        <v>3.5500000000000002E-3</v>
      </c>
      <c r="H1133" t="s">
        <v>1207</v>
      </c>
      <c r="I1133">
        <f t="shared" si="17"/>
        <v>7845.7556403115414</v>
      </c>
    </row>
    <row r="1134" spans="1:9" x14ac:dyDescent="0.55000000000000004">
      <c r="A1134" s="12">
        <v>246303</v>
      </c>
      <c r="B1134" t="s">
        <v>904</v>
      </c>
      <c r="D1134">
        <v>9.5250000000000004</v>
      </c>
      <c r="F1134">
        <v>16</v>
      </c>
      <c r="G1134">
        <v>3.5500000000000002E-3</v>
      </c>
      <c r="H1134" t="s">
        <v>1207</v>
      </c>
      <c r="I1134">
        <f t="shared" si="17"/>
        <v>7845.7556403115414</v>
      </c>
    </row>
    <row r="1135" spans="1:9" x14ac:dyDescent="0.55000000000000004">
      <c r="A1135" s="12">
        <v>256706</v>
      </c>
      <c r="B1135" t="s">
        <v>904</v>
      </c>
      <c r="D1135">
        <v>9.5250000000000004</v>
      </c>
      <c r="F1135">
        <v>28</v>
      </c>
      <c r="G1135">
        <v>3.5500000000000002E-3</v>
      </c>
      <c r="H1135" t="s">
        <v>1207</v>
      </c>
      <c r="I1135">
        <f t="shared" si="17"/>
        <v>7845.7556403115414</v>
      </c>
    </row>
    <row r="1136" spans="1:9" x14ac:dyDescent="0.55000000000000004">
      <c r="A1136" s="12">
        <v>256907</v>
      </c>
      <c r="B1136" t="s">
        <v>904</v>
      </c>
      <c r="D1136">
        <v>9.5250000000000004</v>
      </c>
      <c r="F1136">
        <v>28</v>
      </c>
      <c r="G1136">
        <v>3.5500000000000002E-3</v>
      </c>
      <c r="H1136" t="s">
        <v>1207</v>
      </c>
      <c r="I1136">
        <f t="shared" si="17"/>
        <v>7845.7556403115414</v>
      </c>
    </row>
    <row r="1137" spans="1:9" x14ac:dyDescent="0.55000000000000004">
      <c r="A1137" s="12">
        <v>276304</v>
      </c>
      <c r="B1137" t="s">
        <v>904</v>
      </c>
      <c r="D1137">
        <v>9.5250000000000004</v>
      </c>
      <c r="F1137">
        <v>9</v>
      </c>
      <c r="G1137">
        <v>3.5500000000000002E-3</v>
      </c>
      <c r="H1137" t="s">
        <v>1207</v>
      </c>
      <c r="I1137">
        <f t="shared" si="17"/>
        <v>7845.7556403115414</v>
      </c>
    </row>
    <row r="1138" spans="1:9" x14ac:dyDescent="0.55000000000000004">
      <c r="A1138" s="12" t="s">
        <v>1588</v>
      </c>
      <c r="B1138" t="s">
        <v>904</v>
      </c>
      <c r="D1138">
        <v>9.5250000000000004</v>
      </c>
      <c r="F1138">
        <v>9</v>
      </c>
      <c r="G1138">
        <v>3.5500000000000002E-3</v>
      </c>
      <c r="H1138" t="s">
        <v>1209</v>
      </c>
      <c r="I1138">
        <f t="shared" si="17"/>
        <v>7845.7556403115414</v>
      </c>
    </row>
    <row r="1139" spans="1:9" x14ac:dyDescent="0.55000000000000004">
      <c r="A1139" s="12">
        <v>286805</v>
      </c>
      <c r="B1139" t="s">
        <v>904</v>
      </c>
      <c r="D1139">
        <v>9.5250000000000004</v>
      </c>
      <c r="F1139">
        <v>22</v>
      </c>
      <c r="G1139">
        <v>3.5500000000000002E-3</v>
      </c>
      <c r="H1139" t="s">
        <v>1207</v>
      </c>
      <c r="I1139">
        <f t="shared" si="17"/>
        <v>7845.7556403115414</v>
      </c>
    </row>
    <row r="1140" spans="1:9" x14ac:dyDescent="0.55000000000000004">
      <c r="A1140" s="12">
        <v>296708</v>
      </c>
      <c r="B1140" t="s">
        <v>904</v>
      </c>
      <c r="D1140">
        <v>9.5250000000000004</v>
      </c>
      <c r="F1140">
        <v>72</v>
      </c>
      <c r="G1140">
        <v>3.5500000000000002E-3</v>
      </c>
      <c r="H1140" t="s">
        <v>1589</v>
      </c>
      <c r="I1140">
        <f t="shared" si="17"/>
        <v>7845.7556403115414</v>
      </c>
    </row>
    <row r="1141" spans="1:9" x14ac:dyDescent="0.55000000000000004">
      <c r="A1141" s="12">
        <v>326704</v>
      </c>
      <c r="B1141" t="s">
        <v>904</v>
      </c>
      <c r="D1141">
        <v>9.5250000000000004</v>
      </c>
      <c r="F1141">
        <v>9</v>
      </c>
      <c r="G1141">
        <v>3.5500000000000002E-3</v>
      </c>
      <c r="H1141" t="s">
        <v>1207</v>
      </c>
      <c r="I1141">
        <f t="shared" si="17"/>
        <v>7845.7556403115414</v>
      </c>
    </row>
    <row r="1142" spans="1:9" x14ac:dyDescent="0.55000000000000004">
      <c r="A1142" s="12">
        <v>420205</v>
      </c>
      <c r="B1142" t="s">
        <v>904</v>
      </c>
      <c r="D1142">
        <v>9.5250000000000004</v>
      </c>
      <c r="F1142">
        <v>9</v>
      </c>
      <c r="G1142">
        <v>3.5500000000000002E-3</v>
      </c>
      <c r="H1142" t="s">
        <v>1207</v>
      </c>
      <c r="I1142">
        <f t="shared" si="17"/>
        <v>7845.7556403115414</v>
      </c>
    </row>
    <row r="1143" spans="1:9" x14ac:dyDescent="0.55000000000000004">
      <c r="A1143" s="12">
        <v>436111</v>
      </c>
      <c r="B1143" t="s">
        <v>904</v>
      </c>
      <c r="D1143">
        <v>9.5250000000000004</v>
      </c>
      <c r="F1143">
        <v>36</v>
      </c>
      <c r="G1143">
        <v>3.5500000000000002E-3</v>
      </c>
      <c r="H1143" t="s">
        <v>1207</v>
      </c>
      <c r="I1143">
        <f t="shared" si="17"/>
        <v>7845.7556403115414</v>
      </c>
    </row>
    <row r="1144" spans="1:9" x14ac:dyDescent="0.55000000000000004">
      <c r="A1144" s="12">
        <v>436206</v>
      </c>
      <c r="B1144" t="s">
        <v>904</v>
      </c>
      <c r="D1144">
        <v>9.5250000000000004</v>
      </c>
      <c r="F1144">
        <v>22</v>
      </c>
      <c r="G1144">
        <v>3.5500000000000002E-3</v>
      </c>
      <c r="H1144" t="s">
        <v>1207</v>
      </c>
      <c r="I1144">
        <f t="shared" si="17"/>
        <v>7845.7556403115414</v>
      </c>
    </row>
    <row r="1145" spans="1:9" x14ac:dyDescent="0.55000000000000004">
      <c r="A1145" s="12">
        <v>446206</v>
      </c>
      <c r="B1145" t="s">
        <v>904</v>
      </c>
      <c r="D1145">
        <v>9.5250000000000004</v>
      </c>
      <c r="F1145">
        <v>22</v>
      </c>
      <c r="G1145">
        <v>3.5500000000000002E-3</v>
      </c>
      <c r="H1145" t="s">
        <v>1207</v>
      </c>
      <c r="I1145">
        <f t="shared" si="17"/>
        <v>7845.7556403115414</v>
      </c>
    </row>
    <row r="1146" spans="1:9" x14ac:dyDescent="0.55000000000000004">
      <c r="A1146" s="12">
        <v>450206</v>
      </c>
      <c r="B1146" t="s">
        <v>904</v>
      </c>
      <c r="D1146">
        <v>9.5250000000000004</v>
      </c>
      <c r="F1146">
        <v>9</v>
      </c>
      <c r="G1146">
        <v>3.5500000000000002E-3</v>
      </c>
      <c r="H1146" t="s">
        <v>1207</v>
      </c>
      <c r="I1146">
        <f t="shared" si="17"/>
        <v>7845.7556403115414</v>
      </c>
    </row>
    <row r="1147" spans="1:9" x14ac:dyDescent="0.55000000000000004">
      <c r="A1147" s="12">
        <v>450303</v>
      </c>
      <c r="B1147" t="s">
        <v>904</v>
      </c>
      <c r="D1147">
        <v>9.5250000000000004</v>
      </c>
      <c r="F1147">
        <v>6</v>
      </c>
      <c r="G1147">
        <v>3.5500000000000002E-3</v>
      </c>
      <c r="H1147" t="s">
        <v>1207</v>
      </c>
      <c r="I1147">
        <f t="shared" si="17"/>
        <v>7845.7556403115414</v>
      </c>
    </row>
    <row r="1148" spans="1:9" x14ac:dyDescent="0.55000000000000004">
      <c r="A1148" s="12">
        <v>450304</v>
      </c>
      <c r="B1148" t="s">
        <v>904</v>
      </c>
      <c r="D1148">
        <v>9.5250000000000004</v>
      </c>
      <c r="F1148">
        <v>7</v>
      </c>
      <c r="G1148">
        <v>3.5500000000000002E-3</v>
      </c>
      <c r="H1148" t="s">
        <v>1207</v>
      </c>
      <c r="I1148">
        <f t="shared" si="17"/>
        <v>7845.7556403115414</v>
      </c>
    </row>
    <row r="1149" spans="1:9" x14ac:dyDescent="0.55000000000000004">
      <c r="A1149" s="12">
        <v>530206</v>
      </c>
      <c r="B1149" t="s">
        <v>904</v>
      </c>
      <c r="D1149">
        <v>9.5250000000000004</v>
      </c>
      <c r="F1149">
        <v>9</v>
      </c>
      <c r="G1149">
        <v>3.5500000000000002E-3</v>
      </c>
      <c r="H1149" t="s">
        <v>1207</v>
      </c>
      <c r="I1149">
        <f t="shared" si="17"/>
        <v>7845.7556403115414</v>
      </c>
    </row>
    <row r="1150" spans="1:9" x14ac:dyDescent="0.55000000000000004">
      <c r="A1150" s="12">
        <v>578960</v>
      </c>
      <c r="B1150" t="s">
        <v>904</v>
      </c>
      <c r="D1150">
        <v>9.5250000000000004</v>
      </c>
      <c r="F1150">
        <v>48</v>
      </c>
      <c r="G1150">
        <v>3.5500000000000002E-3</v>
      </c>
      <c r="H1150" t="s">
        <v>1207</v>
      </c>
      <c r="I1150">
        <f t="shared" si="17"/>
        <v>7845.7556403115414</v>
      </c>
    </row>
    <row r="1151" spans="1:9" x14ac:dyDescent="0.55000000000000004">
      <c r="A1151" s="12">
        <v>750206</v>
      </c>
      <c r="B1151" t="s">
        <v>904</v>
      </c>
      <c r="D1151">
        <v>9.5250000000000004</v>
      </c>
      <c r="F1151">
        <v>9</v>
      </c>
      <c r="G1151">
        <v>3.5500000000000002E-3</v>
      </c>
      <c r="H1151" t="s">
        <v>1207</v>
      </c>
      <c r="I1151">
        <f t="shared" si="17"/>
        <v>7845.7556403115414</v>
      </c>
    </row>
    <row r="1152" spans="1:9" x14ac:dyDescent="0.55000000000000004">
      <c r="A1152" s="12">
        <v>750303</v>
      </c>
      <c r="B1152" t="s">
        <v>904</v>
      </c>
      <c r="D1152">
        <v>9.5250000000000004</v>
      </c>
      <c r="F1152">
        <v>6</v>
      </c>
      <c r="G1152">
        <v>3.5500000000000002E-3</v>
      </c>
      <c r="H1152" t="s">
        <v>1207</v>
      </c>
      <c r="I1152">
        <f t="shared" si="17"/>
        <v>7845.7556403115414</v>
      </c>
    </row>
    <row r="1153" spans="1:9" x14ac:dyDescent="0.55000000000000004">
      <c r="A1153" s="12">
        <v>750304</v>
      </c>
      <c r="B1153" t="s">
        <v>904</v>
      </c>
      <c r="D1153">
        <v>9.5250000000000004</v>
      </c>
      <c r="F1153">
        <v>7</v>
      </c>
      <c r="G1153">
        <v>3.5500000000000002E-3</v>
      </c>
      <c r="H1153" t="s">
        <v>1207</v>
      </c>
      <c r="I1153">
        <f t="shared" si="17"/>
        <v>7845.7556403115414</v>
      </c>
    </row>
    <row r="1154" spans="1:9" x14ac:dyDescent="0.55000000000000004">
      <c r="A1154" s="12">
        <v>760805</v>
      </c>
      <c r="B1154" t="s">
        <v>904</v>
      </c>
      <c r="D1154">
        <v>9.5250000000000004</v>
      </c>
      <c r="F1154">
        <v>13</v>
      </c>
      <c r="G1154">
        <v>3.5500000000000002E-3</v>
      </c>
      <c r="H1154" t="s">
        <v>1207</v>
      </c>
      <c r="I1154">
        <f t="shared" si="17"/>
        <v>7845.7556403115414</v>
      </c>
    </row>
    <row r="1155" spans="1:9" x14ac:dyDescent="0.55000000000000004">
      <c r="A1155" s="12">
        <v>780206</v>
      </c>
      <c r="B1155" t="s">
        <v>904</v>
      </c>
      <c r="D1155">
        <v>9.5250000000000004</v>
      </c>
      <c r="F1155">
        <v>9</v>
      </c>
      <c r="G1155">
        <v>3.5500000000000002E-3</v>
      </c>
      <c r="H1155" t="s">
        <v>1207</v>
      </c>
      <c r="I1155">
        <f t="shared" ref="I1155:I1218" si="18">(G1155)/(4/3*PI()*(D1155/1000/2)^3)</f>
        <v>7845.7556403115414</v>
      </c>
    </row>
    <row r="1156" spans="1:9" x14ac:dyDescent="0.55000000000000004">
      <c r="A1156" s="12" t="s">
        <v>1591</v>
      </c>
      <c r="B1156" t="s">
        <v>904</v>
      </c>
      <c r="D1156">
        <v>9.5250000000000004</v>
      </c>
      <c r="F1156">
        <v>9</v>
      </c>
      <c r="G1156">
        <v>3.5500000000000002E-3</v>
      </c>
      <c r="H1156" t="s">
        <v>1206</v>
      </c>
      <c r="I1156">
        <f t="shared" si="18"/>
        <v>7845.7556403115414</v>
      </c>
    </row>
    <row r="1157" spans="1:9" x14ac:dyDescent="0.55000000000000004">
      <c r="A1157" s="12">
        <v>920914</v>
      </c>
      <c r="B1157" t="s">
        <v>904</v>
      </c>
      <c r="D1157">
        <v>9.5250000000000004</v>
      </c>
      <c r="F1157">
        <v>23</v>
      </c>
      <c r="G1157">
        <v>3.5500000000000002E-3</v>
      </c>
      <c r="H1157" t="s">
        <v>1207</v>
      </c>
      <c r="I1157">
        <f t="shared" si="18"/>
        <v>7845.7556403115414</v>
      </c>
    </row>
    <row r="1158" spans="1:9" x14ac:dyDescent="0.55000000000000004">
      <c r="A1158" s="12">
        <v>958305</v>
      </c>
      <c r="B1158" t="s">
        <v>904</v>
      </c>
      <c r="D1158">
        <v>9.5250000000000004</v>
      </c>
      <c r="F1158">
        <v>11</v>
      </c>
      <c r="G1158">
        <v>3.5500000000000002E-3</v>
      </c>
      <c r="H1158" t="s">
        <v>1207</v>
      </c>
      <c r="I1158">
        <f t="shared" si="18"/>
        <v>7845.7556403115414</v>
      </c>
    </row>
    <row r="1159" spans="1:9" x14ac:dyDescent="0.55000000000000004">
      <c r="A1159" s="12">
        <v>998920</v>
      </c>
      <c r="B1159" t="s">
        <v>904</v>
      </c>
      <c r="D1159">
        <v>9.5250000000000004</v>
      </c>
      <c r="F1159">
        <v>28</v>
      </c>
      <c r="G1159">
        <v>3.5500000000000002E-3</v>
      </c>
      <c r="H1159" t="s">
        <v>1207</v>
      </c>
      <c r="I1159">
        <f t="shared" si="18"/>
        <v>7845.7556403115414</v>
      </c>
    </row>
    <row r="1160" spans="1:9" x14ac:dyDescent="0.55000000000000004">
      <c r="A1160" s="12" t="s">
        <v>1592</v>
      </c>
      <c r="B1160" t="s">
        <v>904</v>
      </c>
      <c r="D1160">
        <v>9.5250000000000004</v>
      </c>
      <c r="F1160">
        <v>28</v>
      </c>
      <c r="G1160">
        <v>3.5500000000000002E-3</v>
      </c>
      <c r="H1160" t="s">
        <v>1283</v>
      </c>
      <c r="I1160">
        <f t="shared" si="18"/>
        <v>7845.7556403115414</v>
      </c>
    </row>
    <row r="1161" spans="1:9" x14ac:dyDescent="0.55000000000000004">
      <c r="A1161" s="12">
        <v>1000828</v>
      </c>
      <c r="B1161" t="s">
        <v>904</v>
      </c>
      <c r="D1161">
        <v>9.5250000000000004</v>
      </c>
      <c r="F1161">
        <v>28</v>
      </c>
      <c r="G1161">
        <v>3.5500000000000002E-3</v>
      </c>
      <c r="H1161" t="s">
        <v>1207</v>
      </c>
      <c r="I1161">
        <f t="shared" si="18"/>
        <v>7845.7556403115414</v>
      </c>
    </row>
    <row r="1162" spans="1:9" x14ac:dyDescent="0.55000000000000004">
      <c r="A1162" s="12">
        <v>1000916</v>
      </c>
      <c r="B1162" t="s">
        <v>904</v>
      </c>
      <c r="D1162">
        <v>9.5250000000000004</v>
      </c>
      <c r="F1162">
        <v>17</v>
      </c>
      <c r="G1162">
        <v>3.5500000000000002E-3</v>
      </c>
      <c r="H1162" t="s">
        <v>1207</v>
      </c>
      <c r="I1162">
        <f t="shared" si="18"/>
        <v>7845.7556403115414</v>
      </c>
    </row>
    <row r="1163" spans="1:9" x14ac:dyDescent="0.55000000000000004">
      <c r="A1163" s="12">
        <v>1066828</v>
      </c>
      <c r="B1163" t="s">
        <v>904</v>
      </c>
      <c r="D1163">
        <v>9.5250000000000004</v>
      </c>
      <c r="F1163">
        <v>42</v>
      </c>
      <c r="G1163">
        <v>3.5500000000000002E-3</v>
      </c>
      <c r="H1163" t="s">
        <v>1207</v>
      </c>
      <c r="I1163">
        <f t="shared" si="18"/>
        <v>7845.7556403115414</v>
      </c>
    </row>
    <row r="1164" spans="1:9" x14ac:dyDescent="0.55000000000000004">
      <c r="A1164" s="12">
        <v>1160304</v>
      </c>
      <c r="B1164" t="s">
        <v>904</v>
      </c>
      <c r="D1164">
        <v>9.5250000000000004</v>
      </c>
      <c r="F1164">
        <v>7</v>
      </c>
      <c r="G1164">
        <v>3.5500000000000002E-3</v>
      </c>
      <c r="H1164" t="s">
        <v>1207</v>
      </c>
      <c r="I1164">
        <f t="shared" si="18"/>
        <v>7845.7556403115414</v>
      </c>
    </row>
    <row r="1165" spans="1:9" x14ac:dyDescent="0.55000000000000004">
      <c r="A1165" s="12">
        <v>1180304</v>
      </c>
      <c r="B1165" t="s">
        <v>904</v>
      </c>
      <c r="D1165">
        <v>9.5250000000000004</v>
      </c>
      <c r="F1165">
        <v>7</v>
      </c>
      <c r="G1165">
        <v>3.5500000000000002E-3</v>
      </c>
      <c r="H1165" t="s">
        <v>1207</v>
      </c>
      <c r="I1165">
        <f t="shared" si="18"/>
        <v>7845.7556403115414</v>
      </c>
    </row>
    <row r="1166" spans="1:9" x14ac:dyDescent="0.55000000000000004">
      <c r="A1166" s="12">
        <v>1236918</v>
      </c>
      <c r="B1166" t="s">
        <v>904</v>
      </c>
      <c r="D1166">
        <v>9.5250000000000004</v>
      </c>
      <c r="F1166">
        <v>58</v>
      </c>
      <c r="G1166">
        <v>3.5500000000000002E-3</v>
      </c>
      <c r="H1166" t="s">
        <v>1207</v>
      </c>
      <c r="I1166">
        <f t="shared" si="18"/>
        <v>7845.7556403115414</v>
      </c>
    </row>
    <row r="1167" spans="1:9" x14ac:dyDescent="0.55000000000000004">
      <c r="A1167" s="12">
        <v>1246918</v>
      </c>
      <c r="B1167" t="s">
        <v>904</v>
      </c>
      <c r="D1167">
        <v>9.5250000000000004</v>
      </c>
      <c r="F1167">
        <v>87</v>
      </c>
      <c r="G1167">
        <v>3.5500000000000002E-3</v>
      </c>
      <c r="H1167" t="s">
        <v>1207</v>
      </c>
      <c r="I1167">
        <f t="shared" si="18"/>
        <v>7845.7556403115414</v>
      </c>
    </row>
    <row r="1168" spans="1:9" x14ac:dyDescent="0.55000000000000004">
      <c r="A1168" s="12">
        <v>1580206</v>
      </c>
      <c r="B1168" t="s">
        <v>904</v>
      </c>
      <c r="D1168">
        <v>9.5250000000000004</v>
      </c>
      <c r="F1168">
        <v>9</v>
      </c>
      <c r="G1168">
        <v>3.5500000000000002E-3</v>
      </c>
      <c r="H1168" t="s">
        <v>1207</v>
      </c>
      <c r="I1168">
        <f t="shared" si="18"/>
        <v>7845.7556403115414</v>
      </c>
    </row>
    <row r="1169" spans="1:9" x14ac:dyDescent="0.55000000000000004">
      <c r="A1169" s="12">
        <v>1680205</v>
      </c>
      <c r="B1169" t="s">
        <v>904</v>
      </c>
      <c r="D1169">
        <v>9.5250000000000004</v>
      </c>
      <c r="F1169">
        <v>9</v>
      </c>
      <c r="G1169">
        <v>3.5500000000000002E-3</v>
      </c>
      <c r="H1169" t="s">
        <v>1207</v>
      </c>
      <c r="I1169">
        <f t="shared" si="18"/>
        <v>7845.7556403115414</v>
      </c>
    </row>
    <row r="1170" spans="1:9" x14ac:dyDescent="0.55000000000000004">
      <c r="A1170" s="12">
        <v>3056305</v>
      </c>
      <c r="B1170" t="s">
        <v>904</v>
      </c>
      <c r="D1170">
        <v>9.5250000000000004</v>
      </c>
      <c r="F1170">
        <v>24</v>
      </c>
      <c r="G1170">
        <v>3.5500000000000002E-3</v>
      </c>
      <c r="H1170" t="s">
        <v>1207</v>
      </c>
      <c r="I1170">
        <f t="shared" si="18"/>
        <v>7845.7556403115414</v>
      </c>
    </row>
    <row r="1171" spans="1:9" x14ac:dyDescent="0.55000000000000004">
      <c r="A1171" s="12">
        <v>3180828</v>
      </c>
      <c r="B1171" t="s">
        <v>904</v>
      </c>
      <c r="D1171">
        <v>9.5250000000000004</v>
      </c>
      <c r="F1171">
        <v>28</v>
      </c>
      <c r="G1171">
        <v>3.5500000000000002E-3</v>
      </c>
      <c r="H1171" t="s">
        <v>1207</v>
      </c>
      <c r="I1171">
        <f t="shared" si="18"/>
        <v>7845.7556403115414</v>
      </c>
    </row>
    <row r="1172" spans="1:9" x14ac:dyDescent="0.55000000000000004">
      <c r="A1172" s="12">
        <v>8000305</v>
      </c>
      <c r="B1172" t="s">
        <v>904</v>
      </c>
      <c r="D1172">
        <v>9.5250000000000004</v>
      </c>
      <c r="F1172">
        <v>8</v>
      </c>
      <c r="G1172">
        <v>3.5500000000000002E-3</v>
      </c>
      <c r="H1172" t="s">
        <v>1207</v>
      </c>
      <c r="I1172">
        <f t="shared" si="18"/>
        <v>7845.7556403115414</v>
      </c>
    </row>
    <row r="1173" spans="1:9" x14ac:dyDescent="0.55000000000000004">
      <c r="A1173" s="12">
        <v>9588213</v>
      </c>
      <c r="B1173" t="s">
        <v>904</v>
      </c>
      <c r="D1173">
        <v>9.5250000000000004</v>
      </c>
      <c r="F1173">
        <v>25</v>
      </c>
      <c r="G1173">
        <v>3.5500000000000002E-3</v>
      </c>
      <c r="H1173" t="s">
        <v>1207</v>
      </c>
      <c r="I1173">
        <f t="shared" si="18"/>
        <v>7845.7556403115414</v>
      </c>
    </row>
    <row r="1174" spans="1:9" x14ac:dyDescent="0.55000000000000004">
      <c r="A1174" s="12">
        <v>9588214</v>
      </c>
      <c r="B1174" t="s">
        <v>904</v>
      </c>
      <c r="D1174">
        <v>9.5250000000000004</v>
      </c>
      <c r="F1174">
        <v>26</v>
      </c>
      <c r="G1174">
        <v>3.5500000000000002E-3</v>
      </c>
      <c r="H1174" t="s">
        <v>1207</v>
      </c>
      <c r="I1174">
        <f t="shared" si="18"/>
        <v>7845.7556403115414</v>
      </c>
    </row>
    <row r="1175" spans="1:9" x14ac:dyDescent="0.55000000000000004">
      <c r="A1175" s="12">
        <v>111</v>
      </c>
      <c r="B1175" t="s">
        <v>904</v>
      </c>
      <c r="D1175">
        <v>10.319000000000001</v>
      </c>
      <c r="F1175">
        <v>13</v>
      </c>
      <c r="G1175">
        <v>4.5100000000000001E-3</v>
      </c>
      <c r="H1175" t="s">
        <v>1207</v>
      </c>
      <c r="I1175">
        <f t="shared" si="18"/>
        <v>7839.0797408149092</v>
      </c>
    </row>
    <row r="1176" spans="1:9" x14ac:dyDescent="0.55000000000000004">
      <c r="A1176" s="12">
        <v>113</v>
      </c>
      <c r="B1176" t="s">
        <v>904</v>
      </c>
      <c r="D1176">
        <v>10.319000000000001</v>
      </c>
      <c r="F1176">
        <v>15</v>
      </c>
      <c r="G1176">
        <v>4.5100000000000001E-3</v>
      </c>
      <c r="H1176" t="s">
        <v>1207</v>
      </c>
      <c r="I1176">
        <f t="shared" si="18"/>
        <v>7839.0797408149092</v>
      </c>
    </row>
    <row r="1177" spans="1:9" x14ac:dyDescent="0.55000000000000004">
      <c r="A1177" s="12">
        <v>1211</v>
      </c>
      <c r="B1177" t="s">
        <v>904</v>
      </c>
      <c r="D1177">
        <v>10.319000000000001</v>
      </c>
      <c r="F1177">
        <v>38</v>
      </c>
      <c r="G1177">
        <v>4.5100000000000001E-3</v>
      </c>
      <c r="H1177" t="s">
        <v>1207</v>
      </c>
      <c r="I1177">
        <f t="shared" si="18"/>
        <v>7839.0797408149092</v>
      </c>
    </row>
    <row r="1178" spans="1:9" x14ac:dyDescent="0.55000000000000004">
      <c r="A1178" s="12" t="s">
        <v>1597</v>
      </c>
      <c r="B1178" t="s">
        <v>904</v>
      </c>
      <c r="D1178">
        <v>10.319000000000001</v>
      </c>
      <c r="F1178">
        <v>38</v>
      </c>
      <c r="G1178">
        <v>4.5100000000000001E-3</v>
      </c>
      <c r="H1178" t="s">
        <v>1206</v>
      </c>
      <c r="I1178">
        <f t="shared" si="18"/>
        <v>7839.0797408149092</v>
      </c>
    </row>
    <row r="1179" spans="1:9" x14ac:dyDescent="0.55000000000000004">
      <c r="A1179" s="12">
        <v>1307</v>
      </c>
      <c r="B1179" t="s">
        <v>904</v>
      </c>
      <c r="D1179">
        <v>10.319000000000001</v>
      </c>
      <c r="F1179">
        <v>28</v>
      </c>
      <c r="G1179">
        <v>4.5100000000000001E-3</v>
      </c>
      <c r="H1179" t="s">
        <v>1207</v>
      </c>
      <c r="I1179">
        <f t="shared" si="18"/>
        <v>7839.0797408149092</v>
      </c>
    </row>
    <row r="1180" spans="1:9" x14ac:dyDescent="0.55000000000000004">
      <c r="A1180" s="12">
        <v>1605</v>
      </c>
      <c r="B1180" t="s">
        <v>904</v>
      </c>
      <c r="D1180">
        <v>10.319000000000001</v>
      </c>
      <c r="F1180">
        <v>22</v>
      </c>
      <c r="G1180">
        <v>4.5100000000000001E-3</v>
      </c>
      <c r="H1180" t="s">
        <v>1207</v>
      </c>
      <c r="I1180">
        <f t="shared" si="18"/>
        <v>7839.0797408149092</v>
      </c>
    </row>
    <row r="1181" spans="1:9" x14ac:dyDescent="0.55000000000000004">
      <c r="A1181" s="12">
        <v>8208</v>
      </c>
      <c r="B1181" t="s">
        <v>904</v>
      </c>
      <c r="D1181">
        <v>10.319000000000001</v>
      </c>
      <c r="F1181">
        <v>15</v>
      </c>
      <c r="G1181">
        <v>4.5100000000000001E-3</v>
      </c>
      <c r="H1181" t="s">
        <v>1207</v>
      </c>
      <c r="I1181">
        <f t="shared" si="18"/>
        <v>7839.0797408149092</v>
      </c>
    </row>
    <row r="1182" spans="1:9" x14ac:dyDescent="0.55000000000000004">
      <c r="A1182" s="12">
        <v>8209</v>
      </c>
      <c r="B1182" t="s">
        <v>904</v>
      </c>
      <c r="D1182">
        <v>10.319000000000001</v>
      </c>
      <c r="F1182">
        <v>17</v>
      </c>
      <c r="G1182">
        <v>4.5100000000000001E-3</v>
      </c>
      <c r="H1182" t="s">
        <v>1207</v>
      </c>
      <c r="I1182">
        <f t="shared" si="18"/>
        <v>7839.0797408149092</v>
      </c>
    </row>
    <row r="1183" spans="1:9" x14ac:dyDescent="0.55000000000000004">
      <c r="A1183" s="12" t="s">
        <v>1598</v>
      </c>
      <c r="B1183" t="s">
        <v>904</v>
      </c>
      <c r="D1183">
        <v>10.319000000000001</v>
      </c>
      <c r="F1183">
        <v>17</v>
      </c>
      <c r="G1183">
        <v>4.5100000000000001E-3</v>
      </c>
      <c r="H1183" t="s">
        <v>1207</v>
      </c>
      <c r="I1183">
        <f t="shared" si="18"/>
        <v>7839.0797408149092</v>
      </c>
    </row>
    <row r="1184" spans="1:9" x14ac:dyDescent="0.55000000000000004">
      <c r="A1184" s="12">
        <v>11210</v>
      </c>
      <c r="B1184" t="s">
        <v>904</v>
      </c>
      <c r="D1184">
        <v>10.319000000000001</v>
      </c>
      <c r="F1184">
        <v>38</v>
      </c>
      <c r="G1184">
        <v>4.5100000000000001E-3</v>
      </c>
      <c r="H1184" t="s">
        <v>1207</v>
      </c>
      <c r="I1184">
        <f t="shared" si="18"/>
        <v>7839.0797408149092</v>
      </c>
    </row>
    <row r="1185" spans="1:9" x14ac:dyDescent="0.55000000000000004">
      <c r="A1185" s="12">
        <v>11306</v>
      </c>
      <c r="B1185" t="s">
        <v>904</v>
      </c>
      <c r="D1185">
        <v>10.319000000000001</v>
      </c>
      <c r="F1185">
        <v>38</v>
      </c>
      <c r="G1185">
        <v>4.5100000000000001E-3</v>
      </c>
      <c r="H1185" t="s">
        <v>1207</v>
      </c>
      <c r="I1185">
        <f t="shared" si="18"/>
        <v>7839.0797408149092</v>
      </c>
    </row>
    <row r="1186" spans="1:9" x14ac:dyDescent="0.55000000000000004">
      <c r="A1186" s="12">
        <v>11510</v>
      </c>
      <c r="B1186" t="s">
        <v>904</v>
      </c>
      <c r="D1186">
        <v>10.319000000000001</v>
      </c>
      <c r="F1186">
        <v>38</v>
      </c>
      <c r="G1186">
        <v>4.5100000000000001E-3</v>
      </c>
      <c r="H1186" t="s">
        <v>1207</v>
      </c>
      <c r="I1186">
        <f t="shared" si="18"/>
        <v>7839.0797408149092</v>
      </c>
    </row>
    <row r="1187" spans="1:9" x14ac:dyDescent="0.55000000000000004">
      <c r="A1187" s="12">
        <v>18208</v>
      </c>
      <c r="B1187" t="s">
        <v>904</v>
      </c>
      <c r="D1187">
        <v>10.319000000000001</v>
      </c>
      <c r="F1187">
        <v>15</v>
      </c>
      <c r="G1187">
        <v>4.5100000000000001E-3</v>
      </c>
      <c r="H1187" t="s">
        <v>1207</v>
      </c>
      <c r="I1187">
        <f t="shared" si="18"/>
        <v>7839.0797408149092</v>
      </c>
    </row>
    <row r="1188" spans="1:9" x14ac:dyDescent="0.55000000000000004">
      <c r="A1188" s="12">
        <v>18209</v>
      </c>
      <c r="B1188" t="s">
        <v>904</v>
      </c>
      <c r="D1188">
        <v>10.319000000000001</v>
      </c>
      <c r="F1188">
        <v>17</v>
      </c>
      <c r="G1188">
        <v>4.5100000000000001E-3</v>
      </c>
      <c r="H1188" t="s">
        <v>1207</v>
      </c>
      <c r="I1188">
        <f t="shared" si="18"/>
        <v>7839.0797408149092</v>
      </c>
    </row>
    <row r="1189" spans="1:9" x14ac:dyDescent="0.55000000000000004">
      <c r="A1189" s="12">
        <v>38208</v>
      </c>
      <c r="B1189" t="s">
        <v>904</v>
      </c>
      <c r="D1189">
        <v>10.319000000000001</v>
      </c>
      <c r="F1189">
        <v>26</v>
      </c>
      <c r="G1189">
        <v>4.5100000000000001E-3</v>
      </c>
      <c r="H1189" t="s">
        <v>1207</v>
      </c>
      <c r="I1189">
        <f t="shared" si="18"/>
        <v>7839.0797408149092</v>
      </c>
    </row>
    <row r="1190" spans="1:9" x14ac:dyDescent="0.55000000000000004">
      <c r="A1190" s="12" t="s">
        <v>1599</v>
      </c>
      <c r="B1190" t="s">
        <v>904</v>
      </c>
      <c r="D1190">
        <v>10.319000000000001</v>
      </c>
      <c r="F1190">
        <v>34</v>
      </c>
      <c r="G1190">
        <v>4.5100000000000001E-3</v>
      </c>
      <c r="H1190" t="s">
        <v>1206</v>
      </c>
      <c r="I1190">
        <f t="shared" si="18"/>
        <v>7839.0797408149092</v>
      </c>
    </row>
    <row r="1191" spans="1:9" x14ac:dyDescent="0.55000000000000004">
      <c r="A1191" s="12">
        <v>38209</v>
      </c>
      <c r="B1191" t="s">
        <v>904</v>
      </c>
      <c r="D1191">
        <v>10.319000000000001</v>
      </c>
      <c r="F1191">
        <v>34</v>
      </c>
      <c r="G1191">
        <v>4.5100000000000001E-3</v>
      </c>
      <c r="H1191" t="s">
        <v>1207</v>
      </c>
      <c r="I1191">
        <f t="shared" si="18"/>
        <v>7839.0797408149092</v>
      </c>
    </row>
    <row r="1192" spans="1:9" x14ac:dyDescent="0.55000000000000004">
      <c r="A1192" s="12">
        <v>46111</v>
      </c>
      <c r="B1192" t="s">
        <v>904</v>
      </c>
      <c r="D1192">
        <v>10.319000000000001</v>
      </c>
      <c r="F1192">
        <v>18</v>
      </c>
      <c r="G1192">
        <v>4.5100000000000001E-3</v>
      </c>
      <c r="H1192" t="s">
        <v>1207</v>
      </c>
      <c r="I1192">
        <f t="shared" si="18"/>
        <v>7839.0797408149092</v>
      </c>
    </row>
    <row r="1193" spans="1:9" x14ac:dyDescent="0.55000000000000004">
      <c r="A1193" s="12">
        <v>46113</v>
      </c>
      <c r="B1193" t="s">
        <v>904</v>
      </c>
      <c r="D1193">
        <v>10.319000000000001</v>
      </c>
      <c r="F1193">
        <v>20</v>
      </c>
      <c r="G1193">
        <v>4.5100000000000001E-3</v>
      </c>
      <c r="H1193" t="s">
        <v>1207</v>
      </c>
      <c r="I1193">
        <f t="shared" si="18"/>
        <v>7839.0797408149092</v>
      </c>
    </row>
    <row r="1194" spans="1:9" x14ac:dyDescent="0.55000000000000004">
      <c r="A1194" s="12">
        <v>50113</v>
      </c>
      <c r="B1194" t="s">
        <v>904</v>
      </c>
      <c r="D1194">
        <v>10.319000000000001</v>
      </c>
      <c r="F1194">
        <v>15</v>
      </c>
      <c r="G1194">
        <v>4.5100000000000001E-3</v>
      </c>
      <c r="H1194" t="s">
        <v>1207</v>
      </c>
      <c r="I1194">
        <f t="shared" si="18"/>
        <v>7839.0797408149092</v>
      </c>
    </row>
    <row r="1195" spans="1:9" x14ac:dyDescent="0.55000000000000004">
      <c r="A1195" s="12">
        <v>60113</v>
      </c>
      <c r="B1195" t="s">
        <v>904</v>
      </c>
      <c r="D1195">
        <v>10.319000000000001</v>
      </c>
      <c r="F1195">
        <v>15</v>
      </c>
      <c r="G1195">
        <v>4.5100000000000001E-3</v>
      </c>
      <c r="H1195" t="s">
        <v>1207</v>
      </c>
      <c r="I1195">
        <f t="shared" si="18"/>
        <v>7839.0797408149092</v>
      </c>
    </row>
    <row r="1196" spans="1:9" x14ac:dyDescent="0.55000000000000004">
      <c r="A1196" s="12">
        <v>68809</v>
      </c>
      <c r="B1196" t="s">
        <v>904</v>
      </c>
      <c r="D1196">
        <v>10.319000000000001</v>
      </c>
      <c r="F1196">
        <v>17</v>
      </c>
      <c r="G1196">
        <v>4.5100000000000001E-3</v>
      </c>
      <c r="H1196" t="s">
        <v>1207</v>
      </c>
      <c r="I1196">
        <f t="shared" si="18"/>
        <v>7839.0797408149092</v>
      </c>
    </row>
    <row r="1197" spans="1:9" x14ac:dyDescent="0.55000000000000004">
      <c r="A1197" s="12">
        <v>80113</v>
      </c>
      <c r="B1197" t="s">
        <v>904</v>
      </c>
      <c r="D1197">
        <v>10.319000000000001</v>
      </c>
      <c r="F1197">
        <v>15</v>
      </c>
      <c r="G1197">
        <v>4.5100000000000001E-3</v>
      </c>
      <c r="H1197" t="s">
        <v>1207</v>
      </c>
      <c r="I1197">
        <f t="shared" si="18"/>
        <v>7839.0797408149092</v>
      </c>
    </row>
    <row r="1198" spans="1:9" x14ac:dyDescent="0.55000000000000004">
      <c r="A1198" s="12" t="s">
        <v>1600</v>
      </c>
      <c r="B1198" t="s">
        <v>904</v>
      </c>
      <c r="D1198">
        <v>10.319000000000001</v>
      </c>
      <c r="F1198">
        <v>17</v>
      </c>
      <c r="G1198">
        <v>4.5100000000000001E-3</v>
      </c>
      <c r="H1198" t="s">
        <v>1206</v>
      </c>
      <c r="I1198">
        <f t="shared" si="18"/>
        <v>7839.0797408149092</v>
      </c>
    </row>
    <row r="1199" spans="1:9" x14ac:dyDescent="0.55000000000000004">
      <c r="A1199" s="12">
        <v>111211</v>
      </c>
      <c r="B1199" t="s">
        <v>904</v>
      </c>
      <c r="D1199">
        <v>10.319000000000001</v>
      </c>
      <c r="F1199">
        <v>38</v>
      </c>
      <c r="G1199">
        <v>4.5100000000000001E-3</v>
      </c>
      <c r="H1199" t="s">
        <v>1207</v>
      </c>
      <c r="I1199">
        <f t="shared" si="18"/>
        <v>7839.0797408149092</v>
      </c>
    </row>
    <row r="1200" spans="1:9" x14ac:dyDescent="0.55000000000000004">
      <c r="A1200" s="12">
        <v>111307</v>
      </c>
      <c r="B1200" t="s">
        <v>904</v>
      </c>
      <c r="D1200">
        <v>10.319000000000001</v>
      </c>
      <c r="F1200">
        <v>38</v>
      </c>
      <c r="G1200">
        <v>4.5100000000000001E-3</v>
      </c>
      <c r="H1200" t="s">
        <v>1207</v>
      </c>
      <c r="I1200">
        <f t="shared" si="18"/>
        <v>7839.0797408149092</v>
      </c>
    </row>
    <row r="1201" spans="1:9" x14ac:dyDescent="0.55000000000000004">
      <c r="A1201" s="12">
        <v>150113</v>
      </c>
      <c r="B1201" t="s">
        <v>904</v>
      </c>
      <c r="D1201">
        <v>10.319000000000001</v>
      </c>
      <c r="F1201">
        <v>15</v>
      </c>
      <c r="G1201">
        <v>4.5100000000000001E-3</v>
      </c>
      <c r="H1201" t="s">
        <v>1207</v>
      </c>
      <c r="I1201">
        <f t="shared" si="18"/>
        <v>7839.0797408149092</v>
      </c>
    </row>
    <row r="1202" spans="1:9" x14ac:dyDescent="0.55000000000000004">
      <c r="A1202" s="12">
        <v>160113</v>
      </c>
      <c r="B1202" t="s">
        <v>904</v>
      </c>
      <c r="D1202">
        <v>10.319000000000001</v>
      </c>
      <c r="F1202">
        <v>15</v>
      </c>
      <c r="G1202">
        <v>4.5100000000000001E-3</v>
      </c>
      <c r="H1202" t="s">
        <v>1207</v>
      </c>
      <c r="I1202">
        <f t="shared" si="18"/>
        <v>7839.0797408149092</v>
      </c>
    </row>
    <row r="1203" spans="1:9" x14ac:dyDescent="0.55000000000000004">
      <c r="A1203" s="12">
        <v>178818</v>
      </c>
      <c r="B1203" t="s">
        <v>904</v>
      </c>
      <c r="D1203">
        <v>10.319000000000001</v>
      </c>
      <c r="F1203">
        <v>54</v>
      </c>
      <c r="G1203">
        <v>4.5100000000000001E-3</v>
      </c>
      <c r="H1203" t="s">
        <v>1207</v>
      </c>
      <c r="I1203">
        <f t="shared" si="18"/>
        <v>7839.0797408149092</v>
      </c>
    </row>
    <row r="1204" spans="1:9" x14ac:dyDescent="0.55000000000000004">
      <c r="A1204" s="12">
        <v>178819</v>
      </c>
      <c r="B1204" t="s">
        <v>904</v>
      </c>
      <c r="D1204">
        <v>10.319000000000001</v>
      </c>
      <c r="F1204">
        <v>56</v>
      </c>
      <c r="G1204">
        <v>4.5100000000000001E-3</v>
      </c>
      <c r="H1204" t="s">
        <v>1207</v>
      </c>
      <c r="I1204">
        <f t="shared" si="18"/>
        <v>7839.0797408149092</v>
      </c>
    </row>
    <row r="1205" spans="1:9" x14ac:dyDescent="0.55000000000000004">
      <c r="A1205" s="12">
        <v>178820</v>
      </c>
      <c r="B1205" t="s">
        <v>904</v>
      </c>
      <c r="D1205">
        <v>10.319000000000001</v>
      </c>
      <c r="F1205">
        <v>58</v>
      </c>
      <c r="G1205">
        <v>4.5100000000000001E-3</v>
      </c>
      <c r="H1205" t="s">
        <v>1207</v>
      </c>
      <c r="I1205">
        <f t="shared" si="18"/>
        <v>7839.0797408149092</v>
      </c>
    </row>
    <row r="1206" spans="1:9" x14ac:dyDescent="0.55000000000000004">
      <c r="A1206" s="12">
        <v>180113</v>
      </c>
      <c r="B1206" t="s">
        <v>904</v>
      </c>
      <c r="D1206">
        <v>10.319000000000001</v>
      </c>
      <c r="F1206">
        <v>15</v>
      </c>
      <c r="G1206">
        <v>4.5100000000000001E-3</v>
      </c>
      <c r="H1206" t="s">
        <v>1207</v>
      </c>
      <c r="I1206">
        <f t="shared" si="18"/>
        <v>7839.0797408149092</v>
      </c>
    </row>
    <row r="1207" spans="1:9" x14ac:dyDescent="0.55000000000000004">
      <c r="A1207" s="12">
        <v>188816</v>
      </c>
      <c r="B1207" t="s">
        <v>904</v>
      </c>
      <c r="D1207">
        <v>10.319000000000001</v>
      </c>
      <c r="F1207">
        <v>28</v>
      </c>
      <c r="G1207">
        <v>4.5100000000000001E-3</v>
      </c>
      <c r="H1207" t="s">
        <v>1207</v>
      </c>
      <c r="I1207">
        <f t="shared" si="18"/>
        <v>7839.0797408149092</v>
      </c>
    </row>
    <row r="1208" spans="1:9" x14ac:dyDescent="0.55000000000000004">
      <c r="A1208" s="12">
        <v>256708</v>
      </c>
      <c r="B1208" t="s">
        <v>904</v>
      </c>
      <c r="D1208">
        <v>10.319000000000001</v>
      </c>
      <c r="F1208">
        <v>32</v>
      </c>
      <c r="G1208">
        <v>4.5100000000000001E-3</v>
      </c>
      <c r="H1208" t="s">
        <v>1207</v>
      </c>
      <c r="I1208">
        <f t="shared" si="18"/>
        <v>7839.0797408149092</v>
      </c>
    </row>
    <row r="1209" spans="1:9" x14ac:dyDescent="0.55000000000000004">
      <c r="A1209" s="12" t="s">
        <v>1602</v>
      </c>
      <c r="B1209" t="s">
        <v>904</v>
      </c>
      <c r="D1209">
        <v>10.319000000000001</v>
      </c>
      <c r="F1209">
        <v>42</v>
      </c>
      <c r="G1209">
        <v>4.5100000000000001E-3</v>
      </c>
      <c r="H1209" t="s">
        <v>1207</v>
      </c>
      <c r="I1209">
        <f t="shared" si="18"/>
        <v>7839.0797408149092</v>
      </c>
    </row>
    <row r="1210" spans="1:9" x14ac:dyDescent="0.55000000000000004">
      <c r="A1210" s="12">
        <v>450113</v>
      </c>
      <c r="B1210" t="s">
        <v>904</v>
      </c>
      <c r="D1210">
        <v>10.319000000000001</v>
      </c>
      <c r="F1210">
        <v>15</v>
      </c>
      <c r="G1210">
        <v>4.5100000000000001E-3</v>
      </c>
      <c r="H1210" t="s">
        <v>1207</v>
      </c>
      <c r="I1210">
        <f t="shared" si="18"/>
        <v>7839.0797408149092</v>
      </c>
    </row>
    <row r="1211" spans="1:9" x14ac:dyDescent="0.55000000000000004">
      <c r="A1211" s="12">
        <v>750113</v>
      </c>
      <c r="B1211" t="s">
        <v>904</v>
      </c>
      <c r="D1211">
        <v>10.319000000000001</v>
      </c>
      <c r="F1211">
        <v>15</v>
      </c>
      <c r="G1211">
        <v>4.5100000000000001E-3</v>
      </c>
      <c r="H1211" t="s">
        <v>1207</v>
      </c>
      <c r="I1211">
        <f t="shared" si="18"/>
        <v>7839.0797408149092</v>
      </c>
    </row>
    <row r="1212" spans="1:9" x14ac:dyDescent="0.55000000000000004">
      <c r="A1212" s="12">
        <v>808209</v>
      </c>
      <c r="B1212" t="s">
        <v>904</v>
      </c>
      <c r="D1212">
        <v>10.319000000000001</v>
      </c>
      <c r="F1212">
        <v>17</v>
      </c>
      <c r="G1212">
        <v>4.5100000000000001E-3</v>
      </c>
      <c r="H1212" t="s">
        <v>1207</v>
      </c>
      <c r="I1212">
        <f t="shared" si="18"/>
        <v>7839.0797408149092</v>
      </c>
    </row>
    <row r="1213" spans="1:9" x14ac:dyDescent="0.55000000000000004">
      <c r="A1213" s="12">
        <v>916913</v>
      </c>
      <c r="B1213" t="s">
        <v>904</v>
      </c>
      <c r="D1213">
        <v>10.319000000000001</v>
      </c>
      <c r="F1213">
        <v>19</v>
      </c>
      <c r="G1213">
        <v>4.5100000000000001E-3</v>
      </c>
      <c r="H1213" t="s">
        <v>1207</v>
      </c>
      <c r="I1213">
        <f t="shared" si="18"/>
        <v>7839.0797408149092</v>
      </c>
    </row>
    <row r="1214" spans="1:9" x14ac:dyDescent="0.55000000000000004">
      <c r="A1214" s="12" t="s">
        <v>1603</v>
      </c>
      <c r="B1214" t="s">
        <v>904</v>
      </c>
      <c r="D1214">
        <v>10.319000000000001</v>
      </c>
      <c r="F1214">
        <v>17</v>
      </c>
      <c r="G1214">
        <v>4.5100000000000001E-3</v>
      </c>
      <c r="H1214" t="s">
        <v>1206</v>
      </c>
      <c r="I1214">
        <f t="shared" si="18"/>
        <v>7839.0797408149092</v>
      </c>
    </row>
    <row r="1215" spans="1:9" x14ac:dyDescent="0.55000000000000004">
      <c r="A1215" s="12">
        <v>1000917</v>
      </c>
      <c r="B1215" t="s">
        <v>904</v>
      </c>
      <c r="D1215">
        <v>10.319000000000001</v>
      </c>
      <c r="F1215">
        <v>17</v>
      </c>
      <c r="G1215">
        <v>4.5100000000000001E-3</v>
      </c>
      <c r="H1215" t="s">
        <v>1207</v>
      </c>
      <c r="I1215">
        <f t="shared" si="18"/>
        <v>7839.0797408149092</v>
      </c>
    </row>
    <row r="1216" spans="1:9" x14ac:dyDescent="0.55000000000000004">
      <c r="A1216" s="12">
        <v>1000918</v>
      </c>
      <c r="B1216" t="s">
        <v>904</v>
      </c>
      <c r="D1216">
        <v>10.319000000000001</v>
      </c>
      <c r="F1216">
        <v>18</v>
      </c>
      <c r="G1216">
        <v>4.5100000000000001E-3</v>
      </c>
      <c r="H1216" t="s">
        <v>1207</v>
      </c>
      <c r="I1216">
        <f t="shared" si="18"/>
        <v>7839.0797408149092</v>
      </c>
    </row>
    <row r="1217" spans="1:9" x14ac:dyDescent="0.55000000000000004">
      <c r="A1217" s="12">
        <v>1000919</v>
      </c>
      <c r="B1217" t="s">
        <v>904</v>
      </c>
      <c r="D1217">
        <v>10.319000000000001</v>
      </c>
      <c r="F1217">
        <v>18</v>
      </c>
      <c r="G1217">
        <v>4.5100000000000001E-3</v>
      </c>
      <c r="H1217" t="s">
        <v>1207</v>
      </c>
      <c r="I1217">
        <f t="shared" si="18"/>
        <v>7839.0797408149092</v>
      </c>
    </row>
    <row r="1218" spans="1:9" x14ac:dyDescent="0.55000000000000004">
      <c r="A1218" s="12">
        <v>1568948</v>
      </c>
      <c r="B1218" t="s">
        <v>904</v>
      </c>
      <c r="D1218">
        <v>10.319000000000001</v>
      </c>
      <c r="F1218">
        <v>64</v>
      </c>
      <c r="G1218">
        <v>4.5100000000000001E-3</v>
      </c>
      <c r="H1218" t="s">
        <v>1207</v>
      </c>
      <c r="I1218">
        <f t="shared" si="18"/>
        <v>7839.0797408149092</v>
      </c>
    </row>
    <row r="1219" spans="1:9" x14ac:dyDescent="0.55000000000000004">
      <c r="A1219" s="12">
        <v>4286113</v>
      </c>
      <c r="B1219" t="s">
        <v>904</v>
      </c>
      <c r="D1219">
        <v>10.319000000000001</v>
      </c>
      <c r="F1219">
        <v>40</v>
      </c>
      <c r="G1219">
        <v>4.5100000000000001E-3</v>
      </c>
      <c r="H1219" t="s">
        <v>1207</v>
      </c>
      <c r="I1219">
        <f t="shared" ref="I1219:I1282" si="19">(G1219)/(4/3*PI()*(D1219/1000/2)^3)</f>
        <v>7839.0797408149092</v>
      </c>
    </row>
    <row r="1220" spans="1:9" x14ac:dyDescent="0.55000000000000004">
      <c r="A1220" s="12" t="s">
        <v>1604</v>
      </c>
      <c r="B1220" t="s">
        <v>904</v>
      </c>
      <c r="D1220">
        <v>11.112</v>
      </c>
      <c r="F1220">
        <v>12</v>
      </c>
      <c r="G1220">
        <v>5.64E-3</v>
      </c>
      <c r="H1220" t="s">
        <v>1206</v>
      </c>
      <c r="I1220">
        <f t="shared" si="19"/>
        <v>7850.6168750410843</v>
      </c>
    </row>
    <row r="1221" spans="1:9" x14ac:dyDescent="0.55000000000000004">
      <c r="A1221" s="12">
        <v>112</v>
      </c>
      <c r="B1221" t="s">
        <v>904</v>
      </c>
      <c r="D1221">
        <v>11.112</v>
      </c>
      <c r="F1221">
        <v>12</v>
      </c>
      <c r="G1221">
        <v>5.64E-3</v>
      </c>
      <c r="H1221" t="s">
        <v>1207</v>
      </c>
      <c r="I1221">
        <f t="shared" si="19"/>
        <v>7850.6168750410843</v>
      </c>
    </row>
    <row r="1222" spans="1:9" x14ac:dyDescent="0.55000000000000004">
      <c r="A1222" s="12" t="s">
        <v>1607</v>
      </c>
      <c r="B1222" t="s">
        <v>904</v>
      </c>
      <c r="D1222">
        <v>11.112</v>
      </c>
      <c r="F1222">
        <v>12</v>
      </c>
      <c r="G1222">
        <v>5.64E-3</v>
      </c>
      <c r="H1222" t="s">
        <v>1209</v>
      </c>
      <c r="I1222">
        <f t="shared" si="19"/>
        <v>7850.6168750410843</v>
      </c>
    </row>
    <row r="1223" spans="1:9" x14ac:dyDescent="0.55000000000000004">
      <c r="A1223" s="12" t="s">
        <v>1608</v>
      </c>
      <c r="B1223" t="s">
        <v>904</v>
      </c>
      <c r="D1223">
        <v>11.112</v>
      </c>
      <c r="F1223">
        <v>9</v>
      </c>
      <c r="G1223">
        <v>5.64E-3</v>
      </c>
      <c r="H1223" t="s">
        <v>1206</v>
      </c>
      <c r="I1223">
        <f t="shared" si="19"/>
        <v>7850.6168750410843</v>
      </c>
    </row>
    <row r="1224" spans="1:9" x14ac:dyDescent="0.55000000000000004">
      <c r="A1224" s="12">
        <v>207</v>
      </c>
      <c r="B1224" t="s">
        <v>904</v>
      </c>
      <c r="D1224">
        <v>11.112</v>
      </c>
      <c r="F1224">
        <v>9</v>
      </c>
      <c r="G1224">
        <v>5.64E-3</v>
      </c>
      <c r="H1224" t="s">
        <v>1207</v>
      </c>
      <c r="I1224">
        <f t="shared" si="19"/>
        <v>7850.6168750410843</v>
      </c>
    </row>
    <row r="1225" spans="1:9" x14ac:dyDescent="0.55000000000000004">
      <c r="A1225" s="12" t="s">
        <v>1609</v>
      </c>
      <c r="B1225" t="s">
        <v>904</v>
      </c>
      <c r="D1225">
        <v>11.112</v>
      </c>
      <c r="F1225">
        <v>9</v>
      </c>
      <c r="G1225">
        <v>5.64E-3</v>
      </c>
      <c r="H1225" t="s">
        <v>1209</v>
      </c>
      <c r="I1225">
        <f t="shared" si="19"/>
        <v>7850.6168750410843</v>
      </c>
    </row>
    <row r="1226" spans="1:9" x14ac:dyDescent="0.55000000000000004">
      <c r="A1226" s="12">
        <v>818</v>
      </c>
      <c r="B1226" t="s">
        <v>904</v>
      </c>
      <c r="D1226">
        <v>11.112</v>
      </c>
      <c r="F1226">
        <v>23</v>
      </c>
      <c r="G1226">
        <v>5.64E-3</v>
      </c>
      <c r="H1226" t="s">
        <v>1207</v>
      </c>
      <c r="I1226">
        <f t="shared" si="19"/>
        <v>7850.6168750410843</v>
      </c>
    </row>
    <row r="1227" spans="1:9" x14ac:dyDescent="0.55000000000000004">
      <c r="A1227" s="12">
        <v>1212</v>
      </c>
      <c r="B1227" t="s">
        <v>904</v>
      </c>
      <c r="D1227">
        <v>11.112</v>
      </c>
      <c r="F1227">
        <v>38</v>
      </c>
      <c r="G1227">
        <v>5.64E-3</v>
      </c>
      <c r="H1227" t="s">
        <v>1207</v>
      </c>
      <c r="I1227">
        <f t="shared" si="19"/>
        <v>7850.6168750410843</v>
      </c>
    </row>
    <row r="1228" spans="1:9" x14ac:dyDescent="0.55000000000000004">
      <c r="A1228" s="12">
        <v>1213</v>
      </c>
      <c r="B1228" t="s">
        <v>904</v>
      </c>
      <c r="D1228">
        <v>11.112</v>
      </c>
      <c r="F1228">
        <v>42</v>
      </c>
      <c r="G1228">
        <v>5.64E-3</v>
      </c>
      <c r="H1228" t="s">
        <v>1207</v>
      </c>
      <c r="I1228">
        <f t="shared" si="19"/>
        <v>7850.6168750410843</v>
      </c>
    </row>
    <row r="1229" spans="1:9" x14ac:dyDescent="0.55000000000000004">
      <c r="A1229" s="12">
        <v>1308</v>
      </c>
      <c r="B1229" t="s">
        <v>904</v>
      </c>
      <c r="D1229">
        <v>11.112</v>
      </c>
      <c r="F1229">
        <v>30</v>
      </c>
      <c r="G1229">
        <v>5.64E-3</v>
      </c>
      <c r="H1229" t="s">
        <v>1207</v>
      </c>
      <c r="I1229">
        <f t="shared" si="19"/>
        <v>7850.6168750410843</v>
      </c>
    </row>
    <row r="1230" spans="1:9" x14ac:dyDescent="0.55000000000000004">
      <c r="A1230" s="12">
        <v>8118</v>
      </c>
      <c r="B1230" t="s">
        <v>904</v>
      </c>
      <c r="D1230">
        <v>11.112</v>
      </c>
      <c r="F1230">
        <v>26</v>
      </c>
      <c r="G1230">
        <v>5.64E-3</v>
      </c>
      <c r="H1230" t="s">
        <v>1207</v>
      </c>
      <c r="I1230">
        <f t="shared" si="19"/>
        <v>7850.6168750410843</v>
      </c>
    </row>
    <row r="1231" spans="1:9" x14ac:dyDescent="0.55000000000000004">
      <c r="A1231" s="12">
        <v>8210</v>
      </c>
      <c r="B1231" t="s">
        <v>904</v>
      </c>
      <c r="D1231">
        <v>11.112</v>
      </c>
      <c r="F1231">
        <v>17</v>
      </c>
      <c r="G1231">
        <v>5.64E-3</v>
      </c>
      <c r="H1231" t="s">
        <v>1207</v>
      </c>
      <c r="I1231">
        <f t="shared" si="19"/>
        <v>7850.6168750410843</v>
      </c>
    </row>
    <row r="1232" spans="1:9" x14ac:dyDescent="0.55000000000000004">
      <c r="A1232" s="12">
        <v>8306</v>
      </c>
      <c r="B1232" t="s">
        <v>904</v>
      </c>
      <c r="D1232">
        <v>11.112</v>
      </c>
      <c r="F1232">
        <v>11</v>
      </c>
      <c r="G1232">
        <v>5.64E-3</v>
      </c>
      <c r="H1232" t="s">
        <v>1207</v>
      </c>
      <c r="I1232">
        <f t="shared" si="19"/>
        <v>7850.6168750410843</v>
      </c>
    </row>
    <row r="1233" spans="1:9" x14ac:dyDescent="0.55000000000000004">
      <c r="A1233" s="12">
        <v>11211</v>
      </c>
      <c r="B1233" t="s">
        <v>904</v>
      </c>
      <c r="D1233">
        <v>11.112</v>
      </c>
      <c r="F1233">
        <v>38</v>
      </c>
      <c r="G1233">
        <v>5.64E-3</v>
      </c>
      <c r="H1233" t="s">
        <v>1207</v>
      </c>
      <c r="I1233">
        <f t="shared" si="19"/>
        <v>7850.6168750410843</v>
      </c>
    </row>
    <row r="1234" spans="1:9" x14ac:dyDescent="0.55000000000000004">
      <c r="A1234" s="12">
        <v>11212</v>
      </c>
      <c r="B1234" t="s">
        <v>904</v>
      </c>
      <c r="D1234">
        <v>11.112</v>
      </c>
      <c r="F1234">
        <v>42</v>
      </c>
      <c r="G1234">
        <v>5.64E-3</v>
      </c>
      <c r="H1234" t="s">
        <v>1207</v>
      </c>
      <c r="I1234">
        <f t="shared" si="19"/>
        <v>7850.6168750410843</v>
      </c>
    </row>
    <row r="1235" spans="1:9" x14ac:dyDescent="0.55000000000000004">
      <c r="A1235" s="12">
        <v>11307</v>
      </c>
      <c r="B1235" t="s">
        <v>904</v>
      </c>
      <c r="D1235">
        <v>11.112</v>
      </c>
      <c r="F1235">
        <v>30</v>
      </c>
      <c r="G1235">
        <v>5.64E-3</v>
      </c>
      <c r="H1235" t="s">
        <v>1207</v>
      </c>
      <c r="I1235">
        <f t="shared" si="19"/>
        <v>7850.6168750410843</v>
      </c>
    </row>
    <row r="1236" spans="1:9" x14ac:dyDescent="0.55000000000000004">
      <c r="A1236" s="12">
        <v>18210</v>
      </c>
      <c r="B1236" t="s">
        <v>904</v>
      </c>
      <c r="D1236">
        <v>11.112</v>
      </c>
      <c r="F1236">
        <v>15</v>
      </c>
      <c r="G1236">
        <v>5.64E-3</v>
      </c>
      <c r="H1236" t="s">
        <v>1207</v>
      </c>
      <c r="I1236">
        <f t="shared" si="19"/>
        <v>7850.6168750410843</v>
      </c>
    </row>
    <row r="1237" spans="1:9" x14ac:dyDescent="0.55000000000000004">
      <c r="A1237" s="12">
        <v>36113</v>
      </c>
      <c r="B1237" t="s">
        <v>904</v>
      </c>
      <c r="D1237">
        <v>11.112</v>
      </c>
      <c r="F1237">
        <v>18</v>
      </c>
      <c r="G1237">
        <v>5.64E-3</v>
      </c>
      <c r="H1237" t="s">
        <v>1207</v>
      </c>
      <c r="I1237">
        <f t="shared" si="19"/>
        <v>7850.6168750410843</v>
      </c>
    </row>
    <row r="1238" spans="1:9" x14ac:dyDescent="0.55000000000000004">
      <c r="A1238" s="12" t="s">
        <v>1610</v>
      </c>
      <c r="B1238" t="s">
        <v>904</v>
      </c>
      <c r="D1238">
        <v>11.112</v>
      </c>
      <c r="F1238">
        <v>11</v>
      </c>
      <c r="G1238">
        <v>5.64E-3</v>
      </c>
      <c r="H1238" t="s">
        <v>1207</v>
      </c>
      <c r="I1238">
        <f t="shared" si="19"/>
        <v>7850.6168750410843</v>
      </c>
    </row>
    <row r="1239" spans="1:9" x14ac:dyDescent="0.55000000000000004">
      <c r="A1239" s="12" t="s">
        <v>1611</v>
      </c>
      <c r="B1239" t="s">
        <v>904</v>
      </c>
      <c r="D1239">
        <v>11.112</v>
      </c>
      <c r="F1239">
        <v>12</v>
      </c>
      <c r="G1239">
        <v>5.64E-3</v>
      </c>
      <c r="H1239" t="s">
        <v>1207</v>
      </c>
      <c r="I1239">
        <f t="shared" si="19"/>
        <v>7850.6168750410843</v>
      </c>
    </row>
    <row r="1240" spans="1:9" x14ac:dyDescent="0.55000000000000004">
      <c r="A1240" s="12">
        <v>36207</v>
      </c>
      <c r="B1240" t="s">
        <v>904</v>
      </c>
      <c r="D1240">
        <v>11.112</v>
      </c>
      <c r="F1240">
        <v>13</v>
      </c>
      <c r="G1240">
        <v>5.64E-3</v>
      </c>
      <c r="H1240" t="s">
        <v>1207</v>
      </c>
      <c r="I1240">
        <f t="shared" si="19"/>
        <v>7850.6168750410843</v>
      </c>
    </row>
    <row r="1241" spans="1:9" x14ac:dyDescent="0.55000000000000004">
      <c r="A1241" s="12">
        <v>38210</v>
      </c>
      <c r="B1241" t="s">
        <v>904</v>
      </c>
      <c r="D1241">
        <v>11.112</v>
      </c>
      <c r="F1241">
        <v>34</v>
      </c>
      <c r="G1241">
        <v>5.64E-3</v>
      </c>
      <c r="H1241" t="s">
        <v>1207</v>
      </c>
      <c r="I1241">
        <f t="shared" si="19"/>
        <v>7850.6168750410843</v>
      </c>
    </row>
    <row r="1242" spans="1:9" x14ac:dyDescent="0.55000000000000004">
      <c r="A1242" s="12">
        <v>46112</v>
      </c>
      <c r="B1242" t="s">
        <v>904</v>
      </c>
      <c r="D1242">
        <v>11.112</v>
      </c>
      <c r="F1242">
        <v>18</v>
      </c>
      <c r="G1242">
        <v>5.64E-3</v>
      </c>
      <c r="H1242" t="s">
        <v>1207</v>
      </c>
      <c r="I1242">
        <f t="shared" si="19"/>
        <v>7850.6168750410843</v>
      </c>
    </row>
    <row r="1243" spans="1:9" x14ac:dyDescent="0.55000000000000004">
      <c r="A1243" s="12" t="s">
        <v>1612</v>
      </c>
      <c r="B1243" t="s">
        <v>904</v>
      </c>
      <c r="D1243">
        <v>11.112</v>
      </c>
      <c r="F1243">
        <v>21</v>
      </c>
      <c r="G1243">
        <v>5.64E-3</v>
      </c>
      <c r="H1243" t="s">
        <v>1207</v>
      </c>
      <c r="I1243">
        <f t="shared" si="19"/>
        <v>7850.6168750410843</v>
      </c>
    </row>
    <row r="1244" spans="1:9" x14ac:dyDescent="0.55000000000000004">
      <c r="A1244" s="12">
        <v>46207</v>
      </c>
      <c r="B1244" t="s">
        <v>904</v>
      </c>
      <c r="D1244">
        <v>11.112</v>
      </c>
      <c r="F1244">
        <v>12</v>
      </c>
      <c r="G1244">
        <v>5.64E-3</v>
      </c>
      <c r="H1244" t="s">
        <v>1207</v>
      </c>
      <c r="I1244">
        <f t="shared" si="19"/>
        <v>7850.6168750410843</v>
      </c>
    </row>
    <row r="1245" spans="1:9" x14ac:dyDescent="0.55000000000000004">
      <c r="A1245" s="12">
        <v>50112</v>
      </c>
      <c r="B1245" t="s">
        <v>904</v>
      </c>
      <c r="D1245">
        <v>11.112</v>
      </c>
      <c r="F1245">
        <v>12</v>
      </c>
      <c r="G1245">
        <v>5.64E-3</v>
      </c>
      <c r="H1245" t="s">
        <v>1207</v>
      </c>
      <c r="I1245">
        <f t="shared" si="19"/>
        <v>7850.6168750410843</v>
      </c>
    </row>
    <row r="1246" spans="1:9" x14ac:dyDescent="0.55000000000000004">
      <c r="A1246" s="12">
        <v>50207</v>
      </c>
      <c r="B1246" t="s">
        <v>904</v>
      </c>
      <c r="D1246">
        <v>11.112</v>
      </c>
      <c r="F1246">
        <v>9</v>
      </c>
      <c r="G1246">
        <v>5.64E-3</v>
      </c>
      <c r="H1246" t="s">
        <v>1207</v>
      </c>
      <c r="I1246">
        <f t="shared" si="19"/>
        <v>7850.6168750410843</v>
      </c>
    </row>
    <row r="1247" spans="1:9" x14ac:dyDescent="0.55000000000000004">
      <c r="A1247" s="12">
        <v>60112</v>
      </c>
      <c r="B1247" t="s">
        <v>904</v>
      </c>
      <c r="D1247">
        <v>11.112</v>
      </c>
      <c r="F1247">
        <v>12</v>
      </c>
      <c r="G1247">
        <v>5.64E-3</v>
      </c>
      <c r="H1247" t="s">
        <v>1207</v>
      </c>
      <c r="I1247">
        <f t="shared" si="19"/>
        <v>7850.6168750410843</v>
      </c>
    </row>
    <row r="1248" spans="1:9" x14ac:dyDescent="0.55000000000000004">
      <c r="A1248" s="12">
        <v>60207</v>
      </c>
      <c r="B1248" t="s">
        <v>904</v>
      </c>
      <c r="D1248">
        <v>11.112</v>
      </c>
      <c r="F1248">
        <v>9</v>
      </c>
      <c r="G1248">
        <v>5.64E-3</v>
      </c>
      <c r="H1248" t="s">
        <v>1207</v>
      </c>
      <c r="I1248">
        <f t="shared" si="19"/>
        <v>7850.6168750410843</v>
      </c>
    </row>
    <row r="1249" spans="1:9" x14ac:dyDescent="0.55000000000000004">
      <c r="A1249" s="12">
        <v>66207</v>
      </c>
      <c r="B1249" t="s">
        <v>904</v>
      </c>
      <c r="D1249">
        <v>11.112</v>
      </c>
      <c r="F1249">
        <v>12</v>
      </c>
      <c r="G1249">
        <v>5.64E-3</v>
      </c>
      <c r="H1249" t="s">
        <v>1207</v>
      </c>
      <c r="I1249">
        <f t="shared" si="19"/>
        <v>7850.6168750410843</v>
      </c>
    </row>
    <row r="1250" spans="1:9" x14ac:dyDescent="0.55000000000000004">
      <c r="A1250" s="12">
        <v>80112</v>
      </c>
      <c r="B1250" t="s">
        <v>904</v>
      </c>
      <c r="D1250">
        <v>11.112</v>
      </c>
      <c r="F1250">
        <v>12</v>
      </c>
      <c r="G1250">
        <v>5.64E-3</v>
      </c>
      <c r="H1250" t="s">
        <v>1207</v>
      </c>
      <c r="I1250">
        <f t="shared" si="19"/>
        <v>7850.6168750410843</v>
      </c>
    </row>
    <row r="1251" spans="1:9" x14ac:dyDescent="0.55000000000000004">
      <c r="A1251" s="12">
        <v>80207</v>
      </c>
      <c r="B1251" t="s">
        <v>904</v>
      </c>
      <c r="D1251">
        <v>11.112</v>
      </c>
      <c r="F1251">
        <v>9</v>
      </c>
      <c r="G1251">
        <v>5.64E-3</v>
      </c>
      <c r="H1251" t="s">
        <v>1207</v>
      </c>
      <c r="I1251">
        <f t="shared" si="19"/>
        <v>7850.6168750410843</v>
      </c>
    </row>
    <row r="1252" spans="1:9" x14ac:dyDescent="0.55000000000000004">
      <c r="A1252" s="12">
        <v>108710</v>
      </c>
      <c r="B1252" t="s">
        <v>904</v>
      </c>
      <c r="D1252">
        <v>11.112</v>
      </c>
      <c r="F1252">
        <v>18</v>
      </c>
      <c r="G1252">
        <v>5.64E-3</v>
      </c>
      <c r="H1252" t="s">
        <v>1207</v>
      </c>
      <c r="I1252">
        <f t="shared" si="19"/>
        <v>7850.6168750410843</v>
      </c>
    </row>
    <row r="1253" spans="1:9" x14ac:dyDescent="0.55000000000000004">
      <c r="A1253" s="12">
        <v>111212</v>
      </c>
      <c r="B1253" t="s">
        <v>904</v>
      </c>
      <c r="D1253">
        <v>11.112</v>
      </c>
      <c r="F1253">
        <v>38</v>
      </c>
      <c r="G1253">
        <v>5.64E-3</v>
      </c>
      <c r="H1253" t="s">
        <v>1207</v>
      </c>
      <c r="I1253">
        <f t="shared" si="19"/>
        <v>7850.6168750410843</v>
      </c>
    </row>
    <row r="1254" spans="1:9" x14ac:dyDescent="0.55000000000000004">
      <c r="A1254" s="12">
        <v>111213</v>
      </c>
      <c r="B1254" t="s">
        <v>904</v>
      </c>
      <c r="D1254">
        <v>11.112</v>
      </c>
      <c r="F1254">
        <v>42</v>
      </c>
      <c r="G1254">
        <v>5.64E-3</v>
      </c>
      <c r="H1254" t="s">
        <v>1207</v>
      </c>
      <c r="I1254">
        <f t="shared" si="19"/>
        <v>7850.6168750410843</v>
      </c>
    </row>
    <row r="1255" spans="1:9" x14ac:dyDescent="0.55000000000000004">
      <c r="A1255" s="12">
        <v>111308</v>
      </c>
      <c r="B1255" t="s">
        <v>904</v>
      </c>
      <c r="D1255">
        <v>11.112</v>
      </c>
      <c r="F1255">
        <v>30</v>
      </c>
      <c r="G1255">
        <v>5.64E-3</v>
      </c>
      <c r="H1255" t="s">
        <v>1207</v>
      </c>
      <c r="I1255">
        <f t="shared" si="19"/>
        <v>7850.6168750410843</v>
      </c>
    </row>
    <row r="1256" spans="1:9" x14ac:dyDescent="0.55000000000000004">
      <c r="A1256" s="12" t="s">
        <v>1613</v>
      </c>
      <c r="B1256" t="s">
        <v>904</v>
      </c>
      <c r="D1256">
        <v>11.112</v>
      </c>
      <c r="F1256">
        <v>11</v>
      </c>
      <c r="G1256">
        <v>5.64E-3</v>
      </c>
      <c r="H1256" t="s">
        <v>1206</v>
      </c>
      <c r="I1256">
        <f t="shared" si="19"/>
        <v>7850.6168750410843</v>
      </c>
    </row>
    <row r="1257" spans="1:9" x14ac:dyDescent="0.55000000000000004">
      <c r="A1257" s="12" t="s">
        <v>1614</v>
      </c>
      <c r="B1257" t="s">
        <v>904</v>
      </c>
      <c r="D1257">
        <v>11.112</v>
      </c>
      <c r="F1257">
        <v>11</v>
      </c>
      <c r="G1257">
        <v>5.64E-3</v>
      </c>
      <c r="H1257" t="s">
        <v>1209</v>
      </c>
      <c r="I1257">
        <f t="shared" si="19"/>
        <v>7850.6168750410843</v>
      </c>
    </row>
    <row r="1258" spans="1:9" x14ac:dyDescent="0.55000000000000004">
      <c r="A1258" s="12" t="s">
        <v>1615</v>
      </c>
      <c r="B1258" t="s">
        <v>904</v>
      </c>
      <c r="D1258">
        <v>11.112</v>
      </c>
      <c r="F1258">
        <v>11</v>
      </c>
      <c r="G1258">
        <v>5.64E-3</v>
      </c>
      <c r="H1258" t="s">
        <v>1209</v>
      </c>
      <c r="I1258">
        <f t="shared" si="19"/>
        <v>7850.6168750410843</v>
      </c>
    </row>
    <row r="1259" spans="1:9" x14ac:dyDescent="0.55000000000000004">
      <c r="A1259" s="12">
        <v>150112</v>
      </c>
      <c r="B1259" t="s">
        <v>904</v>
      </c>
      <c r="D1259">
        <v>11.112</v>
      </c>
      <c r="F1259">
        <v>12</v>
      </c>
      <c r="G1259">
        <v>5.64E-3</v>
      </c>
      <c r="H1259" t="s">
        <v>1207</v>
      </c>
      <c r="I1259">
        <f t="shared" si="19"/>
        <v>7850.6168750410843</v>
      </c>
    </row>
    <row r="1260" spans="1:9" x14ac:dyDescent="0.55000000000000004">
      <c r="A1260" s="12">
        <v>150207</v>
      </c>
      <c r="B1260" t="s">
        <v>904</v>
      </c>
      <c r="D1260">
        <v>11.112</v>
      </c>
      <c r="F1260">
        <v>9</v>
      </c>
      <c r="G1260">
        <v>5.64E-3</v>
      </c>
      <c r="H1260" t="s">
        <v>1207</v>
      </c>
      <c r="I1260">
        <f t="shared" si="19"/>
        <v>7850.6168750410843</v>
      </c>
    </row>
    <row r="1261" spans="1:9" x14ac:dyDescent="0.55000000000000004">
      <c r="A1261" s="12">
        <v>160112</v>
      </c>
      <c r="B1261" t="s">
        <v>904</v>
      </c>
      <c r="D1261">
        <v>11.112</v>
      </c>
      <c r="F1261">
        <v>12</v>
      </c>
      <c r="G1261">
        <v>5.64E-3</v>
      </c>
      <c r="H1261" t="s">
        <v>1207</v>
      </c>
      <c r="I1261">
        <f t="shared" si="19"/>
        <v>7850.6168750410843</v>
      </c>
    </row>
    <row r="1262" spans="1:9" x14ac:dyDescent="0.55000000000000004">
      <c r="A1262" s="12">
        <v>160207</v>
      </c>
      <c r="B1262" t="s">
        <v>904</v>
      </c>
      <c r="D1262">
        <v>11.112</v>
      </c>
      <c r="F1262">
        <v>9</v>
      </c>
      <c r="G1262">
        <v>5.64E-3</v>
      </c>
      <c r="H1262" t="s">
        <v>1207</v>
      </c>
      <c r="I1262">
        <f t="shared" si="19"/>
        <v>7850.6168750410843</v>
      </c>
    </row>
    <row r="1263" spans="1:9" x14ac:dyDescent="0.55000000000000004">
      <c r="A1263" s="12">
        <v>160507</v>
      </c>
      <c r="B1263" t="s">
        <v>904</v>
      </c>
      <c r="D1263">
        <v>11.112</v>
      </c>
      <c r="F1263">
        <v>9</v>
      </c>
      <c r="G1263">
        <v>5.64E-3</v>
      </c>
      <c r="H1263" t="s">
        <v>1207</v>
      </c>
      <c r="I1263">
        <f t="shared" si="19"/>
        <v>7850.6168750410843</v>
      </c>
    </row>
    <row r="1264" spans="1:9" x14ac:dyDescent="0.55000000000000004">
      <c r="A1264" s="12">
        <v>160508</v>
      </c>
      <c r="B1264" t="s">
        <v>904</v>
      </c>
      <c r="D1264">
        <v>11.112</v>
      </c>
      <c r="F1264">
        <v>10</v>
      </c>
      <c r="G1264">
        <v>5.64E-3</v>
      </c>
      <c r="H1264" t="s">
        <v>1207</v>
      </c>
      <c r="I1264">
        <f t="shared" si="19"/>
        <v>7850.6168750410843</v>
      </c>
    </row>
    <row r="1265" spans="1:9" x14ac:dyDescent="0.55000000000000004">
      <c r="A1265" s="12">
        <v>160707</v>
      </c>
      <c r="B1265" t="s">
        <v>904</v>
      </c>
      <c r="D1265">
        <v>11.112</v>
      </c>
      <c r="F1265">
        <v>10</v>
      </c>
      <c r="G1265">
        <v>5.64E-3</v>
      </c>
      <c r="H1265" t="s">
        <v>1207</v>
      </c>
      <c r="I1265">
        <f t="shared" si="19"/>
        <v>7850.6168750410843</v>
      </c>
    </row>
    <row r="1266" spans="1:9" x14ac:dyDescent="0.55000000000000004">
      <c r="A1266" s="12">
        <v>166805</v>
      </c>
      <c r="B1266" t="s">
        <v>904</v>
      </c>
      <c r="D1266">
        <v>11.112</v>
      </c>
      <c r="F1266">
        <v>20</v>
      </c>
      <c r="G1266">
        <v>5.64E-3</v>
      </c>
      <c r="H1266" t="s">
        <v>1207</v>
      </c>
      <c r="I1266">
        <f t="shared" si="19"/>
        <v>7850.6168750410843</v>
      </c>
    </row>
    <row r="1267" spans="1:9" x14ac:dyDescent="0.55000000000000004">
      <c r="A1267" s="12">
        <v>180112</v>
      </c>
      <c r="B1267" t="s">
        <v>904</v>
      </c>
      <c r="D1267">
        <v>11.112</v>
      </c>
      <c r="F1267">
        <v>12</v>
      </c>
      <c r="G1267">
        <v>5.64E-3</v>
      </c>
      <c r="H1267" t="s">
        <v>1207</v>
      </c>
      <c r="I1267">
        <f t="shared" si="19"/>
        <v>7850.6168750410843</v>
      </c>
    </row>
    <row r="1268" spans="1:9" x14ac:dyDescent="0.55000000000000004">
      <c r="A1268" s="12">
        <v>180207</v>
      </c>
      <c r="B1268" t="s">
        <v>904</v>
      </c>
      <c r="D1268">
        <v>11.112</v>
      </c>
      <c r="F1268">
        <v>9</v>
      </c>
      <c r="G1268">
        <v>5.64E-3</v>
      </c>
      <c r="H1268" t="s">
        <v>1207</v>
      </c>
      <c r="I1268">
        <f t="shared" si="19"/>
        <v>7850.6168750410843</v>
      </c>
    </row>
    <row r="1269" spans="1:9" x14ac:dyDescent="0.55000000000000004">
      <c r="A1269" s="12">
        <v>236112</v>
      </c>
      <c r="B1269" t="s">
        <v>904</v>
      </c>
      <c r="D1269">
        <v>11.112</v>
      </c>
      <c r="F1269">
        <v>34</v>
      </c>
      <c r="G1269">
        <v>5.64E-3</v>
      </c>
      <c r="H1269" t="s">
        <v>1207</v>
      </c>
      <c r="I1269">
        <f t="shared" si="19"/>
        <v>7850.6168750410843</v>
      </c>
    </row>
    <row r="1270" spans="1:9" x14ac:dyDescent="0.55000000000000004">
      <c r="A1270" s="12">
        <v>236207</v>
      </c>
      <c r="B1270" t="s">
        <v>904</v>
      </c>
      <c r="D1270">
        <v>11.112</v>
      </c>
      <c r="F1270">
        <v>22</v>
      </c>
      <c r="G1270">
        <v>5.64E-3</v>
      </c>
      <c r="H1270" t="s">
        <v>1207</v>
      </c>
      <c r="I1270">
        <f t="shared" si="19"/>
        <v>7850.6168750410843</v>
      </c>
    </row>
    <row r="1271" spans="1:9" x14ac:dyDescent="0.55000000000000004">
      <c r="A1271" s="12">
        <v>246113</v>
      </c>
      <c r="B1271" t="s">
        <v>904</v>
      </c>
      <c r="D1271">
        <v>11.112</v>
      </c>
      <c r="F1271">
        <v>36</v>
      </c>
      <c r="G1271">
        <v>5.64E-3</v>
      </c>
      <c r="H1271" t="s">
        <v>1207</v>
      </c>
      <c r="I1271">
        <f t="shared" si="19"/>
        <v>7850.6168750410843</v>
      </c>
    </row>
    <row r="1272" spans="1:9" x14ac:dyDescent="0.55000000000000004">
      <c r="A1272" s="12">
        <v>256908</v>
      </c>
      <c r="B1272" t="s">
        <v>904</v>
      </c>
      <c r="D1272">
        <v>11.112</v>
      </c>
      <c r="F1272">
        <v>28</v>
      </c>
      <c r="G1272">
        <v>5.64E-3</v>
      </c>
      <c r="H1272" t="s">
        <v>1207</v>
      </c>
      <c r="I1272">
        <f t="shared" si="19"/>
        <v>7850.6168750410843</v>
      </c>
    </row>
    <row r="1273" spans="1:9" x14ac:dyDescent="0.55000000000000004">
      <c r="A1273" s="12">
        <v>268713</v>
      </c>
      <c r="B1273" t="s">
        <v>904</v>
      </c>
      <c r="D1273">
        <v>11.112</v>
      </c>
      <c r="F1273">
        <v>22</v>
      </c>
      <c r="G1273">
        <v>5.64E-3</v>
      </c>
      <c r="H1273" t="s">
        <v>1207</v>
      </c>
      <c r="I1273">
        <f t="shared" si="19"/>
        <v>7850.6168750410843</v>
      </c>
    </row>
    <row r="1274" spans="1:9" x14ac:dyDescent="0.55000000000000004">
      <c r="A1274" s="12">
        <v>276207</v>
      </c>
      <c r="B1274" t="s">
        <v>904</v>
      </c>
      <c r="D1274">
        <v>11.112</v>
      </c>
      <c r="F1274">
        <v>12</v>
      </c>
      <c r="G1274">
        <v>5.64E-3</v>
      </c>
      <c r="H1274" t="s">
        <v>1207</v>
      </c>
      <c r="I1274">
        <f t="shared" si="19"/>
        <v>7850.6168750410843</v>
      </c>
    </row>
    <row r="1275" spans="1:9" x14ac:dyDescent="0.55000000000000004">
      <c r="A1275" s="12" t="s">
        <v>1616</v>
      </c>
      <c r="B1275" t="s">
        <v>904</v>
      </c>
      <c r="D1275">
        <v>11.112</v>
      </c>
      <c r="F1275">
        <v>12</v>
      </c>
      <c r="G1275">
        <v>5.64E-3</v>
      </c>
      <c r="H1275" t="s">
        <v>1209</v>
      </c>
      <c r="I1275">
        <f t="shared" si="19"/>
        <v>7850.6168750410843</v>
      </c>
    </row>
    <row r="1276" spans="1:9" x14ac:dyDescent="0.55000000000000004">
      <c r="A1276" s="12">
        <v>436113</v>
      </c>
      <c r="B1276" t="s">
        <v>904</v>
      </c>
      <c r="D1276">
        <v>11.112</v>
      </c>
      <c r="F1276">
        <v>36</v>
      </c>
      <c r="G1276">
        <v>5.64E-3</v>
      </c>
      <c r="H1276" t="s">
        <v>1207</v>
      </c>
      <c r="I1276">
        <f t="shared" si="19"/>
        <v>7850.6168750410843</v>
      </c>
    </row>
    <row r="1277" spans="1:9" x14ac:dyDescent="0.55000000000000004">
      <c r="A1277" s="12">
        <v>436207</v>
      </c>
      <c r="B1277" t="s">
        <v>904</v>
      </c>
      <c r="D1277">
        <v>11.112</v>
      </c>
      <c r="F1277">
        <v>24</v>
      </c>
      <c r="G1277">
        <v>5.64E-3</v>
      </c>
      <c r="H1277" t="s">
        <v>1207</v>
      </c>
      <c r="I1277">
        <f t="shared" si="19"/>
        <v>7850.6168750410843</v>
      </c>
    </row>
    <row r="1278" spans="1:9" x14ac:dyDescent="0.55000000000000004">
      <c r="A1278" s="12" t="s">
        <v>1617</v>
      </c>
      <c r="B1278" t="s">
        <v>904</v>
      </c>
      <c r="D1278">
        <v>11.112</v>
      </c>
      <c r="F1278">
        <v>28</v>
      </c>
      <c r="G1278">
        <v>5.64E-3</v>
      </c>
      <c r="H1278" t="s">
        <v>1207</v>
      </c>
      <c r="I1278">
        <f t="shared" si="19"/>
        <v>7850.6168750410843</v>
      </c>
    </row>
    <row r="1279" spans="1:9" x14ac:dyDescent="0.55000000000000004">
      <c r="A1279" s="12">
        <v>446207</v>
      </c>
      <c r="B1279" t="s">
        <v>904</v>
      </c>
      <c r="D1279">
        <v>11.112</v>
      </c>
      <c r="F1279">
        <v>24</v>
      </c>
      <c r="G1279">
        <v>5.64E-3</v>
      </c>
      <c r="H1279" t="s">
        <v>1207</v>
      </c>
      <c r="I1279">
        <f t="shared" si="19"/>
        <v>7850.6168750410843</v>
      </c>
    </row>
    <row r="1280" spans="1:9" x14ac:dyDescent="0.55000000000000004">
      <c r="A1280" s="12">
        <v>446307</v>
      </c>
      <c r="B1280" t="s">
        <v>904</v>
      </c>
      <c r="D1280">
        <v>11.112</v>
      </c>
      <c r="F1280">
        <v>22</v>
      </c>
      <c r="G1280">
        <v>5.64E-3</v>
      </c>
      <c r="H1280" t="s">
        <v>1207</v>
      </c>
      <c r="I1280">
        <f t="shared" si="19"/>
        <v>7850.6168750410843</v>
      </c>
    </row>
    <row r="1281" spans="1:9" x14ac:dyDescent="0.55000000000000004">
      <c r="A1281" s="12">
        <v>450112</v>
      </c>
      <c r="B1281" t="s">
        <v>904</v>
      </c>
      <c r="D1281">
        <v>11.112</v>
      </c>
      <c r="F1281">
        <v>12</v>
      </c>
      <c r="G1281">
        <v>5.64E-3</v>
      </c>
      <c r="H1281" t="s">
        <v>1207</v>
      </c>
      <c r="I1281">
        <f t="shared" si="19"/>
        <v>7850.6168750410843</v>
      </c>
    </row>
    <row r="1282" spans="1:9" x14ac:dyDescent="0.55000000000000004">
      <c r="A1282" s="12">
        <v>450207</v>
      </c>
      <c r="B1282" t="s">
        <v>904</v>
      </c>
      <c r="D1282">
        <v>11.112</v>
      </c>
      <c r="F1282">
        <v>9</v>
      </c>
      <c r="G1282">
        <v>5.64E-3</v>
      </c>
      <c r="H1282" t="s">
        <v>1207</v>
      </c>
      <c r="I1282">
        <f t="shared" si="19"/>
        <v>7850.6168750410843</v>
      </c>
    </row>
    <row r="1283" spans="1:9" x14ac:dyDescent="0.55000000000000004">
      <c r="A1283" s="12">
        <v>468706</v>
      </c>
      <c r="B1283" t="s">
        <v>904</v>
      </c>
      <c r="D1283">
        <v>11.112</v>
      </c>
      <c r="F1283">
        <v>11</v>
      </c>
      <c r="G1283">
        <v>5.64E-3</v>
      </c>
      <c r="H1283" t="s">
        <v>1207</v>
      </c>
      <c r="I1283">
        <f t="shared" ref="I1283:I1346" si="20">(G1283)/(4/3*PI()*(D1283/1000/2)^3)</f>
        <v>7850.6168750410843</v>
      </c>
    </row>
    <row r="1284" spans="1:9" x14ac:dyDescent="0.55000000000000004">
      <c r="A1284" s="12">
        <v>680210</v>
      </c>
      <c r="B1284" t="s">
        <v>904</v>
      </c>
      <c r="D1284">
        <v>11.112</v>
      </c>
      <c r="F1284">
        <v>12</v>
      </c>
      <c r="G1284">
        <v>5.64E-3</v>
      </c>
      <c r="H1284" t="s">
        <v>1207</v>
      </c>
      <c r="I1284">
        <f t="shared" si="20"/>
        <v>7850.6168750410843</v>
      </c>
    </row>
    <row r="1285" spans="1:9" x14ac:dyDescent="0.55000000000000004">
      <c r="A1285" s="12">
        <v>710207</v>
      </c>
      <c r="B1285" t="s">
        <v>904</v>
      </c>
      <c r="D1285">
        <v>11.112</v>
      </c>
      <c r="F1285">
        <v>14</v>
      </c>
      <c r="G1285">
        <v>5.64E-3</v>
      </c>
      <c r="H1285" t="s">
        <v>1207</v>
      </c>
      <c r="I1285">
        <f t="shared" si="20"/>
        <v>7850.6168750410843</v>
      </c>
    </row>
    <row r="1286" spans="1:9" x14ac:dyDescent="0.55000000000000004">
      <c r="A1286" s="12">
        <v>750112</v>
      </c>
      <c r="B1286" t="s">
        <v>904</v>
      </c>
      <c r="D1286">
        <v>11.112</v>
      </c>
      <c r="F1286">
        <v>12</v>
      </c>
      <c r="G1286">
        <v>5.64E-3</v>
      </c>
      <c r="H1286" t="s">
        <v>1207</v>
      </c>
      <c r="I1286">
        <f t="shared" si="20"/>
        <v>7850.6168750410843</v>
      </c>
    </row>
    <row r="1287" spans="1:9" x14ac:dyDescent="0.55000000000000004">
      <c r="A1287" s="12">
        <v>750207</v>
      </c>
      <c r="B1287" t="s">
        <v>904</v>
      </c>
      <c r="D1287">
        <v>11.112</v>
      </c>
      <c r="F1287">
        <v>9</v>
      </c>
      <c r="G1287">
        <v>5.64E-3</v>
      </c>
      <c r="H1287" t="s">
        <v>1207</v>
      </c>
      <c r="I1287">
        <f t="shared" si="20"/>
        <v>7850.6168750410843</v>
      </c>
    </row>
    <row r="1288" spans="1:9" x14ac:dyDescent="0.55000000000000004">
      <c r="A1288" s="12">
        <v>808212</v>
      </c>
      <c r="B1288" t="s">
        <v>904</v>
      </c>
      <c r="D1288">
        <v>11.112</v>
      </c>
      <c r="F1288">
        <v>20</v>
      </c>
      <c r="G1288">
        <v>5.64E-3</v>
      </c>
      <c r="H1288" t="s">
        <v>1207</v>
      </c>
      <c r="I1288">
        <f t="shared" si="20"/>
        <v>7850.6168750410843</v>
      </c>
    </row>
    <row r="1289" spans="1:9" x14ac:dyDescent="0.55000000000000004">
      <c r="A1289" s="12">
        <v>1236920</v>
      </c>
      <c r="B1289" t="s">
        <v>904</v>
      </c>
      <c r="D1289">
        <v>11.112</v>
      </c>
      <c r="F1289">
        <v>56</v>
      </c>
      <c r="G1289">
        <v>5.64E-3</v>
      </c>
      <c r="H1289" t="s">
        <v>1207</v>
      </c>
      <c r="I1289">
        <f t="shared" si="20"/>
        <v>7850.6168750410843</v>
      </c>
    </row>
    <row r="1290" spans="1:9" x14ac:dyDescent="0.55000000000000004">
      <c r="A1290" s="12">
        <v>1580207</v>
      </c>
      <c r="B1290" t="s">
        <v>904</v>
      </c>
      <c r="D1290">
        <v>11.112</v>
      </c>
      <c r="F1290">
        <v>9</v>
      </c>
      <c r="G1290">
        <v>5.64E-3</v>
      </c>
      <c r="H1290" t="s">
        <v>1207</v>
      </c>
      <c r="I1290">
        <f t="shared" si="20"/>
        <v>7850.6168750410843</v>
      </c>
    </row>
    <row r="1291" spans="1:9" x14ac:dyDescent="0.55000000000000004">
      <c r="A1291" s="12">
        <v>1680206</v>
      </c>
      <c r="B1291" t="s">
        <v>904</v>
      </c>
      <c r="D1291">
        <v>11.112</v>
      </c>
      <c r="F1291">
        <v>9</v>
      </c>
      <c r="G1291">
        <v>5.64E-3</v>
      </c>
      <c r="H1291" t="s">
        <v>1207</v>
      </c>
      <c r="I1291">
        <f t="shared" si="20"/>
        <v>7850.6168750410843</v>
      </c>
    </row>
    <row r="1292" spans="1:9" x14ac:dyDescent="0.55000000000000004">
      <c r="A1292" s="12">
        <v>3056208</v>
      </c>
      <c r="B1292" t="s">
        <v>904</v>
      </c>
      <c r="D1292">
        <v>11.112</v>
      </c>
      <c r="F1292">
        <v>28</v>
      </c>
      <c r="G1292">
        <v>5.64E-3</v>
      </c>
      <c r="H1292" t="s">
        <v>1207</v>
      </c>
      <c r="I1292">
        <f t="shared" si="20"/>
        <v>7850.6168750410843</v>
      </c>
    </row>
    <row r="1293" spans="1:9" x14ac:dyDescent="0.55000000000000004">
      <c r="A1293" s="12">
        <v>3056209</v>
      </c>
      <c r="B1293" t="s">
        <v>904</v>
      </c>
      <c r="D1293">
        <v>11.112</v>
      </c>
      <c r="F1293">
        <v>30</v>
      </c>
      <c r="G1293">
        <v>5.64E-3</v>
      </c>
      <c r="H1293" t="s">
        <v>1207</v>
      </c>
      <c r="I1293">
        <f t="shared" si="20"/>
        <v>7850.6168750410843</v>
      </c>
    </row>
    <row r="1294" spans="1:9" x14ac:dyDescent="0.55000000000000004">
      <c r="A1294" s="12">
        <v>3056306</v>
      </c>
      <c r="B1294" t="s">
        <v>904</v>
      </c>
      <c r="D1294">
        <v>11.112</v>
      </c>
      <c r="F1294">
        <v>24</v>
      </c>
      <c r="G1294">
        <v>5.64E-3</v>
      </c>
      <c r="H1294" t="s">
        <v>1207</v>
      </c>
      <c r="I1294">
        <f t="shared" si="20"/>
        <v>7850.6168750410843</v>
      </c>
    </row>
    <row r="1295" spans="1:9" x14ac:dyDescent="0.55000000000000004">
      <c r="A1295" s="12">
        <v>3160208</v>
      </c>
      <c r="B1295" t="s">
        <v>904</v>
      </c>
      <c r="D1295">
        <v>11.112</v>
      </c>
      <c r="F1295">
        <v>10</v>
      </c>
      <c r="G1295">
        <v>5.64E-3</v>
      </c>
      <c r="H1295" t="s">
        <v>1207</v>
      </c>
      <c r="I1295">
        <f t="shared" si="20"/>
        <v>7850.6168750410843</v>
      </c>
    </row>
    <row r="1296" spans="1:9" x14ac:dyDescent="0.55000000000000004">
      <c r="A1296" s="12">
        <v>3180208</v>
      </c>
      <c r="B1296" t="s">
        <v>904</v>
      </c>
      <c r="D1296">
        <v>11.112</v>
      </c>
      <c r="F1296">
        <v>10</v>
      </c>
      <c r="G1296">
        <v>5.64E-3</v>
      </c>
      <c r="H1296" t="s">
        <v>1207</v>
      </c>
      <c r="I1296">
        <f t="shared" si="20"/>
        <v>7850.6168750410843</v>
      </c>
    </row>
    <row r="1297" spans="1:9" x14ac:dyDescent="0.55000000000000004">
      <c r="A1297" s="12">
        <v>7000124</v>
      </c>
      <c r="B1297" t="s">
        <v>904</v>
      </c>
      <c r="D1297">
        <v>11.112</v>
      </c>
      <c r="F1297">
        <v>22</v>
      </c>
      <c r="G1297">
        <v>5.64E-3</v>
      </c>
      <c r="H1297" t="s">
        <v>1207</v>
      </c>
      <c r="I1297">
        <f t="shared" si="20"/>
        <v>7850.6168750410843</v>
      </c>
    </row>
    <row r="1298" spans="1:9" x14ac:dyDescent="0.55000000000000004">
      <c r="A1298" s="12">
        <v>9588217</v>
      </c>
      <c r="B1298" t="s">
        <v>904</v>
      </c>
      <c r="D1298">
        <v>11.112</v>
      </c>
      <c r="F1298">
        <v>26</v>
      </c>
      <c r="G1298">
        <v>5.64E-3</v>
      </c>
      <c r="H1298" t="s">
        <v>1207</v>
      </c>
      <c r="I1298">
        <f t="shared" si="20"/>
        <v>7850.6168750410843</v>
      </c>
    </row>
    <row r="1299" spans="1:9" x14ac:dyDescent="0.55000000000000004">
      <c r="A1299" s="12" t="s">
        <v>1618</v>
      </c>
      <c r="B1299" t="s">
        <v>904</v>
      </c>
      <c r="D1299">
        <v>11.509</v>
      </c>
      <c r="F1299">
        <v>7</v>
      </c>
      <c r="G1299">
        <v>6.2599999999999999E-3</v>
      </c>
      <c r="H1299" t="s">
        <v>1206</v>
      </c>
      <c r="I1299">
        <f t="shared" si="20"/>
        <v>7842.651929762058</v>
      </c>
    </row>
    <row r="1300" spans="1:9" x14ac:dyDescent="0.55000000000000004">
      <c r="A1300" s="12">
        <v>305</v>
      </c>
      <c r="B1300" t="s">
        <v>904</v>
      </c>
      <c r="D1300">
        <v>11.509</v>
      </c>
      <c r="F1300">
        <v>7</v>
      </c>
      <c r="G1300">
        <v>6.2599999999999999E-3</v>
      </c>
      <c r="H1300" t="s">
        <v>1207</v>
      </c>
      <c r="I1300">
        <f t="shared" si="20"/>
        <v>7842.651929762058</v>
      </c>
    </row>
    <row r="1301" spans="1:9" x14ac:dyDescent="0.55000000000000004">
      <c r="A1301" s="12" t="s">
        <v>1621</v>
      </c>
      <c r="B1301" t="s">
        <v>904</v>
      </c>
      <c r="D1301">
        <v>11.509</v>
      </c>
      <c r="F1301">
        <v>9</v>
      </c>
      <c r="G1301">
        <v>6.2599999999999999E-3</v>
      </c>
      <c r="H1301" t="s">
        <v>1207</v>
      </c>
      <c r="I1301">
        <f t="shared" si="20"/>
        <v>7842.651929762058</v>
      </c>
    </row>
    <row r="1302" spans="1:9" x14ac:dyDescent="0.55000000000000004">
      <c r="A1302" s="12">
        <v>46305</v>
      </c>
      <c r="B1302" t="s">
        <v>904</v>
      </c>
      <c r="D1302">
        <v>11.509</v>
      </c>
      <c r="F1302">
        <v>10</v>
      </c>
      <c r="G1302">
        <v>6.2599999999999999E-3</v>
      </c>
      <c r="H1302" t="s">
        <v>1207</v>
      </c>
      <c r="I1302">
        <f t="shared" si="20"/>
        <v>7842.651929762058</v>
      </c>
    </row>
    <row r="1303" spans="1:9" x14ac:dyDescent="0.55000000000000004">
      <c r="A1303" s="12">
        <v>50305</v>
      </c>
      <c r="B1303" t="s">
        <v>904</v>
      </c>
      <c r="D1303">
        <v>11.509</v>
      </c>
      <c r="F1303">
        <v>7</v>
      </c>
      <c r="G1303">
        <v>6.2599999999999999E-3</v>
      </c>
      <c r="H1303" t="s">
        <v>1207</v>
      </c>
      <c r="I1303">
        <f t="shared" si="20"/>
        <v>7842.651929762058</v>
      </c>
    </row>
    <row r="1304" spans="1:9" x14ac:dyDescent="0.55000000000000004">
      <c r="A1304" s="12" t="s">
        <v>1622</v>
      </c>
      <c r="B1304" t="s">
        <v>904</v>
      </c>
      <c r="D1304">
        <v>11.509</v>
      </c>
      <c r="F1304">
        <v>7</v>
      </c>
      <c r="G1304">
        <v>6.2599999999999999E-3</v>
      </c>
      <c r="H1304" t="s">
        <v>1206</v>
      </c>
      <c r="I1304">
        <f t="shared" si="20"/>
        <v>7842.651929762058</v>
      </c>
    </row>
    <row r="1305" spans="1:9" x14ac:dyDescent="0.55000000000000004">
      <c r="A1305" s="12">
        <v>60305</v>
      </c>
      <c r="B1305" t="s">
        <v>904</v>
      </c>
      <c r="D1305">
        <v>11.509</v>
      </c>
      <c r="F1305">
        <v>7</v>
      </c>
      <c r="G1305">
        <v>6.2599999999999999E-3</v>
      </c>
      <c r="H1305" t="s">
        <v>1207</v>
      </c>
      <c r="I1305">
        <f t="shared" si="20"/>
        <v>7842.651929762058</v>
      </c>
    </row>
    <row r="1306" spans="1:9" x14ac:dyDescent="0.55000000000000004">
      <c r="A1306" s="12">
        <v>66305</v>
      </c>
      <c r="B1306" t="s">
        <v>904</v>
      </c>
      <c r="D1306">
        <v>11.509</v>
      </c>
      <c r="F1306">
        <v>9</v>
      </c>
      <c r="G1306">
        <v>6.2599999999999999E-3</v>
      </c>
      <c r="H1306" t="s">
        <v>1207</v>
      </c>
      <c r="I1306">
        <f t="shared" si="20"/>
        <v>7842.651929762058</v>
      </c>
    </row>
    <row r="1307" spans="1:9" x14ac:dyDescent="0.55000000000000004">
      <c r="A1307" s="12" t="s">
        <v>1623</v>
      </c>
      <c r="B1307" t="s">
        <v>904</v>
      </c>
      <c r="D1307">
        <v>11.509</v>
      </c>
      <c r="F1307">
        <v>10</v>
      </c>
      <c r="G1307">
        <v>6.2599999999999999E-3</v>
      </c>
      <c r="H1307" t="s">
        <v>1207</v>
      </c>
      <c r="I1307">
        <f t="shared" si="20"/>
        <v>7842.651929762058</v>
      </c>
    </row>
    <row r="1308" spans="1:9" x14ac:dyDescent="0.55000000000000004">
      <c r="A1308" s="12">
        <v>80305</v>
      </c>
      <c r="B1308" t="s">
        <v>904</v>
      </c>
      <c r="D1308">
        <v>11.509</v>
      </c>
      <c r="F1308">
        <v>7</v>
      </c>
      <c r="G1308">
        <v>6.2599999999999999E-3</v>
      </c>
      <c r="H1308" t="s">
        <v>1207</v>
      </c>
      <c r="I1308">
        <f t="shared" si="20"/>
        <v>7842.651929762058</v>
      </c>
    </row>
    <row r="1309" spans="1:9" x14ac:dyDescent="0.55000000000000004">
      <c r="A1309" s="12">
        <v>150305</v>
      </c>
      <c r="B1309" t="s">
        <v>904</v>
      </c>
      <c r="D1309">
        <v>11.509</v>
      </c>
      <c r="F1309">
        <v>7</v>
      </c>
      <c r="G1309">
        <v>6.2599999999999999E-3</v>
      </c>
      <c r="H1309" t="s">
        <v>1207</v>
      </c>
      <c r="I1309">
        <f t="shared" si="20"/>
        <v>7842.651929762058</v>
      </c>
    </row>
    <row r="1310" spans="1:9" x14ac:dyDescent="0.55000000000000004">
      <c r="A1310" s="12">
        <v>160305</v>
      </c>
      <c r="B1310" t="s">
        <v>904</v>
      </c>
      <c r="D1310">
        <v>11.509</v>
      </c>
      <c r="F1310">
        <v>7</v>
      </c>
      <c r="G1310">
        <v>6.2599999999999999E-3</v>
      </c>
      <c r="H1310" t="s">
        <v>1207</v>
      </c>
      <c r="I1310">
        <f t="shared" si="20"/>
        <v>7842.651929762058</v>
      </c>
    </row>
    <row r="1311" spans="1:9" x14ac:dyDescent="0.55000000000000004">
      <c r="A1311" s="12">
        <v>160605</v>
      </c>
      <c r="B1311" t="s">
        <v>904</v>
      </c>
      <c r="D1311">
        <v>11.509</v>
      </c>
      <c r="F1311">
        <v>7</v>
      </c>
      <c r="G1311">
        <v>6.2599999999999999E-3</v>
      </c>
      <c r="H1311" t="s">
        <v>1207</v>
      </c>
      <c r="I1311">
        <f t="shared" si="20"/>
        <v>7842.651929762058</v>
      </c>
    </row>
    <row r="1312" spans="1:9" x14ac:dyDescent="0.55000000000000004">
      <c r="A1312" s="12">
        <v>180305</v>
      </c>
      <c r="B1312" t="s">
        <v>904</v>
      </c>
      <c r="D1312">
        <v>11.509</v>
      </c>
      <c r="F1312">
        <v>7</v>
      </c>
      <c r="G1312">
        <v>6.2599999999999999E-3</v>
      </c>
      <c r="H1312" t="s">
        <v>1207</v>
      </c>
      <c r="I1312">
        <f t="shared" si="20"/>
        <v>7842.651929762058</v>
      </c>
    </row>
    <row r="1313" spans="1:9" x14ac:dyDescent="0.55000000000000004">
      <c r="A1313" s="12">
        <v>180605</v>
      </c>
      <c r="B1313" t="s">
        <v>904</v>
      </c>
      <c r="D1313">
        <v>11.509</v>
      </c>
      <c r="F1313">
        <v>7</v>
      </c>
      <c r="G1313">
        <v>6.2599999999999999E-3</v>
      </c>
      <c r="H1313" t="s">
        <v>1207</v>
      </c>
      <c r="I1313">
        <f t="shared" si="20"/>
        <v>7842.651929762058</v>
      </c>
    </row>
    <row r="1314" spans="1:9" x14ac:dyDescent="0.55000000000000004">
      <c r="A1314" s="12">
        <v>246305</v>
      </c>
      <c r="B1314" t="s">
        <v>904</v>
      </c>
      <c r="D1314">
        <v>11.509</v>
      </c>
      <c r="F1314">
        <v>20</v>
      </c>
      <c r="G1314">
        <v>6.2599999999999999E-3</v>
      </c>
      <c r="H1314" t="s">
        <v>1207</v>
      </c>
      <c r="I1314">
        <f t="shared" si="20"/>
        <v>7842.651929762058</v>
      </c>
    </row>
    <row r="1315" spans="1:9" x14ac:dyDescent="0.55000000000000004">
      <c r="A1315" s="12">
        <v>260902</v>
      </c>
      <c r="B1315" t="s">
        <v>904</v>
      </c>
      <c r="D1315">
        <v>11.509</v>
      </c>
      <c r="F1315">
        <v>7</v>
      </c>
      <c r="G1315">
        <v>6.2599999999999999E-3</v>
      </c>
      <c r="H1315" t="s">
        <v>1207</v>
      </c>
      <c r="I1315">
        <f t="shared" si="20"/>
        <v>7842.651929762058</v>
      </c>
    </row>
    <row r="1316" spans="1:9" x14ac:dyDescent="0.55000000000000004">
      <c r="A1316" s="12">
        <v>436117</v>
      </c>
      <c r="B1316" t="s">
        <v>904</v>
      </c>
      <c r="D1316">
        <v>11.509</v>
      </c>
      <c r="F1316">
        <v>25</v>
      </c>
      <c r="G1316">
        <v>6.2599999999999999E-3</v>
      </c>
      <c r="H1316" t="s">
        <v>1207</v>
      </c>
      <c r="I1316">
        <f t="shared" si="20"/>
        <v>7842.651929762058</v>
      </c>
    </row>
    <row r="1317" spans="1:9" x14ac:dyDescent="0.55000000000000004">
      <c r="A1317" s="12">
        <v>450305</v>
      </c>
      <c r="B1317" t="s">
        <v>904</v>
      </c>
      <c r="D1317">
        <v>11.509</v>
      </c>
      <c r="F1317">
        <v>7</v>
      </c>
      <c r="G1317">
        <v>6.2599999999999999E-3</v>
      </c>
      <c r="H1317" t="s">
        <v>1207</v>
      </c>
      <c r="I1317">
        <f t="shared" si="20"/>
        <v>7842.651929762058</v>
      </c>
    </row>
    <row r="1318" spans="1:9" x14ac:dyDescent="0.55000000000000004">
      <c r="A1318" s="12">
        <v>750305</v>
      </c>
      <c r="B1318" t="s">
        <v>904</v>
      </c>
      <c r="D1318">
        <v>11.509</v>
      </c>
      <c r="F1318">
        <v>7</v>
      </c>
      <c r="G1318">
        <v>6.2599999999999999E-3</v>
      </c>
      <c r="H1318" t="s">
        <v>1207</v>
      </c>
      <c r="I1318">
        <f t="shared" si="20"/>
        <v>7842.651929762058</v>
      </c>
    </row>
    <row r="1319" spans="1:9" x14ac:dyDescent="0.55000000000000004">
      <c r="A1319" s="12">
        <v>1000832</v>
      </c>
      <c r="B1319" t="s">
        <v>904</v>
      </c>
      <c r="D1319">
        <v>11.509</v>
      </c>
      <c r="F1319">
        <v>26</v>
      </c>
      <c r="G1319">
        <v>6.2599999999999999E-3</v>
      </c>
      <c r="H1319" t="s">
        <v>1207</v>
      </c>
      <c r="I1319">
        <f t="shared" si="20"/>
        <v>7842.651929762058</v>
      </c>
    </row>
    <row r="1320" spans="1:9" x14ac:dyDescent="0.55000000000000004">
      <c r="A1320" s="12">
        <v>1000922</v>
      </c>
      <c r="B1320" t="s">
        <v>904</v>
      </c>
      <c r="D1320">
        <v>11.509</v>
      </c>
      <c r="F1320">
        <v>19</v>
      </c>
      <c r="G1320">
        <v>6.2599999999999999E-3</v>
      </c>
      <c r="H1320" t="s">
        <v>1207</v>
      </c>
      <c r="I1320">
        <f t="shared" si="20"/>
        <v>7842.651929762058</v>
      </c>
    </row>
    <row r="1321" spans="1:9" x14ac:dyDescent="0.55000000000000004">
      <c r="A1321" s="12">
        <v>1146832</v>
      </c>
      <c r="B1321" t="s">
        <v>904</v>
      </c>
      <c r="D1321">
        <v>11.509</v>
      </c>
      <c r="F1321">
        <v>41</v>
      </c>
      <c r="G1321">
        <v>6.2599999999999999E-3</v>
      </c>
      <c r="H1321" t="s">
        <v>1207</v>
      </c>
      <c r="I1321">
        <f t="shared" si="20"/>
        <v>7842.651929762058</v>
      </c>
    </row>
    <row r="1322" spans="1:9" x14ac:dyDescent="0.55000000000000004">
      <c r="A1322" s="12">
        <v>1160305</v>
      </c>
      <c r="B1322" t="s">
        <v>904</v>
      </c>
      <c r="D1322">
        <v>11.509</v>
      </c>
      <c r="F1322">
        <v>7</v>
      </c>
      <c r="G1322">
        <v>6.2599999999999999E-3</v>
      </c>
      <c r="H1322" t="s">
        <v>1207</v>
      </c>
      <c r="I1322">
        <f t="shared" si="20"/>
        <v>7842.651929762058</v>
      </c>
    </row>
    <row r="1323" spans="1:9" x14ac:dyDescent="0.55000000000000004">
      <c r="A1323" s="12">
        <v>1180305</v>
      </c>
      <c r="B1323" t="s">
        <v>904</v>
      </c>
      <c r="D1323">
        <v>11.509</v>
      </c>
      <c r="F1323">
        <v>7</v>
      </c>
      <c r="G1323">
        <v>6.2599999999999999E-3</v>
      </c>
      <c r="H1323" t="s">
        <v>1207</v>
      </c>
      <c r="I1323">
        <f t="shared" si="20"/>
        <v>7842.651929762058</v>
      </c>
    </row>
    <row r="1324" spans="1:9" x14ac:dyDescent="0.55000000000000004">
      <c r="A1324" s="12">
        <v>3056210</v>
      </c>
      <c r="B1324" t="s">
        <v>904</v>
      </c>
      <c r="D1324">
        <v>11.509</v>
      </c>
      <c r="F1324">
        <v>32</v>
      </c>
      <c r="G1324">
        <v>6.2599999999999999E-3</v>
      </c>
      <c r="H1324" t="s">
        <v>1207</v>
      </c>
      <c r="I1324">
        <f t="shared" si="20"/>
        <v>7842.651929762058</v>
      </c>
    </row>
    <row r="1325" spans="1:9" x14ac:dyDescent="0.55000000000000004">
      <c r="A1325" s="12">
        <v>3180209</v>
      </c>
      <c r="B1325" t="s">
        <v>904</v>
      </c>
      <c r="D1325">
        <v>11.509</v>
      </c>
      <c r="F1325">
        <v>11</v>
      </c>
      <c r="G1325">
        <v>6.2599999999999999E-3</v>
      </c>
      <c r="H1325" t="s">
        <v>1207</v>
      </c>
      <c r="I1325">
        <f t="shared" si="20"/>
        <v>7842.651929762058</v>
      </c>
    </row>
    <row r="1326" spans="1:9" x14ac:dyDescent="0.55000000000000004">
      <c r="A1326" s="12" t="s">
        <v>1624</v>
      </c>
      <c r="B1326" t="s">
        <v>904</v>
      </c>
      <c r="D1326">
        <v>12.3</v>
      </c>
      <c r="F1326">
        <v>8</v>
      </c>
      <c r="G1326">
        <v>7.6500000000000014E-3</v>
      </c>
      <c r="H1326" t="s">
        <v>1206</v>
      </c>
      <c r="I1326">
        <f t="shared" si="20"/>
        <v>7851.4067775053218</v>
      </c>
    </row>
    <row r="1327" spans="1:9" x14ac:dyDescent="0.55000000000000004">
      <c r="A1327" s="12">
        <v>114</v>
      </c>
      <c r="B1327" t="s">
        <v>904</v>
      </c>
      <c r="D1327">
        <v>12.303000000000001</v>
      </c>
      <c r="F1327">
        <v>13</v>
      </c>
      <c r="G1327">
        <v>7.6500000000000014E-3</v>
      </c>
      <c r="H1327" t="s">
        <v>1207</v>
      </c>
      <c r="I1327">
        <f t="shared" si="20"/>
        <v>7845.6646469838788</v>
      </c>
    </row>
    <row r="1328" spans="1:9" x14ac:dyDescent="0.55000000000000004">
      <c r="A1328" s="12" t="s">
        <v>1628</v>
      </c>
      <c r="B1328" t="s">
        <v>904</v>
      </c>
      <c r="D1328">
        <v>12.303000000000001</v>
      </c>
      <c r="F1328">
        <v>13</v>
      </c>
      <c r="G1328">
        <v>7.6500000000000014E-3</v>
      </c>
      <c r="H1328" t="s">
        <v>1207</v>
      </c>
      <c r="I1328">
        <f t="shared" si="20"/>
        <v>7845.6646469838788</v>
      </c>
    </row>
    <row r="1329" spans="1:9" x14ac:dyDescent="0.55000000000000004">
      <c r="A1329" s="12">
        <v>115</v>
      </c>
      <c r="B1329" t="s">
        <v>904</v>
      </c>
      <c r="D1329">
        <v>12.303000000000001</v>
      </c>
      <c r="F1329">
        <v>14</v>
      </c>
      <c r="G1329">
        <v>7.6500000000000014E-3</v>
      </c>
      <c r="H1329" t="s">
        <v>1207</v>
      </c>
      <c r="I1329">
        <f t="shared" si="20"/>
        <v>7845.6646469838788</v>
      </c>
    </row>
    <row r="1330" spans="1:9" x14ac:dyDescent="0.55000000000000004">
      <c r="A1330" s="12">
        <v>306</v>
      </c>
      <c r="B1330" t="s">
        <v>904</v>
      </c>
      <c r="D1330">
        <v>12.303000000000001</v>
      </c>
      <c r="F1330">
        <v>8</v>
      </c>
      <c r="G1330">
        <v>7.6500000000000014E-3</v>
      </c>
      <c r="H1330" t="s">
        <v>1207</v>
      </c>
      <c r="I1330">
        <f t="shared" si="20"/>
        <v>7845.6646469838788</v>
      </c>
    </row>
    <row r="1331" spans="1:9" x14ac:dyDescent="0.55000000000000004">
      <c r="A1331" s="12" t="s">
        <v>1629</v>
      </c>
      <c r="B1331" t="s">
        <v>904</v>
      </c>
      <c r="D1331">
        <v>12.303000000000001</v>
      </c>
      <c r="F1331">
        <v>8</v>
      </c>
      <c r="G1331">
        <v>7.6500000000000014E-3</v>
      </c>
      <c r="H1331" t="s">
        <v>1209</v>
      </c>
      <c r="I1331">
        <f t="shared" si="20"/>
        <v>7845.6646469838788</v>
      </c>
    </row>
    <row r="1332" spans="1:9" x14ac:dyDescent="0.55000000000000004">
      <c r="A1332" s="12">
        <v>46114</v>
      </c>
      <c r="B1332" t="s">
        <v>904</v>
      </c>
      <c r="D1332">
        <v>12.303000000000001</v>
      </c>
      <c r="F1332">
        <v>19</v>
      </c>
      <c r="G1332">
        <v>7.6500000000000014E-3</v>
      </c>
      <c r="H1332" t="s">
        <v>1207</v>
      </c>
      <c r="I1332">
        <f t="shared" si="20"/>
        <v>7845.6646469838788</v>
      </c>
    </row>
    <row r="1333" spans="1:9" x14ac:dyDescent="0.55000000000000004">
      <c r="A1333" s="12" t="s">
        <v>1630</v>
      </c>
      <c r="B1333" t="s">
        <v>904</v>
      </c>
      <c r="D1333">
        <v>12.303000000000001</v>
      </c>
      <c r="F1333">
        <v>19</v>
      </c>
      <c r="G1333">
        <v>7.6500000000000014E-3</v>
      </c>
      <c r="H1333" t="s">
        <v>1207</v>
      </c>
      <c r="I1333">
        <f t="shared" si="20"/>
        <v>7845.6646469838788</v>
      </c>
    </row>
    <row r="1334" spans="1:9" x14ac:dyDescent="0.55000000000000004">
      <c r="A1334" s="12">
        <v>46115</v>
      </c>
      <c r="B1334" t="s">
        <v>904</v>
      </c>
      <c r="D1334">
        <v>12.303000000000001</v>
      </c>
      <c r="F1334">
        <v>20</v>
      </c>
      <c r="G1334">
        <v>7.6500000000000014E-3</v>
      </c>
      <c r="H1334" t="s">
        <v>1207</v>
      </c>
      <c r="I1334">
        <f t="shared" si="20"/>
        <v>7845.6646469838788</v>
      </c>
    </row>
    <row r="1335" spans="1:9" x14ac:dyDescent="0.55000000000000004">
      <c r="A1335" s="12">
        <v>46306</v>
      </c>
      <c r="B1335" t="s">
        <v>904</v>
      </c>
      <c r="D1335">
        <v>12.303000000000001</v>
      </c>
      <c r="F1335">
        <v>11</v>
      </c>
      <c r="G1335">
        <v>7.6500000000000014E-3</v>
      </c>
      <c r="H1335" t="s">
        <v>1207</v>
      </c>
      <c r="I1335">
        <f t="shared" si="20"/>
        <v>7845.6646469838788</v>
      </c>
    </row>
    <row r="1336" spans="1:9" x14ac:dyDescent="0.55000000000000004">
      <c r="A1336" s="12">
        <v>50114</v>
      </c>
      <c r="B1336" t="s">
        <v>904</v>
      </c>
      <c r="D1336">
        <v>12.303000000000001</v>
      </c>
      <c r="F1336">
        <v>13</v>
      </c>
      <c r="G1336">
        <v>7.6500000000000014E-3</v>
      </c>
      <c r="H1336" t="s">
        <v>1207</v>
      </c>
      <c r="I1336">
        <f t="shared" si="20"/>
        <v>7845.6646469838788</v>
      </c>
    </row>
    <row r="1337" spans="1:9" x14ac:dyDescent="0.55000000000000004">
      <c r="A1337" s="12">
        <v>50115</v>
      </c>
      <c r="B1337" t="s">
        <v>904</v>
      </c>
      <c r="D1337">
        <v>12.303000000000001</v>
      </c>
      <c r="F1337">
        <v>13</v>
      </c>
      <c r="G1337">
        <v>7.6500000000000014E-3</v>
      </c>
      <c r="H1337" t="s">
        <v>1207</v>
      </c>
      <c r="I1337">
        <f t="shared" si="20"/>
        <v>7845.6646469838788</v>
      </c>
    </row>
    <row r="1338" spans="1:9" x14ac:dyDescent="0.55000000000000004">
      <c r="A1338" s="12">
        <v>50306</v>
      </c>
      <c r="B1338" t="s">
        <v>904</v>
      </c>
      <c r="D1338">
        <v>12.303000000000001</v>
      </c>
      <c r="F1338">
        <v>8</v>
      </c>
      <c r="G1338">
        <v>7.6500000000000014E-3</v>
      </c>
      <c r="H1338" t="s">
        <v>1207</v>
      </c>
      <c r="I1338">
        <f t="shared" si="20"/>
        <v>7845.6646469838788</v>
      </c>
    </row>
    <row r="1339" spans="1:9" x14ac:dyDescent="0.55000000000000004">
      <c r="A1339" s="12">
        <v>60114</v>
      </c>
      <c r="B1339" t="s">
        <v>904</v>
      </c>
      <c r="D1339">
        <v>12.303000000000001</v>
      </c>
      <c r="F1339">
        <v>13</v>
      </c>
      <c r="G1339">
        <v>7.6500000000000014E-3</v>
      </c>
      <c r="H1339" t="s">
        <v>1207</v>
      </c>
      <c r="I1339">
        <f t="shared" si="20"/>
        <v>7845.6646469838788</v>
      </c>
    </row>
    <row r="1340" spans="1:9" x14ac:dyDescent="0.55000000000000004">
      <c r="A1340" s="12">
        <v>60115</v>
      </c>
      <c r="B1340" t="s">
        <v>904</v>
      </c>
      <c r="D1340">
        <v>12.303000000000001</v>
      </c>
      <c r="F1340">
        <v>14</v>
      </c>
      <c r="G1340">
        <v>7.6500000000000014E-3</v>
      </c>
      <c r="H1340" t="s">
        <v>1207</v>
      </c>
      <c r="I1340">
        <f t="shared" si="20"/>
        <v>7845.6646469838788</v>
      </c>
    </row>
    <row r="1341" spans="1:9" x14ac:dyDescent="0.55000000000000004">
      <c r="A1341" s="12">
        <v>60306</v>
      </c>
      <c r="B1341" t="s">
        <v>904</v>
      </c>
      <c r="D1341">
        <v>12.303000000000001</v>
      </c>
      <c r="F1341">
        <v>8</v>
      </c>
      <c r="G1341">
        <v>7.6500000000000014E-3</v>
      </c>
      <c r="H1341" t="s">
        <v>1207</v>
      </c>
      <c r="I1341">
        <f t="shared" si="20"/>
        <v>7845.6646469838788</v>
      </c>
    </row>
    <row r="1342" spans="1:9" x14ac:dyDescent="0.55000000000000004">
      <c r="A1342" s="12">
        <v>80114</v>
      </c>
      <c r="B1342" t="s">
        <v>904</v>
      </c>
      <c r="D1342">
        <v>12.303000000000001</v>
      </c>
      <c r="F1342">
        <v>13</v>
      </c>
      <c r="G1342">
        <v>7.6500000000000014E-3</v>
      </c>
      <c r="H1342" t="s">
        <v>1207</v>
      </c>
      <c r="I1342">
        <f t="shared" si="20"/>
        <v>7845.6646469838788</v>
      </c>
    </row>
    <row r="1343" spans="1:9" x14ac:dyDescent="0.55000000000000004">
      <c r="A1343" s="12">
        <v>80115</v>
      </c>
      <c r="B1343" t="s">
        <v>904</v>
      </c>
      <c r="D1343">
        <v>12.303000000000001</v>
      </c>
      <c r="F1343">
        <v>14</v>
      </c>
      <c r="G1343">
        <v>7.6500000000000014E-3</v>
      </c>
      <c r="H1343" t="s">
        <v>1207</v>
      </c>
      <c r="I1343">
        <f t="shared" si="20"/>
        <v>7845.6646469838788</v>
      </c>
    </row>
    <row r="1344" spans="1:9" x14ac:dyDescent="0.55000000000000004">
      <c r="A1344" s="12">
        <v>80306</v>
      </c>
      <c r="B1344" t="s">
        <v>904</v>
      </c>
      <c r="D1344">
        <v>12.303000000000001</v>
      </c>
      <c r="F1344">
        <v>8</v>
      </c>
      <c r="G1344">
        <v>7.6500000000000014E-3</v>
      </c>
      <c r="H1344" t="s">
        <v>1207</v>
      </c>
      <c r="I1344">
        <f t="shared" si="20"/>
        <v>7845.6646469838788</v>
      </c>
    </row>
    <row r="1345" spans="1:9" x14ac:dyDescent="0.55000000000000004">
      <c r="A1345" s="12" t="s">
        <v>1631</v>
      </c>
      <c r="B1345" t="s">
        <v>904</v>
      </c>
      <c r="D1345">
        <v>12.303000000000001</v>
      </c>
      <c r="F1345">
        <v>19</v>
      </c>
      <c r="G1345">
        <v>7.6500000000000014E-3</v>
      </c>
      <c r="H1345" t="s">
        <v>1209</v>
      </c>
      <c r="I1345">
        <f t="shared" si="20"/>
        <v>7845.6646469838788</v>
      </c>
    </row>
    <row r="1346" spans="1:9" x14ac:dyDescent="0.55000000000000004">
      <c r="A1346" s="12">
        <v>150114</v>
      </c>
      <c r="B1346" t="s">
        <v>904</v>
      </c>
      <c r="D1346">
        <v>12.303000000000001</v>
      </c>
      <c r="F1346">
        <v>13</v>
      </c>
      <c r="G1346">
        <v>7.6500000000000014E-3</v>
      </c>
      <c r="H1346" t="s">
        <v>1207</v>
      </c>
      <c r="I1346">
        <f t="shared" si="20"/>
        <v>7845.6646469838788</v>
      </c>
    </row>
    <row r="1347" spans="1:9" x14ac:dyDescent="0.55000000000000004">
      <c r="A1347" s="12">
        <v>150115</v>
      </c>
      <c r="B1347" t="s">
        <v>904</v>
      </c>
      <c r="D1347">
        <v>12.303000000000001</v>
      </c>
      <c r="F1347">
        <v>14</v>
      </c>
      <c r="G1347">
        <v>7.6500000000000014E-3</v>
      </c>
      <c r="H1347" t="s">
        <v>1207</v>
      </c>
      <c r="I1347">
        <f t="shared" ref="I1347:I1410" si="21">(G1347)/(4/3*PI()*(D1347/1000/2)^3)</f>
        <v>7845.6646469838788</v>
      </c>
    </row>
    <row r="1348" spans="1:9" x14ac:dyDescent="0.55000000000000004">
      <c r="A1348" s="12">
        <v>150306</v>
      </c>
      <c r="B1348" t="s">
        <v>904</v>
      </c>
      <c r="D1348">
        <v>12.303000000000001</v>
      </c>
      <c r="F1348">
        <v>8</v>
      </c>
      <c r="G1348">
        <v>7.6500000000000014E-3</v>
      </c>
      <c r="H1348" t="s">
        <v>1207</v>
      </c>
      <c r="I1348">
        <f t="shared" si="21"/>
        <v>7845.6646469838788</v>
      </c>
    </row>
    <row r="1349" spans="1:9" x14ac:dyDescent="0.55000000000000004">
      <c r="A1349" s="12">
        <v>160114</v>
      </c>
      <c r="B1349" t="s">
        <v>904</v>
      </c>
      <c r="D1349">
        <v>12.303000000000001</v>
      </c>
      <c r="F1349">
        <v>13</v>
      </c>
      <c r="G1349">
        <v>7.6500000000000014E-3</v>
      </c>
      <c r="H1349" t="s">
        <v>1207</v>
      </c>
      <c r="I1349">
        <f t="shared" si="21"/>
        <v>7845.6646469838788</v>
      </c>
    </row>
    <row r="1350" spans="1:9" x14ac:dyDescent="0.55000000000000004">
      <c r="A1350" s="12">
        <v>160115</v>
      </c>
      <c r="B1350" t="s">
        <v>904</v>
      </c>
      <c r="D1350">
        <v>12.303000000000001</v>
      </c>
      <c r="F1350">
        <v>14</v>
      </c>
      <c r="G1350">
        <v>7.6500000000000014E-3</v>
      </c>
      <c r="H1350" t="s">
        <v>1207</v>
      </c>
      <c r="I1350">
        <f t="shared" si="21"/>
        <v>7845.6646469838788</v>
      </c>
    </row>
    <row r="1351" spans="1:9" x14ac:dyDescent="0.55000000000000004">
      <c r="A1351" s="12">
        <v>160306</v>
      </c>
      <c r="B1351" t="s">
        <v>904</v>
      </c>
      <c r="D1351">
        <v>12.303000000000001</v>
      </c>
      <c r="F1351">
        <v>8</v>
      </c>
      <c r="G1351">
        <v>7.6500000000000014E-3</v>
      </c>
      <c r="H1351" t="s">
        <v>1207</v>
      </c>
      <c r="I1351">
        <f t="shared" si="21"/>
        <v>7845.6646469838788</v>
      </c>
    </row>
    <row r="1352" spans="1:9" x14ac:dyDescent="0.55000000000000004">
      <c r="A1352" s="12">
        <v>178822</v>
      </c>
      <c r="B1352" t="s">
        <v>904</v>
      </c>
      <c r="D1352">
        <v>12.303000000000001</v>
      </c>
      <c r="F1352">
        <v>60</v>
      </c>
      <c r="G1352">
        <v>7.6500000000000014E-3</v>
      </c>
      <c r="H1352" t="s">
        <v>1207</v>
      </c>
      <c r="I1352">
        <f t="shared" si="21"/>
        <v>7845.6646469838788</v>
      </c>
    </row>
    <row r="1353" spans="1:9" x14ac:dyDescent="0.55000000000000004">
      <c r="A1353" s="12">
        <v>178824</v>
      </c>
      <c r="B1353" t="s">
        <v>904</v>
      </c>
      <c r="D1353">
        <v>12.303000000000001</v>
      </c>
      <c r="F1353">
        <v>60</v>
      </c>
      <c r="G1353">
        <v>7.6500000000000014E-3</v>
      </c>
      <c r="H1353" t="s">
        <v>1207</v>
      </c>
      <c r="I1353">
        <f t="shared" si="21"/>
        <v>7845.6646469838788</v>
      </c>
    </row>
    <row r="1354" spans="1:9" x14ac:dyDescent="0.55000000000000004">
      <c r="A1354" s="12">
        <v>178922</v>
      </c>
      <c r="B1354" t="s">
        <v>904</v>
      </c>
      <c r="D1354">
        <v>12.303000000000001</v>
      </c>
      <c r="F1354">
        <v>60</v>
      </c>
      <c r="G1354">
        <v>7.6500000000000014E-3</v>
      </c>
      <c r="H1354" t="s">
        <v>1207</v>
      </c>
      <c r="I1354">
        <f t="shared" si="21"/>
        <v>7845.6646469838788</v>
      </c>
    </row>
    <row r="1355" spans="1:9" x14ac:dyDescent="0.55000000000000004">
      <c r="A1355" s="12">
        <v>180114</v>
      </c>
      <c r="B1355" t="s">
        <v>904</v>
      </c>
      <c r="D1355">
        <v>12.303000000000001</v>
      </c>
      <c r="F1355">
        <v>13</v>
      </c>
      <c r="G1355">
        <v>7.6500000000000014E-3</v>
      </c>
      <c r="H1355" t="s">
        <v>1207</v>
      </c>
      <c r="I1355">
        <f t="shared" si="21"/>
        <v>7845.6646469838788</v>
      </c>
    </row>
    <row r="1356" spans="1:9" x14ac:dyDescent="0.55000000000000004">
      <c r="A1356" s="12">
        <v>180115</v>
      </c>
      <c r="B1356" t="s">
        <v>904</v>
      </c>
      <c r="D1356">
        <v>12.303000000000001</v>
      </c>
      <c r="F1356">
        <v>14</v>
      </c>
      <c r="G1356">
        <v>7.6500000000000014E-3</v>
      </c>
      <c r="H1356" t="s">
        <v>1207</v>
      </c>
      <c r="I1356">
        <f t="shared" si="21"/>
        <v>7845.6646469838788</v>
      </c>
    </row>
    <row r="1357" spans="1:9" x14ac:dyDescent="0.55000000000000004">
      <c r="A1357" s="12">
        <v>180306</v>
      </c>
      <c r="B1357" t="s">
        <v>904</v>
      </c>
      <c r="D1357">
        <v>12.303000000000001</v>
      </c>
      <c r="F1357">
        <v>8</v>
      </c>
      <c r="G1357">
        <v>7.6500000000000014E-3</v>
      </c>
      <c r="H1357" t="s">
        <v>1207</v>
      </c>
      <c r="I1357">
        <f t="shared" si="21"/>
        <v>7845.6646469838788</v>
      </c>
    </row>
    <row r="1358" spans="1:9" x14ac:dyDescent="0.55000000000000004">
      <c r="A1358" s="12">
        <v>180606</v>
      </c>
      <c r="B1358" t="s">
        <v>904</v>
      </c>
      <c r="D1358">
        <v>12.303000000000001</v>
      </c>
      <c r="F1358">
        <v>7</v>
      </c>
      <c r="G1358">
        <v>7.6500000000000014E-3</v>
      </c>
      <c r="H1358" t="s">
        <v>1207</v>
      </c>
      <c r="I1358">
        <f t="shared" si="21"/>
        <v>7845.6646469838788</v>
      </c>
    </row>
    <row r="1359" spans="1:9" x14ac:dyDescent="0.55000000000000004">
      <c r="A1359" s="12">
        <v>188822</v>
      </c>
      <c r="B1359" t="s">
        <v>904</v>
      </c>
      <c r="D1359">
        <v>12.303000000000001</v>
      </c>
      <c r="F1359">
        <v>60</v>
      </c>
      <c r="G1359">
        <v>7.6500000000000014E-3</v>
      </c>
      <c r="H1359" t="s">
        <v>1207</v>
      </c>
      <c r="I1359">
        <f t="shared" si="21"/>
        <v>7845.6646469838788</v>
      </c>
    </row>
    <row r="1360" spans="1:9" x14ac:dyDescent="0.55000000000000004">
      <c r="A1360" s="12">
        <v>226906</v>
      </c>
      <c r="B1360" t="s">
        <v>904</v>
      </c>
      <c r="D1360">
        <v>12.303000000000001</v>
      </c>
      <c r="F1360">
        <v>11</v>
      </c>
      <c r="G1360">
        <v>7.6500000000000014E-3</v>
      </c>
      <c r="H1360" t="s">
        <v>1207</v>
      </c>
      <c r="I1360">
        <f t="shared" si="21"/>
        <v>7845.6646469838788</v>
      </c>
    </row>
    <row r="1361" spans="1:9" x14ac:dyDescent="0.55000000000000004">
      <c r="A1361" s="12">
        <v>236115</v>
      </c>
      <c r="B1361" t="s">
        <v>904</v>
      </c>
      <c r="D1361">
        <v>12.303000000000001</v>
      </c>
      <c r="F1361">
        <v>40</v>
      </c>
      <c r="G1361">
        <v>7.6500000000000014E-3</v>
      </c>
      <c r="H1361" t="s">
        <v>1207</v>
      </c>
      <c r="I1361">
        <f t="shared" si="21"/>
        <v>7845.6646469838788</v>
      </c>
    </row>
    <row r="1362" spans="1:9" x14ac:dyDescent="0.55000000000000004">
      <c r="A1362" s="12">
        <v>246114</v>
      </c>
      <c r="B1362" t="s">
        <v>904</v>
      </c>
      <c r="D1362">
        <v>12.303000000000001</v>
      </c>
      <c r="F1362">
        <v>38</v>
      </c>
      <c r="G1362">
        <v>7.6500000000000014E-3</v>
      </c>
      <c r="H1362" t="s">
        <v>1207</v>
      </c>
      <c r="I1362">
        <f t="shared" si="21"/>
        <v>7845.6646469838788</v>
      </c>
    </row>
    <row r="1363" spans="1:9" x14ac:dyDescent="0.55000000000000004">
      <c r="A1363" s="12">
        <v>246306</v>
      </c>
      <c r="B1363" t="s">
        <v>904</v>
      </c>
      <c r="D1363">
        <v>12.303000000000001</v>
      </c>
      <c r="F1363">
        <v>22</v>
      </c>
      <c r="G1363">
        <v>7.6500000000000014E-3</v>
      </c>
      <c r="H1363" t="s">
        <v>1207</v>
      </c>
      <c r="I1363">
        <f t="shared" si="21"/>
        <v>7845.6646469838788</v>
      </c>
    </row>
    <row r="1364" spans="1:9" x14ac:dyDescent="0.55000000000000004">
      <c r="A1364" s="12">
        <v>260805</v>
      </c>
      <c r="B1364" t="s">
        <v>904</v>
      </c>
      <c r="D1364">
        <v>12.303000000000001</v>
      </c>
      <c r="F1364">
        <v>8</v>
      </c>
      <c r="G1364">
        <v>7.6500000000000014E-3</v>
      </c>
      <c r="H1364" t="s">
        <v>1207</v>
      </c>
      <c r="I1364">
        <f t="shared" si="21"/>
        <v>7845.6646469838788</v>
      </c>
    </row>
    <row r="1365" spans="1:9" x14ac:dyDescent="0.55000000000000004">
      <c r="A1365" s="12">
        <v>280114</v>
      </c>
      <c r="B1365" t="s">
        <v>904</v>
      </c>
      <c r="D1365">
        <v>12.303000000000001</v>
      </c>
      <c r="F1365">
        <v>13</v>
      </c>
      <c r="G1365">
        <v>7.6500000000000014E-3</v>
      </c>
      <c r="H1365" t="s">
        <v>1207</v>
      </c>
      <c r="I1365">
        <f t="shared" si="21"/>
        <v>7845.6646469838788</v>
      </c>
    </row>
    <row r="1366" spans="1:9" x14ac:dyDescent="0.55000000000000004">
      <c r="A1366" s="12">
        <v>446115</v>
      </c>
      <c r="B1366" t="s">
        <v>904</v>
      </c>
      <c r="D1366">
        <v>12.303000000000001</v>
      </c>
      <c r="F1366">
        <v>42</v>
      </c>
      <c r="G1366">
        <v>7.6500000000000014E-3</v>
      </c>
      <c r="H1366" t="s">
        <v>1207</v>
      </c>
      <c r="I1366">
        <f t="shared" si="21"/>
        <v>7845.6646469838788</v>
      </c>
    </row>
    <row r="1367" spans="1:9" x14ac:dyDescent="0.55000000000000004">
      <c r="A1367" s="12">
        <v>446306</v>
      </c>
      <c r="B1367" t="s">
        <v>904</v>
      </c>
      <c r="D1367">
        <v>12.303000000000001</v>
      </c>
      <c r="F1367">
        <v>22</v>
      </c>
      <c r="G1367">
        <v>7.6500000000000014E-3</v>
      </c>
      <c r="H1367" t="s">
        <v>1207</v>
      </c>
      <c r="I1367">
        <f t="shared" si="21"/>
        <v>7845.6646469838788</v>
      </c>
    </row>
    <row r="1368" spans="1:9" x14ac:dyDescent="0.55000000000000004">
      <c r="A1368" s="12">
        <v>450114</v>
      </c>
      <c r="B1368" t="s">
        <v>904</v>
      </c>
      <c r="D1368">
        <v>12.303000000000001</v>
      </c>
      <c r="F1368">
        <v>13</v>
      </c>
      <c r="G1368">
        <v>7.6500000000000014E-3</v>
      </c>
      <c r="H1368" t="s">
        <v>1207</v>
      </c>
      <c r="I1368">
        <f t="shared" si="21"/>
        <v>7845.6646469838788</v>
      </c>
    </row>
    <row r="1369" spans="1:9" x14ac:dyDescent="0.55000000000000004">
      <c r="A1369" s="12">
        <v>450115</v>
      </c>
      <c r="B1369" t="s">
        <v>904</v>
      </c>
      <c r="D1369">
        <v>12.303000000000001</v>
      </c>
      <c r="F1369">
        <v>14</v>
      </c>
      <c r="G1369">
        <v>7.6500000000000014E-3</v>
      </c>
      <c r="H1369" t="s">
        <v>1207</v>
      </c>
      <c r="I1369">
        <f t="shared" si="21"/>
        <v>7845.6646469838788</v>
      </c>
    </row>
    <row r="1370" spans="1:9" x14ac:dyDescent="0.55000000000000004">
      <c r="A1370" s="12">
        <v>450306</v>
      </c>
      <c r="B1370" t="s">
        <v>904</v>
      </c>
      <c r="D1370">
        <v>12.303000000000001</v>
      </c>
      <c r="F1370">
        <v>8</v>
      </c>
      <c r="G1370">
        <v>7.6500000000000014E-3</v>
      </c>
      <c r="H1370" t="s">
        <v>1207</v>
      </c>
      <c r="I1370">
        <f t="shared" si="21"/>
        <v>7845.6646469838788</v>
      </c>
    </row>
    <row r="1371" spans="1:9" x14ac:dyDescent="0.55000000000000004">
      <c r="A1371" s="12">
        <v>750114</v>
      </c>
      <c r="B1371" t="s">
        <v>904</v>
      </c>
      <c r="D1371">
        <v>12.303000000000001</v>
      </c>
      <c r="F1371">
        <v>13</v>
      </c>
      <c r="G1371">
        <v>7.6500000000000014E-3</v>
      </c>
      <c r="H1371" t="s">
        <v>1207</v>
      </c>
      <c r="I1371">
        <f t="shared" si="21"/>
        <v>7845.6646469838788</v>
      </c>
    </row>
    <row r="1372" spans="1:9" x14ac:dyDescent="0.55000000000000004">
      <c r="A1372" s="12">
        <v>750115</v>
      </c>
      <c r="B1372" t="s">
        <v>904</v>
      </c>
      <c r="D1372">
        <v>12.303000000000001</v>
      </c>
      <c r="F1372">
        <v>14</v>
      </c>
      <c r="G1372">
        <v>7.6500000000000014E-3</v>
      </c>
      <c r="H1372" t="s">
        <v>1207</v>
      </c>
      <c r="I1372">
        <f t="shared" si="21"/>
        <v>7845.6646469838788</v>
      </c>
    </row>
    <row r="1373" spans="1:9" x14ac:dyDescent="0.55000000000000004">
      <c r="A1373" s="12">
        <v>750306</v>
      </c>
      <c r="B1373" t="s">
        <v>904</v>
      </c>
      <c r="D1373">
        <v>12.303000000000001</v>
      </c>
      <c r="F1373">
        <v>8</v>
      </c>
      <c r="G1373">
        <v>7.6500000000000014E-3</v>
      </c>
      <c r="H1373" t="s">
        <v>1207</v>
      </c>
      <c r="I1373">
        <f t="shared" si="21"/>
        <v>7845.6646469838788</v>
      </c>
    </row>
    <row r="1374" spans="1:9" x14ac:dyDescent="0.55000000000000004">
      <c r="A1374" s="12">
        <v>866706</v>
      </c>
      <c r="B1374" t="s">
        <v>904</v>
      </c>
      <c r="D1374">
        <v>12.303000000000001</v>
      </c>
      <c r="F1374">
        <v>22</v>
      </c>
      <c r="G1374">
        <v>7.6500000000000014E-3</v>
      </c>
      <c r="H1374" t="s">
        <v>1207</v>
      </c>
      <c r="I1374">
        <f t="shared" si="21"/>
        <v>7845.6646469838788</v>
      </c>
    </row>
    <row r="1375" spans="1:9" x14ac:dyDescent="0.55000000000000004">
      <c r="A1375" s="12">
        <v>970208</v>
      </c>
      <c r="B1375" t="s">
        <v>904</v>
      </c>
      <c r="D1375">
        <v>12.303000000000001</v>
      </c>
      <c r="F1375">
        <v>15</v>
      </c>
      <c r="G1375">
        <v>7.6500000000000014E-3</v>
      </c>
      <c r="H1375" t="s">
        <v>1207</v>
      </c>
      <c r="I1375">
        <f t="shared" si="21"/>
        <v>7845.6646469838788</v>
      </c>
    </row>
    <row r="1376" spans="1:9" x14ac:dyDescent="0.55000000000000004">
      <c r="A1376" s="12">
        <v>1000830</v>
      </c>
      <c r="B1376" t="s">
        <v>904</v>
      </c>
      <c r="D1376">
        <v>12.303000000000001</v>
      </c>
      <c r="F1376">
        <v>21</v>
      </c>
      <c r="G1376">
        <v>7.6500000000000014E-3</v>
      </c>
      <c r="H1376" t="s">
        <v>1207</v>
      </c>
      <c r="I1376">
        <f t="shared" si="21"/>
        <v>7845.6646469838788</v>
      </c>
    </row>
    <row r="1377" spans="1:9" x14ac:dyDescent="0.55000000000000004">
      <c r="A1377" s="12">
        <v>3056307</v>
      </c>
      <c r="B1377" t="s">
        <v>904</v>
      </c>
      <c r="D1377">
        <v>12.303000000000001</v>
      </c>
      <c r="F1377">
        <v>24</v>
      </c>
      <c r="G1377">
        <v>7.6500000000000014E-3</v>
      </c>
      <c r="H1377" t="s">
        <v>1207</v>
      </c>
      <c r="I1377">
        <f t="shared" si="21"/>
        <v>7845.6646469838788</v>
      </c>
    </row>
    <row r="1378" spans="1:9" x14ac:dyDescent="0.55000000000000004">
      <c r="A1378" s="12" t="s">
        <v>1632</v>
      </c>
      <c r="B1378" t="s">
        <v>904</v>
      </c>
      <c r="D1378">
        <v>12.7</v>
      </c>
      <c r="F1378">
        <v>9</v>
      </c>
      <c r="G1378">
        <v>8.4200000000000004E-3</v>
      </c>
      <c r="H1378" t="s">
        <v>1206</v>
      </c>
      <c r="I1378">
        <f t="shared" si="21"/>
        <v>7850.5901728363824</v>
      </c>
    </row>
    <row r="1379" spans="1:9" x14ac:dyDescent="0.55000000000000004">
      <c r="A1379" s="12">
        <v>208</v>
      </c>
      <c r="B1379" t="s">
        <v>904</v>
      </c>
      <c r="D1379">
        <v>12.7</v>
      </c>
      <c r="F1379">
        <v>9</v>
      </c>
      <c r="G1379">
        <v>8.4200000000000004E-3</v>
      </c>
      <c r="H1379" t="s">
        <v>1207</v>
      </c>
      <c r="I1379">
        <f t="shared" si="21"/>
        <v>7850.5901728363824</v>
      </c>
    </row>
    <row r="1380" spans="1:9" x14ac:dyDescent="0.55000000000000004">
      <c r="A1380" s="12" t="s">
        <v>1635</v>
      </c>
      <c r="B1380" t="s">
        <v>904</v>
      </c>
      <c r="D1380">
        <v>12.7</v>
      </c>
      <c r="F1380">
        <v>9</v>
      </c>
      <c r="G1380">
        <v>8.4200000000000004E-3</v>
      </c>
      <c r="H1380" t="s">
        <v>1209</v>
      </c>
      <c r="I1380">
        <f t="shared" si="21"/>
        <v>7850.5901728363824</v>
      </c>
    </row>
    <row r="1381" spans="1:9" x14ac:dyDescent="0.55000000000000004">
      <c r="A1381" s="12">
        <v>209</v>
      </c>
      <c r="B1381" t="s">
        <v>904</v>
      </c>
      <c r="D1381">
        <v>12.7</v>
      </c>
      <c r="F1381">
        <v>9</v>
      </c>
      <c r="G1381">
        <v>8.4200000000000004E-3</v>
      </c>
      <c r="H1381" t="s">
        <v>1207</v>
      </c>
      <c r="I1381">
        <f t="shared" si="21"/>
        <v>7850.5901728363824</v>
      </c>
    </row>
    <row r="1382" spans="1:9" x14ac:dyDescent="0.55000000000000004">
      <c r="A1382" s="12" t="s">
        <v>1636</v>
      </c>
      <c r="B1382" t="s">
        <v>904</v>
      </c>
      <c r="D1382">
        <v>12.7</v>
      </c>
      <c r="F1382">
        <v>9</v>
      </c>
      <c r="G1382">
        <v>8.4200000000000004E-3</v>
      </c>
      <c r="H1382" t="s">
        <v>1209</v>
      </c>
      <c r="I1382">
        <f t="shared" si="21"/>
        <v>7850.5901728363824</v>
      </c>
    </row>
    <row r="1383" spans="1:9" x14ac:dyDescent="0.55000000000000004">
      <c r="A1383" s="12" t="s">
        <v>1637</v>
      </c>
      <c r="B1383" t="s">
        <v>904</v>
      </c>
      <c r="D1383">
        <v>12.7</v>
      </c>
      <c r="F1383">
        <v>10</v>
      </c>
      <c r="G1383">
        <v>8.4200000000000004E-3</v>
      </c>
      <c r="H1383" t="s">
        <v>1206</v>
      </c>
      <c r="I1383">
        <f t="shared" si="21"/>
        <v>7850.5901728363824</v>
      </c>
    </row>
    <row r="1384" spans="1:9" x14ac:dyDescent="0.55000000000000004">
      <c r="A1384" s="12">
        <v>210</v>
      </c>
      <c r="B1384" t="s">
        <v>904</v>
      </c>
      <c r="D1384">
        <v>12.7</v>
      </c>
      <c r="F1384">
        <v>10</v>
      </c>
      <c r="G1384">
        <v>8.4200000000000004E-3</v>
      </c>
      <c r="H1384" t="s">
        <v>1207</v>
      </c>
      <c r="I1384">
        <f t="shared" si="21"/>
        <v>7850.5901728363824</v>
      </c>
    </row>
    <row r="1385" spans="1:9" x14ac:dyDescent="0.55000000000000004">
      <c r="A1385" s="12">
        <v>403</v>
      </c>
      <c r="B1385" t="s">
        <v>904</v>
      </c>
      <c r="D1385">
        <v>12.7</v>
      </c>
      <c r="F1385">
        <v>6</v>
      </c>
      <c r="G1385">
        <v>8.4200000000000004E-3</v>
      </c>
      <c r="H1385" t="s">
        <v>1207</v>
      </c>
      <c r="I1385">
        <f t="shared" si="21"/>
        <v>7850.5901728363824</v>
      </c>
    </row>
    <row r="1386" spans="1:9" x14ac:dyDescent="0.55000000000000004">
      <c r="A1386" s="12">
        <v>1215</v>
      </c>
      <c r="B1386" t="s">
        <v>904</v>
      </c>
      <c r="D1386">
        <v>12.7</v>
      </c>
      <c r="F1386">
        <v>40</v>
      </c>
      <c r="G1386">
        <v>8.4200000000000004E-3</v>
      </c>
      <c r="H1386" t="s">
        <v>1207</v>
      </c>
      <c r="I1386">
        <f t="shared" si="21"/>
        <v>7850.5901728363824</v>
      </c>
    </row>
    <row r="1387" spans="1:9" x14ac:dyDescent="0.55000000000000004">
      <c r="A1387" s="12">
        <v>1216</v>
      </c>
      <c r="B1387" t="s">
        <v>904</v>
      </c>
      <c r="D1387">
        <v>12.7</v>
      </c>
      <c r="F1387">
        <v>44</v>
      </c>
      <c r="G1387">
        <v>8.4200000000000004E-3</v>
      </c>
      <c r="H1387" t="s">
        <v>1207</v>
      </c>
      <c r="I1387">
        <f t="shared" si="21"/>
        <v>7850.5901728363824</v>
      </c>
    </row>
    <row r="1388" spans="1:9" x14ac:dyDescent="0.55000000000000004">
      <c r="A1388" s="12">
        <v>1309</v>
      </c>
      <c r="B1388" t="s">
        <v>904</v>
      </c>
      <c r="D1388">
        <v>12.7</v>
      </c>
      <c r="F1388">
        <v>30</v>
      </c>
      <c r="G1388">
        <v>8.4200000000000004E-3</v>
      </c>
      <c r="H1388" t="s">
        <v>1207</v>
      </c>
      <c r="I1388">
        <f t="shared" si="21"/>
        <v>7850.5901728363824</v>
      </c>
    </row>
    <row r="1389" spans="1:9" x14ac:dyDescent="0.55000000000000004">
      <c r="A1389" s="12">
        <v>8120</v>
      </c>
      <c r="B1389" t="s">
        <v>904</v>
      </c>
      <c r="D1389">
        <v>12.7</v>
      </c>
      <c r="F1389">
        <v>27</v>
      </c>
      <c r="G1389">
        <v>8.4200000000000004E-3</v>
      </c>
      <c r="H1389" t="s">
        <v>1207</v>
      </c>
      <c r="I1389">
        <f t="shared" si="21"/>
        <v>7850.5901728363824</v>
      </c>
    </row>
    <row r="1390" spans="1:9" x14ac:dyDescent="0.55000000000000004">
      <c r="A1390" s="12">
        <v>8124</v>
      </c>
      <c r="B1390" t="s">
        <v>904</v>
      </c>
      <c r="D1390">
        <v>12.7</v>
      </c>
      <c r="F1390">
        <v>29</v>
      </c>
      <c r="G1390">
        <v>8.4200000000000004E-3</v>
      </c>
      <c r="H1390" t="s">
        <v>1207</v>
      </c>
      <c r="I1390">
        <f t="shared" si="21"/>
        <v>7850.5901728363824</v>
      </c>
    </row>
    <row r="1391" spans="1:9" x14ac:dyDescent="0.55000000000000004">
      <c r="A1391" s="12">
        <v>8211</v>
      </c>
      <c r="B1391" t="s">
        <v>904</v>
      </c>
      <c r="D1391">
        <v>12.7</v>
      </c>
      <c r="F1391">
        <v>16</v>
      </c>
      <c r="G1391">
        <v>8.4200000000000004E-3</v>
      </c>
      <c r="H1391" t="s">
        <v>1207</v>
      </c>
      <c r="I1391">
        <f t="shared" si="21"/>
        <v>7850.5901728363824</v>
      </c>
    </row>
    <row r="1392" spans="1:9" x14ac:dyDescent="0.55000000000000004">
      <c r="A1392" s="12">
        <v>8213</v>
      </c>
      <c r="B1392" t="s">
        <v>904</v>
      </c>
      <c r="D1392">
        <v>12.7</v>
      </c>
      <c r="F1392">
        <v>19</v>
      </c>
      <c r="G1392">
        <v>8.4200000000000004E-3</v>
      </c>
      <c r="H1392" t="s">
        <v>1207</v>
      </c>
      <c r="I1392">
        <f t="shared" si="21"/>
        <v>7850.5901728363824</v>
      </c>
    </row>
    <row r="1393" spans="1:9" x14ac:dyDescent="0.55000000000000004">
      <c r="A1393" s="12">
        <v>8214</v>
      </c>
      <c r="B1393" t="s">
        <v>904</v>
      </c>
      <c r="D1393">
        <v>12.7</v>
      </c>
      <c r="F1393">
        <v>20</v>
      </c>
      <c r="G1393">
        <v>8.4200000000000004E-3</v>
      </c>
      <c r="H1393" t="s">
        <v>1207</v>
      </c>
      <c r="I1393">
        <f t="shared" si="21"/>
        <v>7850.5901728363824</v>
      </c>
    </row>
    <row r="1394" spans="1:9" x14ac:dyDescent="0.55000000000000004">
      <c r="A1394" s="12">
        <v>8215</v>
      </c>
      <c r="B1394" t="s">
        <v>904</v>
      </c>
      <c r="D1394">
        <v>12.7</v>
      </c>
      <c r="F1394">
        <v>21</v>
      </c>
      <c r="G1394">
        <v>8.4200000000000004E-3</v>
      </c>
      <c r="H1394" t="s">
        <v>1207</v>
      </c>
      <c r="I1394">
        <f t="shared" si="21"/>
        <v>7850.5901728363824</v>
      </c>
    </row>
    <row r="1395" spans="1:9" x14ac:dyDescent="0.55000000000000004">
      <c r="A1395" s="12">
        <v>11213</v>
      </c>
      <c r="B1395" t="s">
        <v>904</v>
      </c>
      <c r="D1395">
        <v>12.7</v>
      </c>
      <c r="F1395">
        <v>40</v>
      </c>
      <c r="G1395">
        <v>8.4200000000000004E-3</v>
      </c>
      <c r="H1395" t="s">
        <v>1207</v>
      </c>
      <c r="I1395">
        <f t="shared" si="21"/>
        <v>7850.5901728363824</v>
      </c>
    </row>
    <row r="1396" spans="1:9" x14ac:dyDescent="0.55000000000000004">
      <c r="A1396" s="12">
        <v>11214</v>
      </c>
      <c r="B1396" t="s">
        <v>904</v>
      </c>
      <c r="D1396">
        <v>12.7</v>
      </c>
      <c r="F1396">
        <v>44</v>
      </c>
      <c r="G1396">
        <v>8.4200000000000004E-3</v>
      </c>
      <c r="H1396" t="s">
        <v>1207</v>
      </c>
      <c r="I1396">
        <f t="shared" si="21"/>
        <v>7850.5901728363824</v>
      </c>
    </row>
    <row r="1397" spans="1:9" x14ac:dyDescent="0.55000000000000004">
      <c r="A1397" s="12">
        <v>11308</v>
      </c>
      <c r="B1397" t="s">
        <v>904</v>
      </c>
      <c r="D1397">
        <v>12.7</v>
      </c>
      <c r="F1397">
        <v>30</v>
      </c>
      <c r="G1397">
        <v>8.4200000000000004E-3</v>
      </c>
      <c r="H1397" t="s">
        <v>1207</v>
      </c>
      <c r="I1397">
        <f t="shared" si="21"/>
        <v>7850.5901728363824</v>
      </c>
    </row>
    <row r="1398" spans="1:9" x14ac:dyDescent="0.55000000000000004">
      <c r="A1398" s="12">
        <v>18211</v>
      </c>
      <c r="B1398" t="s">
        <v>904</v>
      </c>
      <c r="D1398">
        <v>12.7</v>
      </c>
      <c r="F1398">
        <v>16</v>
      </c>
      <c r="G1398">
        <v>8.4200000000000004E-3</v>
      </c>
      <c r="H1398" t="s">
        <v>1207</v>
      </c>
      <c r="I1398">
        <f t="shared" si="21"/>
        <v>7850.5901728363824</v>
      </c>
    </row>
    <row r="1399" spans="1:9" x14ac:dyDescent="0.55000000000000004">
      <c r="A1399" s="12">
        <v>18214</v>
      </c>
      <c r="B1399" t="s">
        <v>904</v>
      </c>
      <c r="D1399">
        <v>12.7</v>
      </c>
      <c r="F1399">
        <v>20</v>
      </c>
      <c r="G1399">
        <v>8.4200000000000004E-3</v>
      </c>
      <c r="H1399" t="s">
        <v>1207</v>
      </c>
      <c r="I1399">
        <f t="shared" si="21"/>
        <v>7850.5901728363824</v>
      </c>
    </row>
    <row r="1400" spans="1:9" x14ac:dyDescent="0.55000000000000004">
      <c r="A1400" s="12" t="s">
        <v>1638</v>
      </c>
      <c r="B1400" t="s">
        <v>904</v>
      </c>
      <c r="D1400">
        <v>12.7</v>
      </c>
      <c r="F1400">
        <v>24</v>
      </c>
      <c r="G1400">
        <v>8.4200000000000004E-3</v>
      </c>
      <c r="H1400" t="s">
        <v>1207</v>
      </c>
      <c r="I1400">
        <f t="shared" si="21"/>
        <v>7850.5901728363824</v>
      </c>
    </row>
    <row r="1401" spans="1:9" x14ac:dyDescent="0.55000000000000004">
      <c r="A1401" s="12">
        <v>36208</v>
      </c>
      <c r="B1401" t="s">
        <v>904</v>
      </c>
      <c r="D1401">
        <v>12.7</v>
      </c>
      <c r="F1401">
        <v>12</v>
      </c>
      <c r="G1401">
        <v>8.4200000000000004E-3</v>
      </c>
      <c r="H1401" t="s">
        <v>1207</v>
      </c>
      <c r="I1401">
        <f t="shared" si="21"/>
        <v>7850.5901728363824</v>
      </c>
    </row>
    <row r="1402" spans="1:9" x14ac:dyDescent="0.55000000000000004">
      <c r="A1402" s="12">
        <v>36209</v>
      </c>
      <c r="B1402" t="s">
        <v>904</v>
      </c>
      <c r="D1402">
        <v>12.7</v>
      </c>
      <c r="F1402">
        <v>13</v>
      </c>
      <c r="G1402">
        <v>8.4200000000000004E-3</v>
      </c>
      <c r="H1402" t="s">
        <v>1207</v>
      </c>
      <c r="I1402">
        <f t="shared" si="21"/>
        <v>7850.5901728363824</v>
      </c>
    </row>
    <row r="1403" spans="1:9" x14ac:dyDescent="0.55000000000000004">
      <c r="A1403" s="12">
        <v>36210</v>
      </c>
      <c r="B1403" t="s">
        <v>904</v>
      </c>
      <c r="D1403">
        <v>12.7</v>
      </c>
      <c r="F1403">
        <v>14</v>
      </c>
      <c r="G1403">
        <v>8.4200000000000004E-3</v>
      </c>
      <c r="H1403" t="s">
        <v>1207</v>
      </c>
      <c r="I1403">
        <f t="shared" si="21"/>
        <v>7850.5901728363824</v>
      </c>
    </row>
    <row r="1404" spans="1:9" x14ac:dyDescent="0.55000000000000004">
      <c r="A1404" s="12">
        <v>38211</v>
      </c>
      <c r="B1404" t="s">
        <v>904</v>
      </c>
      <c r="D1404">
        <v>12.7</v>
      </c>
      <c r="F1404">
        <v>32</v>
      </c>
      <c r="G1404">
        <v>8.4200000000000004E-3</v>
      </c>
      <c r="H1404" t="s">
        <v>1207</v>
      </c>
      <c r="I1404">
        <f t="shared" si="21"/>
        <v>7850.5901728363824</v>
      </c>
    </row>
    <row r="1405" spans="1:9" x14ac:dyDescent="0.55000000000000004">
      <c r="A1405" s="12">
        <v>38214</v>
      </c>
      <c r="B1405" t="s">
        <v>904</v>
      </c>
      <c r="D1405">
        <v>12.7</v>
      </c>
      <c r="F1405">
        <v>40</v>
      </c>
      <c r="G1405">
        <v>8.4200000000000004E-3</v>
      </c>
      <c r="H1405" t="s">
        <v>1207</v>
      </c>
      <c r="I1405">
        <f t="shared" si="21"/>
        <v>7850.5901728363824</v>
      </c>
    </row>
    <row r="1406" spans="1:9" x14ac:dyDescent="0.55000000000000004">
      <c r="A1406" s="12">
        <v>46208</v>
      </c>
      <c r="B1406" t="s">
        <v>904</v>
      </c>
      <c r="D1406">
        <v>12.7</v>
      </c>
      <c r="F1406">
        <v>12</v>
      </c>
      <c r="G1406">
        <v>8.4200000000000004E-3</v>
      </c>
      <c r="H1406" t="s">
        <v>1207</v>
      </c>
      <c r="I1406">
        <f t="shared" si="21"/>
        <v>7850.5901728363824</v>
      </c>
    </row>
    <row r="1407" spans="1:9" x14ac:dyDescent="0.55000000000000004">
      <c r="A1407" s="12">
        <v>46209</v>
      </c>
      <c r="B1407" t="s">
        <v>904</v>
      </c>
      <c r="D1407">
        <v>12.7</v>
      </c>
      <c r="F1407">
        <v>13</v>
      </c>
      <c r="G1407">
        <v>8.4200000000000004E-3</v>
      </c>
      <c r="H1407" t="s">
        <v>1207</v>
      </c>
      <c r="I1407">
        <f t="shared" si="21"/>
        <v>7850.5901728363824</v>
      </c>
    </row>
    <row r="1408" spans="1:9" x14ac:dyDescent="0.55000000000000004">
      <c r="A1408" s="12">
        <v>46210</v>
      </c>
      <c r="B1408" t="s">
        <v>904</v>
      </c>
      <c r="D1408">
        <v>12.7</v>
      </c>
      <c r="F1408">
        <v>14</v>
      </c>
      <c r="G1408">
        <v>8.4200000000000004E-3</v>
      </c>
      <c r="H1408" t="s">
        <v>1207</v>
      </c>
      <c r="I1408">
        <f t="shared" si="21"/>
        <v>7850.5901728363824</v>
      </c>
    </row>
    <row r="1409" spans="1:9" x14ac:dyDescent="0.55000000000000004">
      <c r="A1409" s="12">
        <v>50208</v>
      </c>
      <c r="B1409" t="s">
        <v>904</v>
      </c>
      <c r="D1409">
        <v>12.7</v>
      </c>
      <c r="F1409">
        <v>9</v>
      </c>
      <c r="G1409">
        <v>8.4200000000000004E-3</v>
      </c>
      <c r="H1409" t="s">
        <v>1207</v>
      </c>
      <c r="I1409">
        <f t="shared" si="21"/>
        <v>7850.5901728363824</v>
      </c>
    </row>
    <row r="1410" spans="1:9" x14ac:dyDescent="0.55000000000000004">
      <c r="A1410" s="12">
        <v>50209</v>
      </c>
      <c r="B1410" t="s">
        <v>904</v>
      </c>
      <c r="D1410">
        <v>12.7</v>
      </c>
      <c r="F1410">
        <v>9</v>
      </c>
      <c r="G1410">
        <v>8.4200000000000004E-3</v>
      </c>
      <c r="H1410" t="s">
        <v>1207</v>
      </c>
      <c r="I1410">
        <f t="shared" si="21"/>
        <v>7850.5901728363824</v>
      </c>
    </row>
    <row r="1411" spans="1:9" x14ac:dyDescent="0.55000000000000004">
      <c r="A1411" s="12">
        <v>50210</v>
      </c>
      <c r="B1411" t="s">
        <v>904</v>
      </c>
      <c r="D1411">
        <v>12.7</v>
      </c>
      <c r="F1411">
        <v>10</v>
      </c>
      <c r="G1411">
        <v>8.4200000000000004E-3</v>
      </c>
      <c r="H1411" t="s">
        <v>1207</v>
      </c>
      <c r="I1411">
        <f t="shared" ref="I1411:I1474" si="22">(G1411)/(4/3*PI()*(D1411/1000/2)^3)</f>
        <v>7850.5901728363824</v>
      </c>
    </row>
    <row r="1412" spans="1:9" x14ac:dyDescent="0.55000000000000004">
      <c r="A1412" s="12">
        <v>60208</v>
      </c>
      <c r="B1412" t="s">
        <v>904</v>
      </c>
      <c r="D1412">
        <v>12.7</v>
      </c>
      <c r="F1412">
        <v>9</v>
      </c>
      <c r="G1412">
        <v>8.4200000000000004E-3</v>
      </c>
      <c r="H1412" t="s">
        <v>1207</v>
      </c>
      <c r="I1412">
        <f t="shared" si="22"/>
        <v>7850.5901728363824</v>
      </c>
    </row>
    <row r="1413" spans="1:9" x14ac:dyDescent="0.55000000000000004">
      <c r="A1413" s="12">
        <v>60209</v>
      </c>
      <c r="B1413" t="s">
        <v>904</v>
      </c>
      <c r="D1413">
        <v>12.7</v>
      </c>
      <c r="F1413">
        <v>9</v>
      </c>
      <c r="G1413">
        <v>8.4200000000000004E-3</v>
      </c>
      <c r="H1413" t="s">
        <v>1207</v>
      </c>
      <c r="I1413">
        <f t="shared" si="22"/>
        <v>7850.5901728363824</v>
      </c>
    </row>
    <row r="1414" spans="1:9" x14ac:dyDescent="0.55000000000000004">
      <c r="A1414" s="12">
        <v>60210</v>
      </c>
      <c r="B1414" t="s">
        <v>904</v>
      </c>
      <c r="D1414">
        <v>12.7</v>
      </c>
      <c r="F1414">
        <v>10</v>
      </c>
      <c r="G1414">
        <v>8.4200000000000004E-3</v>
      </c>
      <c r="H1414" t="s">
        <v>1207</v>
      </c>
      <c r="I1414">
        <f t="shared" si="22"/>
        <v>7850.5901728363824</v>
      </c>
    </row>
    <row r="1415" spans="1:9" x14ac:dyDescent="0.55000000000000004">
      <c r="A1415" s="12">
        <v>66208</v>
      </c>
      <c r="B1415" t="s">
        <v>904</v>
      </c>
      <c r="D1415">
        <v>12.7</v>
      </c>
      <c r="F1415">
        <v>12</v>
      </c>
      <c r="G1415">
        <v>8.4200000000000004E-3</v>
      </c>
      <c r="H1415" t="s">
        <v>1207</v>
      </c>
      <c r="I1415">
        <f t="shared" si="22"/>
        <v>7850.5901728363824</v>
      </c>
    </row>
    <row r="1416" spans="1:9" x14ac:dyDescent="0.55000000000000004">
      <c r="A1416" s="12">
        <v>80208</v>
      </c>
      <c r="B1416" t="s">
        <v>904</v>
      </c>
      <c r="D1416">
        <v>12.7</v>
      </c>
      <c r="F1416">
        <v>9</v>
      </c>
      <c r="G1416">
        <v>8.4200000000000004E-3</v>
      </c>
      <c r="H1416" t="s">
        <v>1207</v>
      </c>
      <c r="I1416">
        <f t="shared" si="22"/>
        <v>7850.5901728363824</v>
      </c>
    </row>
    <row r="1417" spans="1:9" x14ac:dyDescent="0.55000000000000004">
      <c r="A1417" s="12">
        <v>80209</v>
      </c>
      <c r="B1417" t="s">
        <v>904</v>
      </c>
      <c r="D1417">
        <v>12.7</v>
      </c>
      <c r="F1417">
        <v>9</v>
      </c>
      <c r="G1417">
        <v>8.4200000000000004E-3</v>
      </c>
      <c r="H1417" t="s">
        <v>1207</v>
      </c>
      <c r="I1417">
        <f t="shared" si="22"/>
        <v>7850.5901728363824</v>
      </c>
    </row>
    <row r="1418" spans="1:9" x14ac:dyDescent="0.55000000000000004">
      <c r="A1418" s="12">
        <v>80210</v>
      </c>
      <c r="B1418" t="s">
        <v>904</v>
      </c>
      <c r="D1418">
        <v>12.7</v>
      </c>
      <c r="F1418">
        <v>10</v>
      </c>
      <c r="G1418">
        <v>8.4200000000000004E-3</v>
      </c>
      <c r="H1418" t="s">
        <v>1207</v>
      </c>
      <c r="I1418">
        <f t="shared" si="22"/>
        <v>7850.5901728363824</v>
      </c>
    </row>
    <row r="1419" spans="1:9" x14ac:dyDescent="0.55000000000000004">
      <c r="A1419" s="12">
        <v>111215</v>
      </c>
      <c r="B1419" t="s">
        <v>904</v>
      </c>
      <c r="D1419">
        <v>12.7</v>
      </c>
      <c r="F1419">
        <v>40</v>
      </c>
      <c r="G1419">
        <v>8.4200000000000004E-3</v>
      </c>
      <c r="H1419" t="s">
        <v>1207</v>
      </c>
      <c r="I1419">
        <f t="shared" si="22"/>
        <v>7850.5901728363824</v>
      </c>
    </row>
    <row r="1420" spans="1:9" x14ac:dyDescent="0.55000000000000004">
      <c r="A1420" s="12">
        <v>111216</v>
      </c>
      <c r="B1420" t="s">
        <v>904</v>
      </c>
      <c r="D1420">
        <v>12.7</v>
      </c>
      <c r="F1420">
        <v>44</v>
      </c>
      <c r="G1420">
        <v>8.4200000000000004E-3</v>
      </c>
      <c r="H1420" t="s">
        <v>1207</v>
      </c>
      <c r="I1420">
        <f t="shared" si="22"/>
        <v>7850.5901728363824</v>
      </c>
    </row>
    <row r="1421" spans="1:9" x14ac:dyDescent="0.55000000000000004">
      <c r="A1421" s="12">
        <v>111309</v>
      </c>
      <c r="B1421" t="s">
        <v>904</v>
      </c>
      <c r="D1421">
        <v>12.7</v>
      </c>
      <c r="F1421">
        <v>30</v>
      </c>
      <c r="G1421">
        <v>8.4200000000000004E-3</v>
      </c>
      <c r="H1421" t="s">
        <v>1207</v>
      </c>
      <c r="I1421">
        <f t="shared" si="22"/>
        <v>7850.5901728363824</v>
      </c>
    </row>
    <row r="1422" spans="1:9" x14ac:dyDescent="0.55000000000000004">
      <c r="A1422" s="12">
        <v>116209</v>
      </c>
      <c r="B1422" t="s">
        <v>904</v>
      </c>
      <c r="D1422">
        <v>12.7</v>
      </c>
      <c r="F1422">
        <v>13</v>
      </c>
      <c r="G1422">
        <v>8.4200000000000004E-3</v>
      </c>
      <c r="H1422" t="s">
        <v>1207</v>
      </c>
      <c r="I1422">
        <f t="shared" si="22"/>
        <v>7850.5901728363824</v>
      </c>
    </row>
    <row r="1423" spans="1:9" x14ac:dyDescent="0.55000000000000004">
      <c r="A1423" s="12" t="s">
        <v>1639</v>
      </c>
      <c r="B1423" t="s">
        <v>904</v>
      </c>
      <c r="D1423">
        <v>12.7</v>
      </c>
      <c r="F1423">
        <v>11</v>
      </c>
      <c r="G1423">
        <v>8.4200000000000004E-3</v>
      </c>
      <c r="H1423" t="s">
        <v>1206</v>
      </c>
      <c r="I1423">
        <f t="shared" si="22"/>
        <v>7850.5901728363824</v>
      </c>
    </row>
    <row r="1424" spans="1:9" x14ac:dyDescent="0.55000000000000004">
      <c r="A1424" s="12">
        <v>126209</v>
      </c>
      <c r="B1424" t="s">
        <v>904</v>
      </c>
      <c r="D1424">
        <v>12.7</v>
      </c>
      <c r="F1424">
        <v>11</v>
      </c>
      <c r="G1424">
        <v>8.4200000000000004E-3</v>
      </c>
      <c r="H1424" t="s">
        <v>1207</v>
      </c>
      <c r="I1424">
        <f t="shared" si="22"/>
        <v>7850.5901728363824</v>
      </c>
    </row>
    <row r="1425" spans="1:9" x14ac:dyDescent="0.55000000000000004">
      <c r="A1425" s="12" t="s">
        <v>1640</v>
      </c>
      <c r="B1425" t="s">
        <v>904</v>
      </c>
      <c r="D1425">
        <v>12.7</v>
      </c>
      <c r="F1425">
        <v>14</v>
      </c>
      <c r="G1425">
        <v>8.4200000000000004E-3</v>
      </c>
      <c r="H1425" t="s">
        <v>1209</v>
      </c>
      <c r="I1425">
        <f t="shared" si="22"/>
        <v>7850.5901728363824</v>
      </c>
    </row>
    <row r="1426" spans="1:9" x14ac:dyDescent="0.55000000000000004">
      <c r="A1426" s="12" t="s">
        <v>1641</v>
      </c>
      <c r="B1426" t="s">
        <v>904</v>
      </c>
      <c r="D1426">
        <v>12.7</v>
      </c>
      <c r="F1426">
        <v>11</v>
      </c>
      <c r="G1426">
        <v>8.4200000000000004E-3</v>
      </c>
      <c r="H1426" t="s">
        <v>1209</v>
      </c>
      <c r="I1426">
        <f t="shared" si="22"/>
        <v>7850.5901728363824</v>
      </c>
    </row>
    <row r="1427" spans="1:9" x14ac:dyDescent="0.55000000000000004">
      <c r="A1427" s="12">
        <v>150208</v>
      </c>
      <c r="B1427" t="s">
        <v>904</v>
      </c>
      <c r="D1427">
        <v>12.7</v>
      </c>
      <c r="F1427">
        <v>9</v>
      </c>
      <c r="G1427">
        <v>8.4200000000000004E-3</v>
      </c>
      <c r="H1427" t="s">
        <v>1207</v>
      </c>
      <c r="I1427">
        <f t="shared" si="22"/>
        <v>7850.5901728363824</v>
      </c>
    </row>
    <row r="1428" spans="1:9" x14ac:dyDescent="0.55000000000000004">
      <c r="A1428" s="12">
        <v>150209</v>
      </c>
      <c r="B1428" t="s">
        <v>904</v>
      </c>
      <c r="D1428">
        <v>12.7</v>
      </c>
      <c r="F1428">
        <v>9</v>
      </c>
      <c r="G1428">
        <v>8.4200000000000004E-3</v>
      </c>
      <c r="H1428" t="s">
        <v>1207</v>
      </c>
      <c r="I1428">
        <f t="shared" si="22"/>
        <v>7850.5901728363824</v>
      </c>
    </row>
    <row r="1429" spans="1:9" x14ac:dyDescent="0.55000000000000004">
      <c r="A1429" s="12">
        <v>150210</v>
      </c>
      <c r="B1429" t="s">
        <v>904</v>
      </c>
      <c r="D1429">
        <v>12.7</v>
      </c>
      <c r="F1429">
        <v>10</v>
      </c>
      <c r="G1429">
        <v>8.4200000000000004E-3</v>
      </c>
      <c r="H1429" t="s">
        <v>1207</v>
      </c>
      <c r="I1429">
        <f t="shared" si="22"/>
        <v>7850.5901728363824</v>
      </c>
    </row>
    <row r="1430" spans="1:9" x14ac:dyDescent="0.55000000000000004">
      <c r="A1430" s="12">
        <v>160209</v>
      </c>
      <c r="B1430" t="s">
        <v>904</v>
      </c>
      <c r="D1430">
        <v>12.7</v>
      </c>
      <c r="F1430">
        <v>9</v>
      </c>
      <c r="G1430">
        <v>8.4200000000000004E-3</v>
      </c>
      <c r="H1430" t="s">
        <v>1207</v>
      </c>
      <c r="I1430">
        <f t="shared" si="22"/>
        <v>7850.5901728363824</v>
      </c>
    </row>
    <row r="1431" spans="1:9" x14ac:dyDescent="0.55000000000000004">
      <c r="A1431" s="12">
        <v>160210</v>
      </c>
      <c r="B1431" t="s">
        <v>904</v>
      </c>
      <c r="D1431">
        <v>12.7</v>
      </c>
      <c r="F1431">
        <v>10</v>
      </c>
      <c r="G1431">
        <v>8.4200000000000004E-3</v>
      </c>
      <c r="H1431" t="s">
        <v>1207</v>
      </c>
      <c r="I1431">
        <f t="shared" si="22"/>
        <v>7850.5901728363824</v>
      </c>
    </row>
    <row r="1432" spans="1:9" x14ac:dyDescent="0.55000000000000004">
      <c r="A1432" s="12">
        <v>160307</v>
      </c>
      <c r="B1432" t="s">
        <v>904</v>
      </c>
      <c r="D1432">
        <v>12.7</v>
      </c>
      <c r="F1432">
        <v>8</v>
      </c>
      <c r="G1432">
        <v>8.4200000000000004E-3</v>
      </c>
      <c r="H1432" t="s">
        <v>1207</v>
      </c>
      <c r="I1432">
        <f t="shared" si="22"/>
        <v>7850.5901728363824</v>
      </c>
    </row>
    <row r="1433" spans="1:9" x14ac:dyDescent="0.55000000000000004">
      <c r="A1433" s="12">
        <v>160510</v>
      </c>
      <c r="B1433" t="s">
        <v>904</v>
      </c>
      <c r="D1433">
        <v>12.7</v>
      </c>
      <c r="F1433">
        <v>10</v>
      </c>
      <c r="G1433">
        <v>8.4200000000000004E-3</v>
      </c>
      <c r="H1433" t="s">
        <v>1207</v>
      </c>
      <c r="I1433">
        <f t="shared" si="22"/>
        <v>7850.5901728363824</v>
      </c>
    </row>
    <row r="1434" spans="1:9" x14ac:dyDescent="0.55000000000000004">
      <c r="A1434" s="12">
        <v>160703</v>
      </c>
      <c r="B1434" t="s">
        <v>904</v>
      </c>
      <c r="D1434">
        <v>12.7</v>
      </c>
      <c r="F1434">
        <v>6</v>
      </c>
      <c r="G1434">
        <v>8.4200000000000004E-3</v>
      </c>
      <c r="H1434" t="s">
        <v>1207</v>
      </c>
      <c r="I1434">
        <f t="shared" si="22"/>
        <v>7850.5901728363824</v>
      </c>
    </row>
    <row r="1435" spans="1:9" x14ac:dyDescent="0.55000000000000004">
      <c r="A1435" s="12">
        <v>176208</v>
      </c>
      <c r="B1435" t="s">
        <v>904</v>
      </c>
      <c r="D1435">
        <v>12.7</v>
      </c>
      <c r="F1435">
        <v>12</v>
      </c>
      <c r="G1435">
        <v>8.4200000000000004E-3</v>
      </c>
      <c r="H1435" t="s">
        <v>1207</v>
      </c>
      <c r="I1435">
        <f t="shared" si="22"/>
        <v>7850.5901728363824</v>
      </c>
    </row>
    <row r="1436" spans="1:9" x14ac:dyDescent="0.55000000000000004">
      <c r="A1436" s="12">
        <v>180209</v>
      </c>
      <c r="B1436" t="s">
        <v>904</v>
      </c>
      <c r="D1436">
        <v>12.7</v>
      </c>
      <c r="F1436">
        <v>9</v>
      </c>
      <c r="G1436">
        <v>8.4200000000000004E-3</v>
      </c>
      <c r="H1436" t="s">
        <v>1207</v>
      </c>
      <c r="I1436">
        <f t="shared" si="22"/>
        <v>7850.5901728363824</v>
      </c>
    </row>
    <row r="1437" spans="1:9" x14ac:dyDescent="0.55000000000000004">
      <c r="A1437" s="12">
        <v>180210</v>
      </c>
      <c r="B1437" t="s">
        <v>904</v>
      </c>
      <c r="D1437">
        <v>12.7</v>
      </c>
      <c r="F1437">
        <v>10</v>
      </c>
      <c r="G1437">
        <v>8.4200000000000004E-3</v>
      </c>
      <c r="H1437" t="s">
        <v>1207</v>
      </c>
      <c r="I1437">
        <f t="shared" si="22"/>
        <v>7850.5901728363824</v>
      </c>
    </row>
    <row r="1438" spans="1:9" x14ac:dyDescent="0.55000000000000004">
      <c r="A1438" s="12">
        <v>180508</v>
      </c>
      <c r="B1438" t="s">
        <v>904</v>
      </c>
      <c r="D1438">
        <v>12.7</v>
      </c>
      <c r="F1438">
        <v>9</v>
      </c>
      <c r="G1438">
        <v>8.4200000000000004E-3</v>
      </c>
      <c r="H1438" t="s">
        <v>1207</v>
      </c>
      <c r="I1438">
        <f t="shared" si="22"/>
        <v>7850.5901728363824</v>
      </c>
    </row>
    <row r="1439" spans="1:9" x14ac:dyDescent="0.55000000000000004">
      <c r="A1439" s="12">
        <v>180510</v>
      </c>
      <c r="B1439" t="s">
        <v>904</v>
      </c>
      <c r="D1439">
        <v>12.7</v>
      </c>
      <c r="F1439">
        <v>10</v>
      </c>
      <c r="G1439">
        <v>8.4200000000000004E-3</v>
      </c>
      <c r="H1439" t="s">
        <v>1207</v>
      </c>
      <c r="I1439">
        <f t="shared" si="22"/>
        <v>7850.5901728363824</v>
      </c>
    </row>
    <row r="1440" spans="1:9" x14ac:dyDescent="0.55000000000000004">
      <c r="A1440" s="12" t="s">
        <v>1642</v>
      </c>
      <c r="B1440" t="s">
        <v>904</v>
      </c>
      <c r="D1440">
        <v>12.7</v>
      </c>
      <c r="F1440">
        <v>10</v>
      </c>
      <c r="G1440">
        <v>8.4200000000000004E-3</v>
      </c>
      <c r="H1440" t="s">
        <v>1206</v>
      </c>
      <c r="I1440">
        <f t="shared" si="22"/>
        <v>7850.5901728363824</v>
      </c>
    </row>
    <row r="1441" spans="1:9" x14ac:dyDescent="0.55000000000000004">
      <c r="A1441" s="12" t="s">
        <v>1643</v>
      </c>
      <c r="B1441" t="s">
        <v>904</v>
      </c>
      <c r="D1441">
        <v>12.7</v>
      </c>
      <c r="F1441">
        <v>18</v>
      </c>
      <c r="G1441">
        <v>8.4200000000000004E-3</v>
      </c>
      <c r="H1441" t="s">
        <v>1206</v>
      </c>
      <c r="I1441">
        <f t="shared" si="22"/>
        <v>7850.5901728363824</v>
      </c>
    </row>
    <row r="1442" spans="1:9" x14ac:dyDescent="0.55000000000000004">
      <c r="A1442" s="12">
        <v>236208</v>
      </c>
      <c r="B1442" t="s">
        <v>904</v>
      </c>
      <c r="D1442">
        <v>12.7</v>
      </c>
      <c r="F1442">
        <v>24</v>
      </c>
      <c r="G1442">
        <v>8.4200000000000004E-3</v>
      </c>
      <c r="H1442" t="s">
        <v>1207</v>
      </c>
      <c r="I1442">
        <f t="shared" si="22"/>
        <v>7850.5901728363824</v>
      </c>
    </row>
    <row r="1443" spans="1:9" x14ac:dyDescent="0.55000000000000004">
      <c r="A1443" s="12">
        <v>236210</v>
      </c>
      <c r="B1443" t="s">
        <v>904</v>
      </c>
      <c r="D1443">
        <v>12.7</v>
      </c>
      <c r="F1443">
        <v>28</v>
      </c>
      <c r="G1443">
        <v>8.4200000000000004E-3</v>
      </c>
      <c r="H1443" t="s">
        <v>1207</v>
      </c>
      <c r="I1443">
        <f t="shared" si="22"/>
        <v>7850.5901728363824</v>
      </c>
    </row>
    <row r="1444" spans="1:9" x14ac:dyDescent="0.55000000000000004">
      <c r="A1444" s="12" t="s">
        <v>1644</v>
      </c>
      <c r="B1444" t="s">
        <v>904</v>
      </c>
      <c r="D1444">
        <v>12.7</v>
      </c>
      <c r="F1444">
        <v>13</v>
      </c>
      <c r="G1444">
        <v>8.4200000000000004E-3</v>
      </c>
      <c r="H1444" t="s">
        <v>1209</v>
      </c>
      <c r="I1444">
        <f t="shared" si="22"/>
        <v>7850.5901728363824</v>
      </c>
    </row>
    <row r="1445" spans="1:9" x14ac:dyDescent="0.55000000000000004">
      <c r="A1445" s="12" t="s">
        <v>1645</v>
      </c>
      <c r="B1445" t="s">
        <v>904</v>
      </c>
      <c r="D1445">
        <v>12.7</v>
      </c>
      <c r="F1445">
        <v>26</v>
      </c>
      <c r="G1445">
        <v>8.4200000000000004E-3</v>
      </c>
      <c r="H1445" t="s">
        <v>1207</v>
      </c>
      <c r="I1445">
        <f t="shared" si="22"/>
        <v>7850.5901728363824</v>
      </c>
    </row>
    <row r="1446" spans="1:9" x14ac:dyDescent="0.55000000000000004">
      <c r="A1446" s="12">
        <v>380706</v>
      </c>
      <c r="B1446" t="s">
        <v>904</v>
      </c>
      <c r="D1446">
        <v>12.7</v>
      </c>
      <c r="F1446">
        <v>9</v>
      </c>
      <c r="G1446">
        <v>8.4200000000000004E-3</v>
      </c>
      <c r="H1446" t="s">
        <v>1207</v>
      </c>
      <c r="I1446">
        <f t="shared" si="22"/>
        <v>7850.5901728363824</v>
      </c>
    </row>
    <row r="1447" spans="1:9" x14ac:dyDescent="0.55000000000000004">
      <c r="A1447" s="12">
        <v>380707</v>
      </c>
      <c r="B1447" t="s">
        <v>904</v>
      </c>
      <c r="D1447">
        <v>12.7</v>
      </c>
      <c r="F1447">
        <v>9</v>
      </c>
      <c r="G1447">
        <v>8.4200000000000004E-3</v>
      </c>
      <c r="H1447" t="s">
        <v>1207</v>
      </c>
      <c r="I1447">
        <f t="shared" si="22"/>
        <v>7850.5901728363824</v>
      </c>
    </row>
    <row r="1448" spans="1:9" x14ac:dyDescent="0.55000000000000004">
      <c r="A1448" s="12" t="s">
        <v>1646</v>
      </c>
      <c r="B1448" t="s">
        <v>904</v>
      </c>
      <c r="D1448">
        <v>12.7</v>
      </c>
      <c r="F1448">
        <v>48</v>
      </c>
      <c r="G1448">
        <v>8.4200000000000004E-3</v>
      </c>
      <c r="H1448" t="s">
        <v>1207</v>
      </c>
      <c r="I1448">
        <f t="shared" si="22"/>
        <v>7850.5901728363824</v>
      </c>
    </row>
    <row r="1449" spans="1:9" x14ac:dyDescent="0.55000000000000004">
      <c r="A1449" s="12">
        <v>436208</v>
      </c>
      <c r="B1449" t="s">
        <v>904</v>
      </c>
      <c r="D1449">
        <v>12.7</v>
      </c>
      <c r="F1449">
        <v>24</v>
      </c>
      <c r="G1449">
        <v>8.4200000000000004E-3</v>
      </c>
      <c r="H1449" t="s">
        <v>1207</v>
      </c>
      <c r="I1449">
        <f t="shared" si="22"/>
        <v>7850.5901728363824</v>
      </c>
    </row>
    <row r="1450" spans="1:9" x14ac:dyDescent="0.55000000000000004">
      <c r="A1450" s="12">
        <v>436209</v>
      </c>
      <c r="B1450" t="s">
        <v>904</v>
      </c>
      <c r="D1450">
        <v>12.7</v>
      </c>
      <c r="F1450">
        <v>26</v>
      </c>
      <c r="G1450">
        <v>8.4200000000000004E-3</v>
      </c>
      <c r="H1450" t="s">
        <v>1207</v>
      </c>
      <c r="I1450">
        <f t="shared" si="22"/>
        <v>7850.5901728363824</v>
      </c>
    </row>
    <row r="1451" spans="1:9" x14ac:dyDescent="0.55000000000000004">
      <c r="A1451" s="12">
        <v>436210</v>
      </c>
      <c r="B1451" t="s">
        <v>904</v>
      </c>
      <c r="D1451">
        <v>12.7</v>
      </c>
      <c r="F1451">
        <v>28</v>
      </c>
      <c r="G1451">
        <v>8.4200000000000004E-3</v>
      </c>
      <c r="H1451" t="s">
        <v>1207</v>
      </c>
      <c r="I1451">
        <f t="shared" si="22"/>
        <v>7850.5901728363824</v>
      </c>
    </row>
    <row r="1452" spans="1:9" x14ac:dyDescent="0.55000000000000004">
      <c r="A1452" s="12">
        <v>446208</v>
      </c>
      <c r="B1452" t="s">
        <v>904</v>
      </c>
      <c r="D1452">
        <v>12.7</v>
      </c>
      <c r="F1452">
        <v>24</v>
      </c>
      <c r="G1452">
        <v>8.4200000000000004E-3</v>
      </c>
      <c r="H1452" t="s">
        <v>1207</v>
      </c>
      <c r="I1452">
        <f t="shared" si="22"/>
        <v>7850.5901728363824</v>
      </c>
    </row>
    <row r="1453" spans="1:9" x14ac:dyDescent="0.55000000000000004">
      <c r="A1453" s="12">
        <v>446209</v>
      </c>
      <c r="B1453" t="s">
        <v>904</v>
      </c>
      <c r="D1453">
        <v>12.7</v>
      </c>
      <c r="F1453">
        <v>26</v>
      </c>
      <c r="G1453">
        <v>8.4200000000000004E-3</v>
      </c>
      <c r="H1453" t="s">
        <v>1207</v>
      </c>
      <c r="I1453">
        <f t="shared" si="22"/>
        <v>7850.5901728363824</v>
      </c>
    </row>
    <row r="1454" spans="1:9" x14ac:dyDescent="0.55000000000000004">
      <c r="A1454" s="12">
        <v>446210</v>
      </c>
      <c r="B1454" t="s">
        <v>904</v>
      </c>
      <c r="D1454">
        <v>12.7</v>
      </c>
      <c r="F1454">
        <v>28</v>
      </c>
      <c r="G1454">
        <v>8.4200000000000004E-3</v>
      </c>
      <c r="H1454" t="s">
        <v>1207</v>
      </c>
      <c r="I1454">
        <f t="shared" si="22"/>
        <v>7850.5901728363824</v>
      </c>
    </row>
    <row r="1455" spans="1:9" x14ac:dyDescent="0.55000000000000004">
      <c r="A1455" s="12">
        <v>450208</v>
      </c>
      <c r="B1455" t="s">
        <v>904</v>
      </c>
      <c r="D1455">
        <v>12.7</v>
      </c>
      <c r="F1455">
        <v>9</v>
      </c>
      <c r="G1455">
        <v>8.4200000000000004E-3</v>
      </c>
      <c r="H1455" t="s">
        <v>1207</v>
      </c>
      <c r="I1455">
        <f t="shared" si="22"/>
        <v>7850.5901728363824</v>
      </c>
    </row>
    <row r="1456" spans="1:9" x14ac:dyDescent="0.55000000000000004">
      <c r="A1456" s="12">
        <v>450209</v>
      </c>
      <c r="B1456" t="s">
        <v>904</v>
      </c>
      <c r="D1456">
        <v>12.7</v>
      </c>
      <c r="F1456">
        <v>9</v>
      </c>
      <c r="G1456">
        <v>8.4200000000000004E-3</v>
      </c>
      <c r="H1456" t="s">
        <v>1207</v>
      </c>
      <c r="I1456">
        <f t="shared" si="22"/>
        <v>7850.5901728363824</v>
      </c>
    </row>
    <row r="1457" spans="1:9" x14ac:dyDescent="0.55000000000000004">
      <c r="A1457" s="12">
        <v>450210</v>
      </c>
      <c r="B1457" t="s">
        <v>904</v>
      </c>
      <c r="D1457">
        <v>12.7</v>
      </c>
      <c r="F1457">
        <v>10</v>
      </c>
      <c r="G1457">
        <v>8.4200000000000004E-3</v>
      </c>
      <c r="H1457" t="s">
        <v>1207</v>
      </c>
      <c r="I1457">
        <f t="shared" si="22"/>
        <v>7850.5901728363824</v>
      </c>
    </row>
    <row r="1458" spans="1:9" x14ac:dyDescent="0.55000000000000004">
      <c r="A1458" s="12">
        <v>470729</v>
      </c>
      <c r="B1458" t="s">
        <v>904</v>
      </c>
      <c r="D1458">
        <v>12.7</v>
      </c>
      <c r="F1458">
        <v>24</v>
      </c>
      <c r="G1458">
        <v>8.4200000000000004E-3</v>
      </c>
      <c r="H1458" t="s">
        <v>1207</v>
      </c>
      <c r="I1458">
        <f t="shared" si="22"/>
        <v>7850.5901728363824</v>
      </c>
    </row>
    <row r="1459" spans="1:9" x14ac:dyDescent="0.55000000000000004">
      <c r="A1459" s="12">
        <v>530209</v>
      </c>
      <c r="B1459" t="s">
        <v>904</v>
      </c>
      <c r="D1459">
        <v>12.7</v>
      </c>
      <c r="F1459">
        <v>9</v>
      </c>
      <c r="G1459">
        <v>8.4200000000000004E-3</v>
      </c>
      <c r="H1459" t="s">
        <v>1207</v>
      </c>
      <c r="I1459">
        <f t="shared" si="22"/>
        <v>7850.5901728363824</v>
      </c>
    </row>
    <row r="1460" spans="1:9" x14ac:dyDescent="0.55000000000000004">
      <c r="A1460" s="12">
        <v>540792</v>
      </c>
      <c r="B1460" t="s">
        <v>904</v>
      </c>
      <c r="D1460">
        <v>12.7</v>
      </c>
      <c r="F1460">
        <v>65</v>
      </c>
      <c r="G1460">
        <v>8.4200000000000004E-3</v>
      </c>
      <c r="H1460" t="s">
        <v>1207</v>
      </c>
      <c r="I1460">
        <f t="shared" si="22"/>
        <v>7850.5901728363824</v>
      </c>
    </row>
    <row r="1461" spans="1:9" x14ac:dyDescent="0.55000000000000004">
      <c r="A1461" s="12">
        <v>608820</v>
      </c>
      <c r="B1461" t="s">
        <v>904</v>
      </c>
      <c r="D1461">
        <v>12.7</v>
      </c>
      <c r="F1461">
        <v>25</v>
      </c>
      <c r="G1461">
        <v>8.4200000000000004E-3</v>
      </c>
      <c r="H1461" t="s">
        <v>1207</v>
      </c>
      <c r="I1461">
        <f t="shared" si="22"/>
        <v>7850.5901728363824</v>
      </c>
    </row>
    <row r="1462" spans="1:9" x14ac:dyDescent="0.55000000000000004">
      <c r="A1462" s="12">
        <v>750208</v>
      </c>
      <c r="B1462" t="s">
        <v>904</v>
      </c>
      <c r="D1462">
        <v>12.7</v>
      </c>
      <c r="F1462">
        <v>9</v>
      </c>
      <c r="G1462">
        <v>8.4200000000000004E-3</v>
      </c>
      <c r="H1462" t="s">
        <v>1207</v>
      </c>
      <c r="I1462">
        <f t="shared" si="22"/>
        <v>7850.5901728363824</v>
      </c>
    </row>
    <row r="1463" spans="1:9" x14ac:dyDescent="0.55000000000000004">
      <c r="A1463" s="12">
        <v>750209</v>
      </c>
      <c r="B1463" t="s">
        <v>904</v>
      </c>
      <c r="D1463">
        <v>12.7</v>
      </c>
      <c r="F1463">
        <v>9</v>
      </c>
      <c r="G1463">
        <v>8.4200000000000004E-3</v>
      </c>
      <c r="H1463" t="s">
        <v>1207</v>
      </c>
      <c r="I1463">
        <f t="shared" si="22"/>
        <v>7850.5901728363824</v>
      </c>
    </row>
    <row r="1464" spans="1:9" x14ac:dyDescent="0.55000000000000004">
      <c r="A1464" s="12">
        <v>750210</v>
      </c>
      <c r="B1464" t="s">
        <v>904</v>
      </c>
      <c r="D1464">
        <v>12.7</v>
      </c>
      <c r="F1464">
        <v>10</v>
      </c>
      <c r="G1464">
        <v>8.4200000000000004E-3</v>
      </c>
      <c r="H1464" t="s">
        <v>1207</v>
      </c>
      <c r="I1464">
        <f t="shared" si="22"/>
        <v>7850.5901728363824</v>
      </c>
    </row>
    <row r="1465" spans="1:9" x14ac:dyDescent="0.55000000000000004">
      <c r="A1465" s="12">
        <v>808211</v>
      </c>
      <c r="B1465" t="s">
        <v>904</v>
      </c>
      <c r="D1465">
        <v>12.7</v>
      </c>
      <c r="F1465">
        <v>16</v>
      </c>
      <c r="G1465">
        <v>8.4200000000000004E-3</v>
      </c>
      <c r="H1465" t="s">
        <v>1207</v>
      </c>
      <c r="I1465">
        <f t="shared" si="22"/>
        <v>7850.5901728363824</v>
      </c>
    </row>
    <row r="1466" spans="1:9" x14ac:dyDescent="0.55000000000000004">
      <c r="A1466" s="12">
        <v>808214</v>
      </c>
      <c r="B1466" t="s">
        <v>904</v>
      </c>
      <c r="D1466">
        <v>12.7</v>
      </c>
      <c r="F1466">
        <v>20</v>
      </c>
      <c r="G1466">
        <v>8.4200000000000004E-3</v>
      </c>
      <c r="H1466" t="s">
        <v>1207</v>
      </c>
      <c r="I1466">
        <f t="shared" si="22"/>
        <v>7850.5901728363824</v>
      </c>
    </row>
    <row r="1467" spans="1:9" x14ac:dyDescent="0.55000000000000004">
      <c r="A1467" s="12">
        <v>886801</v>
      </c>
      <c r="B1467" t="s">
        <v>904</v>
      </c>
      <c r="D1467">
        <v>12.7</v>
      </c>
      <c r="F1467">
        <v>20</v>
      </c>
      <c r="G1467">
        <v>8.4200000000000004E-3</v>
      </c>
      <c r="H1467" t="s">
        <v>1207</v>
      </c>
      <c r="I1467">
        <f t="shared" si="22"/>
        <v>7850.5901728363824</v>
      </c>
    </row>
    <row r="1468" spans="1:9" x14ac:dyDescent="0.55000000000000004">
      <c r="A1468" s="12">
        <v>886901</v>
      </c>
      <c r="B1468" t="s">
        <v>904</v>
      </c>
      <c r="D1468">
        <v>12.7</v>
      </c>
      <c r="F1468">
        <v>20</v>
      </c>
      <c r="G1468">
        <v>8.4200000000000004E-3</v>
      </c>
      <c r="H1468" t="s">
        <v>1207</v>
      </c>
      <c r="I1468">
        <f t="shared" si="22"/>
        <v>7850.5901728363824</v>
      </c>
    </row>
    <row r="1469" spans="1:9" x14ac:dyDescent="0.55000000000000004">
      <c r="A1469" s="12">
        <v>1000844</v>
      </c>
      <c r="B1469" t="s">
        <v>904</v>
      </c>
      <c r="D1469">
        <v>12.7</v>
      </c>
      <c r="F1469">
        <v>34</v>
      </c>
      <c r="G1469">
        <v>8.4200000000000004E-3</v>
      </c>
      <c r="H1469" t="s">
        <v>1207</v>
      </c>
      <c r="I1469">
        <f t="shared" si="22"/>
        <v>7850.5901728363824</v>
      </c>
    </row>
    <row r="1470" spans="1:9" x14ac:dyDescent="0.55000000000000004">
      <c r="A1470" s="12">
        <v>1000920</v>
      </c>
      <c r="B1470" t="s">
        <v>904</v>
      </c>
      <c r="D1470">
        <v>12.7</v>
      </c>
      <c r="F1470">
        <v>16</v>
      </c>
      <c r="G1470">
        <v>8.4200000000000004E-3</v>
      </c>
      <c r="H1470" t="s">
        <v>1207</v>
      </c>
      <c r="I1470">
        <f t="shared" si="22"/>
        <v>7850.5901728363824</v>
      </c>
    </row>
    <row r="1471" spans="1:9" x14ac:dyDescent="0.55000000000000004">
      <c r="A1471" s="12">
        <v>1000921</v>
      </c>
      <c r="B1471" t="s">
        <v>904</v>
      </c>
      <c r="D1471">
        <v>12.7</v>
      </c>
      <c r="F1471">
        <v>17</v>
      </c>
      <c r="G1471">
        <v>8.4200000000000004E-3</v>
      </c>
      <c r="H1471" t="s">
        <v>1207</v>
      </c>
      <c r="I1471">
        <f t="shared" si="22"/>
        <v>7850.5901728363824</v>
      </c>
    </row>
    <row r="1472" spans="1:9" x14ac:dyDescent="0.55000000000000004">
      <c r="A1472" s="12">
        <v>1136844</v>
      </c>
      <c r="B1472" t="s">
        <v>904</v>
      </c>
      <c r="D1472">
        <v>12.7</v>
      </c>
      <c r="F1472">
        <v>60</v>
      </c>
      <c r="G1472">
        <v>8.4200000000000004E-3</v>
      </c>
      <c r="H1472" t="s">
        <v>1207</v>
      </c>
      <c r="I1472">
        <f t="shared" si="22"/>
        <v>7850.5901728363824</v>
      </c>
    </row>
    <row r="1473" spans="1:9" x14ac:dyDescent="0.55000000000000004">
      <c r="A1473" s="12">
        <v>1580209</v>
      </c>
      <c r="B1473" t="s">
        <v>904</v>
      </c>
      <c r="D1473">
        <v>12.7</v>
      </c>
      <c r="F1473">
        <v>9</v>
      </c>
      <c r="G1473">
        <v>8.4200000000000004E-3</v>
      </c>
      <c r="H1473" t="s">
        <v>1207</v>
      </c>
      <c r="I1473">
        <f t="shared" si="22"/>
        <v>7850.5901728363824</v>
      </c>
    </row>
    <row r="1474" spans="1:9" x14ac:dyDescent="0.55000000000000004">
      <c r="A1474" s="12">
        <v>1680207</v>
      </c>
      <c r="B1474" t="s">
        <v>904</v>
      </c>
      <c r="D1474">
        <v>12.7</v>
      </c>
      <c r="F1474">
        <v>9</v>
      </c>
      <c r="G1474">
        <v>8.4200000000000004E-3</v>
      </c>
      <c r="H1474" t="s">
        <v>1207</v>
      </c>
      <c r="I1474">
        <f t="shared" si="22"/>
        <v>7850.5901728363824</v>
      </c>
    </row>
    <row r="1475" spans="1:9" x14ac:dyDescent="0.55000000000000004">
      <c r="A1475" s="12">
        <v>1680208</v>
      </c>
      <c r="B1475" t="s">
        <v>904</v>
      </c>
      <c r="D1475">
        <v>12.7</v>
      </c>
      <c r="F1475">
        <v>9</v>
      </c>
      <c r="G1475">
        <v>8.4200000000000004E-3</v>
      </c>
      <c r="H1475" t="s">
        <v>1207</v>
      </c>
      <c r="I1475">
        <f t="shared" ref="I1475:I1538" si="23">(G1475)/(4/3*PI()*(D1475/1000/2)^3)</f>
        <v>7850.5901728363824</v>
      </c>
    </row>
    <row r="1476" spans="1:9" x14ac:dyDescent="0.55000000000000004">
      <c r="A1476" s="12">
        <v>3056211</v>
      </c>
      <c r="B1476" t="s">
        <v>904</v>
      </c>
      <c r="D1476">
        <v>12.7</v>
      </c>
      <c r="F1476">
        <v>32</v>
      </c>
      <c r="G1476">
        <v>8.4200000000000004E-3</v>
      </c>
      <c r="H1476" t="s">
        <v>1207</v>
      </c>
      <c r="I1476">
        <f t="shared" si="23"/>
        <v>7850.5901728363824</v>
      </c>
    </row>
    <row r="1477" spans="1:9" x14ac:dyDescent="0.55000000000000004">
      <c r="A1477" s="12">
        <v>3156211</v>
      </c>
      <c r="B1477" t="s">
        <v>904</v>
      </c>
      <c r="D1477">
        <v>12.7</v>
      </c>
      <c r="F1477">
        <v>32</v>
      </c>
      <c r="G1477">
        <v>8.4200000000000004E-3</v>
      </c>
      <c r="H1477" t="s">
        <v>1207</v>
      </c>
      <c r="I1477">
        <f t="shared" si="23"/>
        <v>7850.5901728363824</v>
      </c>
    </row>
    <row r="1478" spans="1:9" x14ac:dyDescent="0.55000000000000004">
      <c r="A1478" s="12">
        <v>3156307</v>
      </c>
      <c r="B1478" t="s">
        <v>904</v>
      </c>
      <c r="D1478">
        <v>12.7</v>
      </c>
      <c r="F1478">
        <v>22</v>
      </c>
      <c r="G1478">
        <v>8.4200000000000004E-3</v>
      </c>
      <c r="H1478" t="s">
        <v>1207</v>
      </c>
      <c r="I1478">
        <f t="shared" si="23"/>
        <v>7850.5901728363824</v>
      </c>
    </row>
    <row r="1479" spans="1:9" x14ac:dyDescent="0.55000000000000004">
      <c r="A1479" s="12">
        <v>3286208</v>
      </c>
      <c r="B1479" t="s">
        <v>904</v>
      </c>
      <c r="D1479">
        <v>12.7</v>
      </c>
      <c r="F1479">
        <v>26</v>
      </c>
      <c r="G1479">
        <v>8.4200000000000004E-3</v>
      </c>
      <c r="H1479" t="s">
        <v>1207</v>
      </c>
      <c r="I1479">
        <f t="shared" si="23"/>
        <v>7850.5901728363824</v>
      </c>
    </row>
    <row r="1480" spans="1:9" x14ac:dyDescent="0.55000000000000004">
      <c r="A1480" s="12">
        <v>3286844</v>
      </c>
      <c r="B1480" t="s">
        <v>904</v>
      </c>
      <c r="D1480">
        <v>12.7</v>
      </c>
      <c r="F1480">
        <v>96</v>
      </c>
      <c r="G1480">
        <v>8.4200000000000004E-3</v>
      </c>
      <c r="H1480" t="s">
        <v>1207</v>
      </c>
      <c r="I1480">
        <f t="shared" si="23"/>
        <v>7850.5901728363824</v>
      </c>
    </row>
    <row r="1481" spans="1:9" x14ac:dyDescent="0.55000000000000004">
      <c r="A1481" s="12">
        <v>9218406</v>
      </c>
      <c r="B1481" t="s">
        <v>904</v>
      </c>
      <c r="D1481">
        <v>12.7</v>
      </c>
      <c r="F1481">
        <v>12</v>
      </c>
      <c r="G1481">
        <v>8.4200000000000004E-3</v>
      </c>
      <c r="H1481" t="s">
        <v>1207</v>
      </c>
      <c r="I1481">
        <f t="shared" si="23"/>
        <v>7850.5901728363824</v>
      </c>
    </row>
    <row r="1482" spans="1:9" x14ac:dyDescent="0.55000000000000004">
      <c r="A1482" s="12">
        <v>9568968</v>
      </c>
      <c r="B1482" t="s">
        <v>904</v>
      </c>
      <c r="D1482">
        <v>12.7</v>
      </c>
      <c r="F1482">
        <v>76</v>
      </c>
      <c r="G1482">
        <v>8.4200000000000004E-3</v>
      </c>
      <c r="H1482" t="s">
        <v>1207</v>
      </c>
      <c r="I1482">
        <f t="shared" si="23"/>
        <v>7850.5901728363824</v>
      </c>
    </row>
    <row r="1483" spans="1:9" x14ac:dyDescent="0.55000000000000004">
      <c r="A1483" s="12" t="s">
        <v>1632</v>
      </c>
      <c r="B1483" t="s">
        <v>904</v>
      </c>
      <c r="D1483">
        <v>12.7</v>
      </c>
      <c r="F1483">
        <v>9</v>
      </c>
      <c r="G1483">
        <v>8.4200000000000004E-3</v>
      </c>
      <c r="H1483" t="s">
        <v>1206</v>
      </c>
      <c r="I1483">
        <f t="shared" si="23"/>
        <v>7850.5901728363824</v>
      </c>
    </row>
    <row r="1484" spans="1:9" x14ac:dyDescent="0.55000000000000004">
      <c r="A1484" s="12">
        <v>208</v>
      </c>
      <c r="B1484" t="s">
        <v>904</v>
      </c>
      <c r="D1484">
        <v>12.7</v>
      </c>
      <c r="F1484">
        <v>9</v>
      </c>
      <c r="G1484">
        <v>8.4200000000000004E-3</v>
      </c>
      <c r="H1484" t="s">
        <v>1207</v>
      </c>
      <c r="I1484">
        <f t="shared" si="23"/>
        <v>7850.5901728363824</v>
      </c>
    </row>
    <row r="1485" spans="1:9" x14ac:dyDescent="0.55000000000000004">
      <c r="A1485" s="12" t="s">
        <v>1635</v>
      </c>
      <c r="B1485" t="s">
        <v>904</v>
      </c>
      <c r="D1485">
        <v>12.7</v>
      </c>
      <c r="F1485">
        <v>9</v>
      </c>
      <c r="G1485">
        <v>8.4200000000000004E-3</v>
      </c>
      <c r="H1485" t="s">
        <v>1209</v>
      </c>
      <c r="I1485">
        <f t="shared" si="23"/>
        <v>7850.5901728363824</v>
      </c>
    </row>
    <row r="1486" spans="1:9" x14ac:dyDescent="0.55000000000000004">
      <c r="A1486" s="12">
        <v>209</v>
      </c>
      <c r="B1486" t="s">
        <v>904</v>
      </c>
      <c r="D1486">
        <v>12.7</v>
      </c>
      <c r="F1486">
        <v>9</v>
      </c>
      <c r="G1486">
        <v>8.4200000000000004E-3</v>
      </c>
      <c r="H1486" t="s">
        <v>1207</v>
      </c>
      <c r="I1486">
        <f t="shared" si="23"/>
        <v>7850.5901728363824</v>
      </c>
    </row>
    <row r="1487" spans="1:9" x14ac:dyDescent="0.55000000000000004">
      <c r="A1487" s="12" t="s">
        <v>1636</v>
      </c>
      <c r="B1487" t="s">
        <v>904</v>
      </c>
      <c r="D1487">
        <v>12.7</v>
      </c>
      <c r="F1487">
        <v>9</v>
      </c>
      <c r="G1487">
        <v>8.4200000000000004E-3</v>
      </c>
      <c r="H1487" t="s">
        <v>1209</v>
      </c>
      <c r="I1487">
        <f t="shared" si="23"/>
        <v>7850.5901728363824</v>
      </c>
    </row>
    <row r="1488" spans="1:9" x14ac:dyDescent="0.55000000000000004">
      <c r="A1488" s="12" t="s">
        <v>1637</v>
      </c>
      <c r="B1488" t="s">
        <v>904</v>
      </c>
      <c r="D1488">
        <v>12.7</v>
      </c>
      <c r="F1488">
        <v>10</v>
      </c>
      <c r="G1488">
        <v>8.4200000000000004E-3</v>
      </c>
      <c r="H1488" t="s">
        <v>1206</v>
      </c>
      <c r="I1488">
        <f t="shared" si="23"/>
        <v>7850.5901728363824</v>
      </c>
    </row>
    <row r="1489" spans="1:9" x14ac:dyDescent="0.55000000000000004">
      <c r="A1489" s="12">
        <v>210</v>
      </c>
      <c r="B1489" t="s">
        <v>904</v>
      </c>
      <c r="D1489">
        <v>12.7</v>
      </c>
      <c r="F1489">
        <v>10</v>
      </c>
      <c r="G1489">
        <v>8.4200000000000004E-3</v>
      </c>
      <c r="H1489" t="s">
        <v>1207</v>
      </c>
      <c r="I1489">
        <f t="shared" si="23"/>
        <v>7850.5901728363824</v>
      </c>
    </row>
    <row r="1490" spans="1:9" x14ac:dyDescent="0.55000000000000004">
      <c r="A1490" s="12">
        <v>403</v>
      </c>
      <c r="B1490" t="s">
        <v>904</v>
      </c>
      <c r="D1490">
        <v>12.7</v>
      </c>
      <c r="F1490">
        <v>6</v>
      </c>
      <c r="G1490">
        <v>8.4200000000000004E-3</v>
      </c>
      <c r="H1490" t="s">
        <v>1207</v>
      </c>
      <c r="I1490">
        <f t="shared" si="23"/>
        <v>7850.5901728363824</v>
      </c>
    </row>
    <row r="1491" spans="1:9" x14ac:dyDescent="0.55000000000000004">
      <c r="A1491" s="12">
        <v>1215</v>
      </c>
      <c r="B1491" t="s">
        <v>904</v>
      </c>
      <c r="D1491">
        <v>12.7</v>
      </c>
      <c r="F1491">
        <v>40</v>
      </c>
      <c r="G1491">
        <v>8.4200000000000004E-3</v>
      </c>
      <c r="H1491" t="s">
        <v>1207</v>
      </c>
      <c r="I1491">
        <f t="shared" si="23"/>
        <v>7850.5901728363824</v>
      </c>
    </row>
    <row r="1492" spans="1:9" x14ac:dyDescent="0.55000000000000004">
      <c r="A1492" s="12">
        <v>1216</v>
      </c>
      <c r="B1492" t="s">
        <v>904</v>
      </c>
      <c r="D1492">
        <v>12.7</v>
      </c>
      <c r="F1492">
        <v>44</v>
      </c>
      <c r="G1492">
        <v>8.4200000000000004E-3</v>
      </c>
      <c r="H1492" t="s">
        <v>1207</v>
      </c>
      <c r="I1492">
        <f t="shared" si="23"/>
        <v>7850.5901728363824</v>
      </c>
    </row>
    <row r="1493" spans="1:9" x14ac:dyDescent="0.55000000000000004">
      <c r="A1493" s="12">
        <v>1309</v>
      </c>
      <c r="B1493" t="s">
        <v>904</v>
      </c>
      <c r="D1493">
        <v>12.7</v>
      </c>
      <c r="F1493">
        <v>30</v>
      </c>
      <c r="G1493">
        <v>8.4200000000000004E-3</v>
      </c>
      <c r="H1493" t="s">
        <v>1207</v>
      </c>
      <c r="I1493">
        <f t="shared" si="23"/>
        <v>7850.5901728363824</v>
      </c>
    </row>
    <row r="1494" spans="1:9" x14ac:dyDescent="0.55000000000000004">
      <c r="A1494" s="12">
        <v>8120</v>
      </c>
      <c r="B1494" t="s">
        <v>904</v>
      </c>
      <c r="D1494">
        <v>12.7</v>
      </c>
      <c r="F1494">
        <v>27</v>
      </c>
      <c r="G1494">
        <v>8.4200000000000004E-3</v>
      </c>
      <c r="H1494" t="s">
        <v>1207</v>
      </c>
      <c r="I1494">
        <f t="shared" si="23"/>
        <v>7850.5901728363824</v>
      </c>
    </row>
    <row r="1495" spans="1:9" x14ac:dyDescent="0.55000000000000004">
      <c r="A1495" s="12">
        <v>8124</v>
      </c>
      <c r="B1495" t="s">
        <v>904</v>
      </c>
      <c r="D1495">
        <v>12.7</v>
      </c>
      <c r="F1495">
        <v>29</v>
      </c>
      <c r="G1495">
        <v>8.4200000000000004E-3</v>
      </c>
      <c r="H1495" t="s">
        <v>1207</v>
      </c>
      <c r="I1495">
        <f t="shared" si="23"/>
        <v>7850.5901728363824</v>
      </c>
    </row>
    <row r="1496" spans="1:9" x14ac:dyDescent="0.55000000000000004">
      <c r="A1496" s="12">
        <v>8211</v>
      </c>
      <c r="B1496" t="s">
        <v>904</v>
      </c>
      <c r="D1496">
        <v>12.7</v>
      </c>
      <c r="F1496">
        <v>16</v>
      </c>
      <c r="G1496">
        <v>8.4200000000000004E-3</v>
      </c>
      <c r="H1496" t="s">
        <v>1207</v>
      </c>
      <c r="I1496">
        <f t="shared" si="23"/>
        <v>7850.5901728363824</v>
      </c>
    </row>
    <row r="1497" spans="1:9" x14ac:dyDescent="0.55000000000000004">
      <c r="A1497" s="12">
        <v>8213</v>
      </c>
      <c r="B1497" t="s">
        <v>904</v>
      </c>
      <c r="D1497">
        <v>12.7</v>
      </c>
      <c r="F1497">
        <v>19</v>
      </c>
      <c r="G1497">
        <v>8.4200000000000004E-3</v>
      </c>
      <c r="H1497" t="s">
        <v>1207</v>
      </c>
      <c r="I1497">
        <f t="shared" si="23"/>
        <v>7850.5901728363824</v>
      </c>
    </row>
    <row r="1498" spans="1:9" x14ac:dyDescent="0.55000000000000004">
      <c r="A1498" s="12">
        <v>8214</v>
      </c>
      <c r="B1498" t="s">
        <v>904</v>
      </c>
      <c r="D1498">
        <v>12.7</v>
      </c>
      <c r="F1498">
        <v>20</v>
      </c>
      <c r="G1498">
        <v>8.4200000000000004E-3</v>
      </c>
      <c r="H1498" t="s">
        <v>1207</v>
      </c>
      <c r="I1498">
        <f t="shared" si="23"/>
        <v>7850.5901728363824</v>
      </c>
    </row>
    <row r="1499" spans="1:9" x14ac:dyDescent="0.55000000000000004">
      <c r="A1499" s="12">
        <v>8215</v>
      </c>
      <c r="B1499" t="s">
        <v>904</v>
      </c>
      <c r="D1499">
        <v>12.7</v>
      </c>
      <c r="F1499">
        <v>21</v>
      </c>
      <c r="G1499">
        <v>8.4200000000000004E-3</v>
      </c>
      <c r="H1499" t="s">
        <v>1207</v>
      </c>
      <c r="I1499">
        <f t="shared" si="23"/>
        <v>7850.5901728363824</v>
      </c>
    </row>
    <row r="1500" spans="1:9" x14ac:dyDescent="0.55000000000000004">
      <c r="A1500" s="12">
        <v>11213</v>
      </c>
      <c r="B1500" t="s">
        <v>904</v>
      </c>
      <c r="D1500">
        <v>12.7</v>
      </c>
      <c r="F1500">
        <v>40</v>
      </c>
      <c r="G1500">
        <v>8.4200000000000004E-3</v>
      </c>
      <c r="H1500" t="s">
        <v>1207</v>
      </c>
      <c r="I1500">
        <f t="shared" si="23"/>
        <v>7850.5901728363824</v>
      </c>
    </row>
    <row r="1501" spans="1:9" x14ac:dyDescent="0.55000000000000004">
      <c r="A1501" s="12">
        <v>11214</v>
      </c>
      <c r="B1501" t="s">
        <v>904</v>
      </c>
      <c r="D1501">
        <v>12.7</v>
      </c>
      <c r="F1501">
        <v>44</v>
      </c>
      <c r="G1501">
        <v>8.4200000000000004E-3</v>
      </c>
      <c r="H1501" t="s">
        <v>1207</v>
      </c>
      <c r="I1501">
        <f t="shared" si="23"/>
        <v>7850.5901728363824</v>
      </c>
    </row>
    <row r="1502" spans="1:9" x14ac:dyDescent="0.55000000000000004">
      <c r="A1502" s="12">
        <v>11308</v>
      </c>
      <c r="B1502" t="s">
        <v>904</v>
      </c>
      <c r="D1502">
        <v>12.7</v>
      </c>
      <c r="F1502">
        <v>30</v>
      </c>
      <c r="G1502">
        <v>8.4200000000000004E-3</v>
      </c>
      <c r="H1502" t="s">
        <v>1207</v>
      </c>
      <c r="I1502">
        <f t="shared" si="23"/>
        <v>7850.5901728363824</v>
      </c>
    </row>
    <row r="1503" spans="1:9" x14ac:dyDescent="0.55000000000000004">
      <c r="A1503" s="12">
        <v>18211</v>
      </c>
      <c r="B1503" t="s">
        <v>904</v>
      </c>
      <c r="D1503">
        <v>12.7</v>
      </c>
      <c r="F1503">
        <v>16</v>
      </c>
      <c r="G1503">
        <v>8.4200000000000004E-3</v>
      </c>
      <c r="H1503" t="s">
        <v>1207</v>
      </c>
      <c r="I1503">
        <f t="shared" si="23"/>
        <v>7850.5901728363824</v>
      </c>
    </row>
    <row r="1504" spans="1:9" x14ac:dyDescent="0.55000000000000004">
      <c r="A1504" s="12">
        <v>18214</v>
      </c>
      <c r="B1504" t="s">
        <v>904</v>
      </c>
      <c r="D1504">
        <v>12.7</v>
      </c>
      <c r="F1504">
        <v>20</v>
      </c>
      <c r="G1504">
        <v>8.4200000000000004E-3</v>
      </c>
      <c r="H1504" t="s">
        <v>1207</v>
      </c>
      <c r="I1504">
        <f t="shared" si="23"/>
        <v>7850.5901728363824</v>
      </c>
    </row>
    <row r="1505" spans="1:9" x14ac:dyDescent="0.55000000000000004">
      <c r="A1505" s="12" t="s">
        <v>1638</v>
      </c>
      <c r="B1505" t="s">
        <v>904</v>
      </c>
      <c r="D1505">
        <v>12.7</v>
      </c>
      <c r="F1505">
        <v>24</v>
      </c>
      <c r="G1505">
        <v>8.4200000000000004E-3</v>
      </c>
      <c r="H1505" t="s">
        <v>1207</v>
      </c>
      <c r="I1505">
        <f t="shared" si="23"/>
        <v>7850.5901728363824</v>
      </c>
    </row>
    <row r="1506" spans="1:9" x14ac:dyDescent="0.55000000000000004">
      <c r="A1506" s="12">
        <v>36208</v>
      </c>
      <c r="B1506" t="s">
        <v>904</v>
      </c>
      <c r="D1506">
        <v>12.7</v>
      </c>
      <c r="F1506">
        <v>12</v>
      </c>
      <c r="G1506">
        <v>8.4200000000000004E-3</v>
      </c>
      <c r="H1506" t="s">
        <v>1207</v>
      </c>
      <c r="I1506">
        <f t="shared" si="23"/>
        <v>7850.5901728363824</v>
      </c>
    </row>
    <row r="1507" spans="1:9" x14ac:dyDescent="0.55000000000000004">
      <c r="A1507" s="12">
        <v>36209</v>
      </c>
      <c r="B1507" t="s">
        <v>904</v>
      </c>
      <c r="D1507">
        <v>12.7</v>
      </c>
      <c r="F1507">
        <v>13</v>
      </c>
      <c r="G1507">
        <v>8.4200000000000004E-3</v>
      </c>
      <c r="H1507" t="s">
        <v>1207</v>
      </c>
      <c r="I1507">
        <f t="shared" si="23"/>
        <v>7850.5901728363824</v>
      </c>
    </row>
    <row r="1508" spans="1:9" x14ac:dyDescent="0.55000000000000004">
      <c r="A1508" s="12">
        <v>36210</v>
      </c>
      <c r="B1508" t="s">
        <v>904</v>
      </c>
      <c r="D1508">
        <v>12.7</v>
      </c>
      <c r="F1508">
        <v>14</v>
      </c>
      <c r="G1508">
        <v>8.4200000000000004E-3</v>
      </c>
      <c r="H1508" t="s">
        <v>1207</v>
      </c>
      <c r="I1508">
        <f t="shared" si="23"/>
        <v>7850.5901728363824</v>
      </c>
    </row>
    <row r="1509" spans="1:9" x14ac:dyDescent="0.55000000000000004">
      <c r="A1509" s="12">
        <v>38211</v>
      </c>
      <c r="B1509" t="s">
        <v>904</v>
      </c>
      <c r="D1509">
        <v>12.7</v>
      </c>
      <c r="F1509">
        <v>32</v>
      </c>
      <c r="G1509">
        <v>8.4200000000000004E-3</v>
      </c>
      <c r="H1509" t="s">
        <v>1207</v>
      </c>
      <c r="I1509">
        <f t="shared" si="23"/>
        <v>7850.5901728363824</v>
      </c>
    </row>
    <row r="1510" spans="1:9" x14ac:dyDescent="0.55000000000000004">
      <c r="A1510" s="12">
        <v>38214</v>
      </c>
      <c r="B1510" t="s">
        <v>904</v>
      </c>
      <c r="D1510">
        <v>12.7</v>
      </c>
      <c r="F1510">
        <v>40</v>
      </c>
      <c r="G1510">
        <v>8.4200000000000004E-3</v>
      </c>
      <c r="H1510" t="s">
        <v>1207</v>
      </c>
      <c r="I1510">
        <f t="shared" si="23"/>
        <v>7850.5901728363824</v>
      </c>
    </row>
    <row r="1511" spans="1:9" x14ac:dyDescent="0.55000000000000004">
      <c r="A1511" s="12">
        <v>46208</v>
      </c>
      <c r="B1511" t="s">
        <v>904</v>
      </c>
      <c r="D1511">
        <v>12.7</v>
      </c>
      <c r="F1511">
        <v>12</v>
      </c>
      <c r="G1511">
        <v>8.4200000000000004E-3</v>
      </c>
      <c r="H1511" t="s">
        <v>1207</v>
      </c>
      <c r="I1511">
        <f t="shared" si="23"/>
        <v>7850.5901728363824</v>
      </c>
    </row>
    <row r="1512" spans="1:9" x14ac:dyDescent="0.55000000000000004">
      <c r="A1512" s="12">
        <v>46209</v>
      </c>
      <c r="B1512" t="s">
        <v>904</v>
      </c>
      <c r="D1512">
        <v>12.7</v>
      </c>
      <c r="F1512">
        <v>13</v>
      </c>
      <c r="G1512">
        <v>8.4200000000000004E-3</v>
      </c>
      <c r="H1512" t="s">
        <v>1207</v>
      </c>
      <c r="I1512">
        <f t="shared" si="23"/>
        <v>7850.5901728363824</v>
      </c>
    </row>
    <row r="1513" spans="1:9" x14ac:dyDescent="0.55000000000000004">
      <c r="A1513" s="12">
        <v>46210</v>
      </c>
      <c r="B1513" t="s">
        <v>904</v>
      </c>
      <c r="D1513">
        <v>12.7</v>
      </c>
      <c r="F1513">
        <v>14</v>
      </c>
      <c r="G1513">
        <v>8.4200000000000004E-3</v>
      </c>
      <c r="H1513" t="s">
        <v>1207</v>
      </c>
      <c r="I1513">
        <f t="shared" si="23"/>
        <v>7850.5901728363824</v>
      </c>
    </row>
    <row r="1514" spans="1:9" x14ac:dyDescent="0.55000000000000004">
      <c r="A1514" s="12">
        <v>50208</v>
      </c>
      <c r="B1514" t="s">
        <v>904</v>
      </c>
      <c r="D1514">
        <v>12.7</v>
      </c>
      <c r="F1514">
        <v>9</v>
      </c>
      <c r="G1514">
        <v>8.4200000000000004E-3</v>
      </c>
      <c r="H1514" t="s">
        <v>1207</v>
      </c>
      <c r="I1514">
        <f t="shared" si="23"/>
        <v>7850.5901728363824</v>
      </c>
    </row>
    <row r="1515" spans="1:9" x14ac:dyDescent="0.55000000000000004">
      <c r="A1515" s="12">
        <v>50209</v>
      </c>
      <c r="B1515" t="s">
        <v>904</v>
      </c>
      <c r="D1515">
        <v>12.7</v>
      </c>
      <c r="F1515">
        <v>9</v>
      </c>
      <c r="G1515">
        <v>8.4200000000000004E-3</v>
      </c>
      <c r="H1515" t="s">
        <v>1207</v>
      </c>
      <c r="I1515">
        <f t="shared" si="23"/>
        <v>7850.5901728363824</v>
      </c>
    </row>
    <row r="1516" spans="1:9" x14ac:dyDescent="0.55000000000000004">
      <c r="A1516" s="12">
        <v>50210</v>
      </c>
      <c r="B1516" t="s">
        <v>904</v>
      </c>
      <c r="D1516">
        <v>12.7</v>
      </c>
      <c r="F1516">
        <v>10</v>
      </c>
      <c r="G1516">
        <v>8.4200000000000004E-3</v>
      </c>
      <c r="H1516" t="s">
        <v>1207</v>
      </c>
      <c r="I1516">
        <f t="shared" si="23"/>
        <v>7850.5901728363824</v>
      </c>
    </row>
    <row r="1517" spans="1:9" x14ac:dyDescent="0.55000000000000004">
      <c r="A1517" s="12">
        <v>60208</v>
      </c>
      <c r="B1517" t="s">
        <v>904</v>
      </c>
      <c r="D1517">
        <v>12.7</v>
      </c>
      <c r="F1517">
        <v>9</v>
      </c>
      <c r="G1517">
        <v>8.4200000000000004E-3</v>
      </c>
      <c r="H1517" t="s">
        <v>1207</v>
      </c>
      <c r="I1517">
        <f t="shared" si="23"/>
        <v>7850.5901728363824</v>
      </c>
    </row>
    <row r="1518" spans="1:9" x14ac:dyDescent="0.55000000000000004">
      <c r="A1518" s="12">
        <v>60209</v>
      </c>
      <c r="B1518" t="s">
        <v>904</v>
      </c>
      <c r="D1518">
        <v>12.7</v>
      </c>
      <c r="F1518">
        <v>9</v>
      </c>
      <c r="G1518">
        <v>8.4200000000000004E-3</v>
      </c>
      <c r="H1518" t="s">
        <v>1207</v>
      </c>
      <c r="I1518">
        <f t="shared" si="23"/>
        <v>7850.5901728363824</v>
      </c>
    </row>
    <row r="1519" spans="1:9" x14ac:dyDescent="0.55000000000000004">
      <c r="A1519" s="12">
        <v>60210</v>
      </c>
      <c r="B1519" t="s">
        <v>904</v>
      </c>
      <c r="D1519">
        <v>12.7</v>
      </c>
      <c r="F1519">
        <v>10</v>
      </c>
      <c r="G1519">
        <v>8.4200000000000004E-3</v>
      </c>
      <c r="H1519" t="s">
        <v>1207</v>
      </c>
      <c r="I1519">
        <f t="shared" si="23"/>
        <v>7850.5901728363824</v>
      </c>
    </row>
    <row r="1520" spans="1:9" x14ac:dyDescent="0.55000000000000004">
      <c r="A1520" s="12">
        <v>66208</v>
      </c>
      <c r="B1520" t="s">
        <v>904</v>
      </c>
      <c r="D1520">
        <v>12.7</v>
      </c>
      <c r="F1520">
        <v>12</v>
      </c>
      <c r="G1520">
        <v>8.4200000000000004E-3</v>
      </c>
      <c r="H1520" t="s">
        <v>1207</v>
      </c>
      <c r="I1520">
        <f t="shared" si="23"/>
        <v>7850.5901728363824</v>
      </c>
    </row>
    <row r="1521" spans="1:9" x14ac:dyDescent="0.55000000000000004">
      <c r="A1521" s="12">
        <v>80208</v>
      </c>
      <c r="B1521" t="s">
        <v>904</v>
      </c>
      <c r="D1521">
        <v>12.7</v>
      </c>
      <c r="F1521">
        <v>9</v>
      </c>
      <c r="G1521">
        <v>8.4200000000000004E-3</v>
      </c>
      <c r="H1521" t="s">
        <v>1207</v>
      </c>
      <c r="I1521">
        <f t="shared" si="23"/>
        <v>7850.5901728363824</v>
      </c>
    </row>
    <row r="1522" spans="1:9" x14ac:dyDescent="0.55000000000000004">
      <c r="A1522" s="12">
        <v>80209</v>
      </c>
      <c r="B1522" t="s">
        <v>904</v>
      </c>
      <c r="D1522">
        <v>12.7</v>
      </c>
      <c r="F1522">
        <v>9</v>
      </c>
      <c r="G1522">
        <v>8.4200000000000004E-3</v>
      </c>
      <c r="H1522" t="s">
        <v>1207</v>
      </c>
      <c r="I1522">
        <f t="shared" si="23"/>
        <v>7850.5901728363824</v>
      </c>
    </row>
    <row r="1523" spans="1:9" x14ac:dyDescent="0.55000000000000004">
      <c r="A1523" s="12">
        <v>80210</v>
      </c>
      <c r="B1523" t="s">
        <v>904</v>
      </c>
      <c r="D1523">
        <v>12.7</v>
      </c>
      <c r="F1523">
        <v>10</v>
      </c>
      <c r="G1523">
        <v>8.4200000000000004E-3</v>
      </c>
      <c r="H1523" t="s">
        <v>1207</v>
      </c>
      <c r="I1523">
        <f t="shared" si="23"/>
        <v>7850.5901728363824</v>
      </c>
    </row>
    <row r="1524" spans="1:9" x14ac:dyDescent="0.55000000000000004">
      <c r="A1524" s="12">
        <v>111215</v>
      </c>
      <c r="B1524" t="s">
        <v>904</v>
      </c>
      <c r="D1524">
        <v>12.7</v>
      </c>
      <c r="F1524">
        <v>40</v>
      </c>
      <c r="G1524">
        <v>8.4200000000000004E-3</v>
      </c>
      <c r="H1524" t="s">
        <v>1207</v>
      </c>
      <c r="I1524">
        <f t="shared" si="23"/>
        <v>7850.5901728363824</v>
      </c>
    </row>
    <row r="1525" spans="1:9" x14ac:dyDescent="0.55000000000000004">
      <c r="A1525" s="12">
        <v>111216</v>
      </c>
      <c r="B1525" t="s">
        <v>904</v>
      </c>
      <c r="D1525">
        <v>12.7</v>
      </c>
      <c r="F1525">
        <v>44</v>
      </c>
      <c r="G1525">
        <v>8.4200000000000004E-3</v>
      </c>
      <c r="H1525" t="s">
        <v>1207</v>
      </c>
      <c r="I1525">
        <f t="shared" si="23"/>
        <v>7850.5901728363824</v>
      </c>
    </row>
    <row r="1526" spans="1:9" x14ac:dyDescent="0.55000000000000004">
      <c r="A1526" s="12">
        <v>111309</v>
      </c>
      <c r="B1526" t="s">
        <v>904</v>
      </c>
      <c r="D1526">
        <v>12.7</v>
      </c>
      <c r="F1526">
        <v>30</v>
      </c>
      <c r="G1526">
        <v>8.4200000000000004E-3</v>
      </c>
      <c r="H1526" t="s">
        <v>1207</v>
      </c>
      <c r="I1526">
        <f t="shared" si="23"/>
        <v>7850.5901728363824</v>
      </c>
    </row>
    <row r="1527" spans="1:9" x14ac:dyDescent="0.55000000000000004">
      <c r="A1527" s="12">
        <v>116209</v>
      </c>
      <c r="B1527" t="s">
        <v>904</v>
      </c>
      <c r="D1527">
        <v>12.7</v>
      </c>
      <c r="F1527">
        <v>13</v>
      </c>
      <c r="G1527">
        <v>8.4200000000000004E-3</v>
      </c>
      <c r="H1527" t="s">
        <v>1207</v>
      </c>
      <c r="I1527">
        <f t="shared" si="23"/>
        <v>7850.5901728363824</v>
      </c>
    </row>
    <row r="1528" spans="1:9" x14ac:dyDescent="0.55000000000000004">
      <c r="A1528" s="12" t="s">
        <v>1639</v>
      </c>
      <c r="B1528" t="s">
        <v>904</v>
      </c>
      <c r="D1528">
        <v>12.7</v>
      </c>
      <c r="F1528">
        <v>11</v>
      </c>
      <c r="G1528">
        <v>8.4200000000000004E-3</v>
      </c>
      <c r="H1528" t="s">
        <v>1206</v>
      </c>
      <c r="I1528">
        <f t="shared" si="23"/>
        <v>7850.5901728363824</v>
      </c>
    </row>
    <row r="1529" spans="1:9" x14ac:dyDescent="0.55000000000000004">
      <c r="A1529" s="12">
        <v>126209</v>
      </c>
      <c r="B1529" t="s">
        <v>904</v>
      </c>
      <c r="D1529">
        <v>12.7</v>
      </c>
      <c r="F1529">
        <v>11</v>
      </c>
      <c r="G1529">
        <v>8.4200000000000004E-3</v>
      </c>
      <c r="H1529" t="s">
        <v>1207</v>
      </c>
      <c r="I1529">
        <f t="shared" si="23"/>
        <v>7850.5901728363824</v>
      </c>
    </row>
    <row r="1530" spans="1:9" x14ac:dyDescent="0.55000000000000004">
      <c r="A1530" s="12" t="s">
        <v>1640</v>
      </c>
      <c r="B1530" t="s">
        <v>904</v>
      </c>
      <c r="D1530">
        <v>12.7</v>
      </c>
      <c r="F1530">
        <v>14</v>
      </c>
      <c r="G1530">
        <v>8.4200000000000004E-3</v>
      </c>
      <c r="H1530" t="s">
        <v>1209</v>
      </c>
      <c r="I1530">
        <f t="shared" si="23"/>
        <v>7850.5901728363824</v>
      </c>
    </row>
    <row r="1531" spans="1:9" x14ac:dyDescent="0.55000000000000004">
      <c r="A1531" s="12" t="s">
        <v>1641</v>
      </c>
      <c r="B1531" t="s">
        <v>904</v>
      </c>
      <c r="D1531">
        <v>12.7</v>
      </c>
      <c r="F1531">
        <v>11</v>
      </c>
      <c r="G1531">
        <v>8.4200000000000004E-3</v>
      </c>
      <c r="H1531" t="s">
        <v>1209</v>
      </c>
      <c r="I1531">
        <f t="shared" si="23"/>
        <v>7850.5901728363824</v>
      </c>
    </row>
    <row r="1532" spans="1:9" x14ac:dyDescent="0.55000000000000004">
      <c r="A1532" s="12">
        <v>150208</v>
      </c>
      <c r="B1532" t="s">
        <v>904</v>
      </c>
      <c r="D1532">
        <v>12.7</v>
      </c>
      <c r="F1532">
        <v>9</v>
      </c>
      <c r="G1532">
        <v>8.4200000000000004E-3</v>
      </c>
      <c r="H1532" t="s">
        <v>1207</v>
      </c>
      <c r="I1532">
        <f t="shared" si="23"/>
        <v>7850.5901728363824</v>
      </c>
    </row>
    <row r="1533" spans="1:9" x14ac:dyDescent="0.55000000000000004">
      <c r="A1533" s="12">
        <v>150209</v>
      </c>
      <c r="B1533" t="s">
        <v>904</v>
      </c>
      <c r="D1533">
        <v>12.7</v>
      </c>
      <c r="F1533">
        <v>9</v>
      </c>
      <c r="G1533">
        <v>8.4200000000000004E-3</v>
      </c>
      <c r="H1533" t="s">
        <v>1207</v>
      </c>
      <c r="I1533">
        <f t="shared" si="23"/>
        <v>7850.5901728363824</v>
      </c>
    </row>
    <row r="1534" spans="1:9" x14ac:dyDescent="0.55000000000000004">
      <c r="A1534" s="12">
        <v>150210</v>
      </c>
      <c r="B1534" t="s">
        <v>904</v>
      </c>
      <c r="D1534">
        <v>12.7</v>
      </c>
      <c r="F1534">
        <v>10</v>
      </c>
      <c r="G1534">
        <v>8.4200000000000004E-3</v>
      </c>
      <c r="H1534" t="s">
        <v>1207</v>
      </c>
      <c r="I1534">
        <f t="shared" si="23"/>
        <v>7850.5901728363824</v>
      </c>
    </row>
    <row r="1535" spans="1:9" x14ac:dyDescent="0.55000000000000004">
      <c r="A1535" s="12">
        <v>160209</v>
      </c>
      <c r="B1535" t="s">
        <v>904</v>
      </c>
      <c r="D1535">
        <v>12.7</v>
      </c>
      <c r="F1535">
        <v>9</v>
      </c>
      <c r="G1535">
        <v>8.4200000000000004E-3</v>
      </c>
      <c r="H1535" t="s">
        <v>1207</v>
      </c>
      <c r="I1535">
        <f t="shared" si="23"/>
        <v>7850.5901728363824</v>
      </c>
    </row>
    <row r="1536" spans="1:9" x14ac:dyDescent="0.55000000000000004">
      <c r="A1536" s="12">
        <v>160210</v>
      </c>
      <c r="B1536" t="s">
        <v>904</v>
      </c>
      <c r="D1536">
        <v>12.7</v>
      </c>
      <c r="F1536">
        <v>10</v>
      </c>
      <c r="G1536">
        <v>8.4200000000000004E-3</v>
      </c>
      <c r="H1536" t="s">
        <v>1207</v>
      </c>
      <c r="I1536">
        <f t="shared" si="23"/>
        <v>7850.5901728363824</v>
      </c>
    </row>
    <row r="1537" spans="1:9" x14ac:dyDescent="0.55000000000000004">
      <c r="A1537" s="12">
        <v>160307</v>
      </c>
      <c r="B1537" t="s">
        <v>904</v>
      </c>
      <c r="D1537">
        <v>12.7</v>
      </c>
      <c r="F1537">
        <v>8</v>
      </c>
      <c r="G1537">
        <v>8.4200000000000004E-3</v>
      </c>
      <c r="H1537" t="s">
        <v>1207</v>
      </c>
      <c r="I1537">
        <f t="shared" si="23"/>
        <v>7850.5901728363824</v>
      </c>
    </row>
    <row r="1538" spans="1:9" x14ac:dyDescent="0.55000000000000004">
      <c r="A1538" s="12">
        <v>160510</v>
      </c>
      <c r="B1538" t="s">
        <v>904</v>
      </c>
      <c r="D1538">
        <v>12.7</v>
      </c>
      <c r="F1538">
        <v>10</v>
      </c>
      <c r="G1538">
        <v>8.4200000000000004E-3</v>
      </c>
      <c r="H1538" t="s">
        <v>1207</v>
      </c>
      <c r="I1538">
        <f t="shared" si="23"/>
        <v>7850.5901728363824</v>
      </c>
    </row>
    <row r="1539" spans="1:9" x14ac:dyDescent="0.55000000000000004">
      <c r="A1539" s="12">
        <v>160703</v>
      </c>
      <c r="B1539" t="s">
        <v>904</v>
      </c>
      <c r="D1539">
        <v>12.7</v>
      </c>
      <c r="F1539">
        <v>6</v>
      </c>
      <c r="G1539">
        <v>8.4200000000000004E-3</v>
      </c>
      <c r="H1539" t="s">
        <v>1207</v>
      </c>
      <c r="I1539">
        <f t="shared" ref="I1539:I1602" si="24">(G1539)/(4/3*PI()*(D1539/1000/2)^3)</f>
        <v>7850.5901728363824</v>
      </c>
    </row>
    <row r="1540" spans="1:9" x14ac:dyDescent="0.55000000000000004">
      <c r="A1540" s="12">
        <v>176208</v>
      </c>
      <c r="B1540" t="s">
        <v>904</v>
      </c>
      <c r="D1540">
        <v>12.7</v>
      </c>
      <c r="F1540">
        <v>12</v>
      </c>
      <c r="G1540">
        <v>8.4200000000000004E-3</v>
      </c>
      <c r="H1540" t="s">
        <v>1207</v>
      </c>
      <c r="I1540">
        <f t="shared" si="24"/>
        <v>7850.5901728363824</v>
      </c>
    </row>
    <row r="1541" spans="1:9" x14ac:dyDescent="0.55000000000000004">
      <c r="A1541" s="12">
        <v>180209</v>
      </c>
      <c r="B1541" t="s">
        <v>904</v>
      </c>
      <c r="D1541">
        <v>12.7</v>
      </c>
      <c r="F1541">
        <v>9</v>
      </c>
      <c r="G1541">
        <v>8.4200000000000004E-3</v>
      </c>
      <c r="H1541" t="s">
        <v>1207</v>
      </c>
      <c r="I1541">
        <f t="shared" si="24"/>
        <v>7850.5901728363824</v>
      </c>
    </row>
    <row r="1542" spans="1:9" x14ac:dyDescent="0.55000000000000004">
      <c r="A1542" s="12">
        <v>180210</v>
      </c>
      <c r="B1542" t="s">
        <v>904</v>
      </c>
      <c r="D1542">
        <v>12.7</v>
      </c>
      <c r="F1542">
        <v>10</v>
      </c>
      <c r="G1542">
        <v>8.4200000000000004E-3</v>
      </c>
      <c r="H1542" t="s">
        <v>1207</v>
      </c>
      <c r="I1542">
        <f t="shared" si="24"/>
        <v>7850.5901728363824</v>
      </c>
    </row>
    <row r="1543" spans="1:9" x14ac:dyDescent="0.55000000000000004">
      <c r="A1543" s="12">
        <v>180508</v>
      </c>
      <c r="B1543" t="s">
        <v>904</v>
      </c>
      <c r="D1543">
        <v>12.7</v>
      </c>
      <c r="F1543">
        <v>9</v>
      </c>
      <c r="G1543">
        <v>8.4200000000000004E-3</v>
      </c>
      <c r="H1543" t="s">
        <v>1207</v>
      </c>
      <c r="I1543">
        <f t="shared" si="24"/>
        <v>7850.5901728363824</v>
      </c>
    </row>
    <row r="1544" spans="1:9" x14ac:dyDescent="0.55000000000000004">
      <c r="A1544" s="12">
        <v>180510</v>
      </c>
      <c r="B1544" t="s">
        <v>904</v>
      </c>
      <c r="D1544">
        <v>12.7</v>
      </c>
      <c r="F1544">
        <v>10</v>
      </c>
      <c r="G1544">
        <v>8.4200000000000004E-3</v>
      </c>
      <c r="H1544" t="s">
        <v>1207</v>
      </c>
      <c r="I1544">
        <f t="shared" si="24"/>
        <v>7850.5901728363824</v>
      </c>
    </row>
    <row r="1545" spans="1:9" x14ac:dyDescent="0.55000000000000004">
      <c r="A1545" s="12" t="s">
        <v>1642</v>
      </c>
      <c r="B1545" t="s">
        <v>904</v>
      </c>
      <c r="D1545">
        <v>12.7</v>
      </c>
      <c r="F1545">
        <v>10</v>
      </c>
      <c r="G1545">
        <v>8.4200000000000004E-3</v>
      </c>
      <c r="H1545" t="s">
        <v>1206</v>
      </c>
      <c r="I1545">
        <f t="shared" si="24"/>
        <v>7850.5901728363824</v>
      </c>
    </row>
    <row r="1546" spans="1:9" x14ac:dyDescent="0.55000000000000004">
      <c r="A1546" s="12" t="s">
        <v>1643</v>
      </c>
      <c r="B1546" t="s">
        <v>904</v>
      </c>
      <c r="D1546">
        <v>12.7</v>
      </c>
      <c r="F1546">
        <v>18</v>
      </c>
      <c r="G1546">
        <v>8.4200000000000004E-3</v>
      </c>
      <c r="H1546" t="s">
        <v>1206</v>
      </c>
      <c r="I1546">
        <f t="shared" si="24"/>
        <v>7850.5901728363824</v>
      </c>
    </row>
    <row r="1547" spans="1:9" x14ac:dyDescent="0.55000000000000004">
      <c r="A1547" s="12">
        <v>236208</v>
      </c>
      <c r="B1547" t="s">
        <v>904</v>
      </c>
      <c r="D1547">
        <v>12.7</v>
      </c>
      <c r="F1547">
        <v>24</v>
      </c>
      <c r="G1547">
        <v>8.4200000000000004E-3</v>
      </c>
      <c r="H1547" t="s">
        <v>1207</v>
      </c>
      <c r="I1547">
        <f t="shared" si="24"/>
        <v>7850.5901728363824</v>
      </c>
    </row>
    <row r="1548" spans="1:9" x14ac:dyDescent="0.55000000000000004">
      <c r="A1548" s="12">
        <v>236210</v>
      </c>
      <c r="B1548" t="s">
        <v>904</v>
      </c>
      <c r="D1548">
        <v>12.7</v>
      </c>
      <c r="F1548">
        <v>28</v>
      </c>
      <c r="G1548">
        <v>8.4200000000000004E-3</v>
      </c>
      <c r="H1548" t="s">
        <v>1207</v>
      </c>
      <c r="I1548">
        <f t="shared" si="24"/>
        <v>7850.5901728363824</v>
      </c>
    </row>
    <row r="1549" spans="1:9" x14ac:dyDescent="0.55000000000000004">
      <c r="A1549" s="12" t="s">
        <v>1644</v>
      </c>
      <c r="B1549" t="s">
        <v>904</v>
      </c>
      <c r="D1549">
        <v>12.7</v>
      </c>
      <c r="F1549">
        <v>13</v>
      </c>
      <c r="G1549">
        <v>8.4200000000000004E-3</v>
      </c>
      <c r="H1549" t="s">
        <v>1209</v>
      </c>
      <c r="I1549">
        <f t="shared" si="24"/>
        <v>7850.5901728363824</v>
      </c>
    </row>
    <row r="1550" spans="1:9" x14ac:dyDescent="0.55000000000000004">
      <c r="A1550" s="12" t="s">
        <v>1645</v>
      </c>
      <c r="B1550" t="s">
        <v>904</v>
      </c>
      <c r="D1550">
        <v>12.7</v>
      </c>
      <c r="F1550">
        <v>26</v>
      </c>
      <c r="G1550">
        <v>8.4200000000000004E-3</v>
      </c>
      <c r="H1550" t="s">
        <v>1207</v>
      </c>
      <c r="I1550">
        <f t="shared" si="24"/>
        <v>7850.5901728363824</v>
      </c>
    </row>
    <row r="1551" spans="1:9" x14ac:dyDescent="0.55000000000000004">
      <c r="A1551" s="12">
        <v>380706</v>
      </c>
      <c r="B1551" t="s">
        <v>904</v>
      </c>
      <c r="D1551">
        <v>12.7</v>
      </c>
      <c r="F1551">
        <v>9</v>
      </c>
      <c r="G1551">
        <v>8.4200000000000004E-3</v>
      </c>
      <c r="H1551" t="s">
        <v>1207</v>
      </c>
      <c r="I1551">
        <f t="shared" si="24"/>
        <v>7850.5901728363824</v>
      </c>
    </row>
    <row r="1552" spans="1:9" x14ac:dyDescent="0.55000000000000004">
      <c r="A1552" s="12">
        <v>380707</v>
      </c>
      <c r="B1552" t="s">
        <v>904</v>
      </c>
      <c r="D1552">
        <v>12.7</v>
      </c>
      <c r="F1552">
        <v>9</v>
      </c>
      <c r="G1552">
        <v>8.4200000000000004E-3</v>
      </c>
      <c r="H1552" t="s">
        <v>1207</v>
      </c>
      <c r="I1552">
        <f t="shared" si="24"/>
        <v>7850.5901728363824</v>
      </c>
    </row>
    <row r="1553" spans="1:9" x14ac:dyDescent="0.55000000000000004">
      <c r="A1553" s="12" t="s">
        <v>1646</v>
      </c>
      <c r="B1553" t="s">
        <v>904</v>
      </c>
      <c r="D1553">
        <v>12.7</v>
      </c>
      <c r="F1553">
        <v>48</v>
      </c>
      <c r="G1553">
        <v>8.4200000000000004E-3</v>
      </c>
      <c r="H1553" t="s">
        <v>1207</v>
      </c>
      <c r="I1553">
        <f t="shared" si="24"/>
        <v>7850.5901728363824</v>
      </c>
    </row>
    <row r="1554" spans="1:9" x14ac:dyDescent="0.55000000000000004">
      <c r="A1554" s="12">
        <v>436208</v>
      </c>
      <c r="B1554" t="s">
        <v>904</v>
      </c>
      <c r="D1554">
        <v>12.7</v>
      </c>
      <c r="F1554">
        <v>24</v>
      </c>
      <c r="G1554">
        <v>8.4200000000000004E-3</v>
      </c>
      <c r="H1554" t="s">
        <v>1207</v>
      </c>
      <c r="I1554">
        <f t="shared" si="24"/>
        <v>7850.5901728363824</v>
      </c>
    </row>
    <row r="1555" spans="1:9" x14ac:dyDescent="0.55000000000000004">
      <c r="A1555" s="12">
        <v>436209</v>
      </c>
      <c r="B1555" t="s">
        <v>904</v>
      </c>
      <c r="D1555">
        <v>12.7</v>
      </c>
      <c r="F1555">
        <v>26</v>
      </c>
      <c r="G1555">
        <v>8.4200000000000004E-3</v>
      </c>
      <c r="H1555" t="s">
        <v>1207</v>
      </c>
      <c r="I1555">
        <f t="shared" si="24"/>
        <v>7850.5901728363824</v>
      </c>
    </row>
    <row r="1556" spans="1:9" x14ac:dyDescent="0.55000000000000004">
      <c r="A1556" s="12">
        <v>436210</v>
      </c>
      <c r="B1556" t="s">
        <v>904</v>
      </c>
      <c r="D1556">
        <v>12.7</v>
      </c>
      <c r="F1556">
        <v>28</v>
      </c>
      <c r="G1556">
        <v>8.4200000000000004E-3</v>
      </c>
      <c r="H1556" t="s">
        <v>1207</v>
      </c>
      <c r="I1556">
        <f t="shared" si="24"/>
        <v>7850.5901728363824</v>
      </c>
    </row>
    <row r="1557" spans="1:9" x14ac:dyDescent="0.55000000000000004">
      <c r="A1557" s="12">
        <v>446208</v>
      </c>
      <c r="B1557" t="s">
        <v>904</v>
      </c>
      <c r="D1557">
        <v>12.7</v>
      </c>
      <c r="F1557">
        <v>24</v>
      </c>
      <c r="G1557">
        <v>8.4200000000000004E-3</v>
      </c>
      <c r="H1557" t="s">
        <v>1207</v>
      </c>
      <c r="I1557">
        <f t="shared" si="24"/>
        <v>7850.5901728363824</v>
      </c>
    </row>
    <row r="1558" spans="1:9" x14ac:dyDescent="0.55000000000000004">
      <c r="A1558" s="12">
        <v>446209</v>
      </c>
      <c r="B1558" t="s">
        <v>904</v>
      </c>
      <c r="D1558">
        <v>12.7</v>
      </c>
      <c r="F1558">
        <v>26</v>
      </c>
      <c r="G1558">
        <v>8.4200000000000004E-3</v>
      </c>
      <c r="H1558" t="s">
        <v>1207</v>
      </c>
      <c r="I1558">
        <f t="shared" si="24"/>
        <v>7850.5901728363824</v>
      </c>
    </row>
    <row r="1559" spans="1:9" x14ac:dyDescent="0.55000000000000004">
      <c r="A1559" s="12">
        <v>446210</v>
      </c>
      <c r="B1559" t="s">
        <v>904</v>
      </c>
      <c r="D1559">
        <v>12.7</v>
      </c>
      <c r="F1559">
        <v>28</v>
      </c>
      <c r="G1559">
        <v>8.4200000000000004E-3</v>
      </c>
      <c r="H1559" t="s">
        <v>1207</v>
      </c>
      <c r="I1559">
        <f t="shared" si="24"/>
        <v>7850.5901728363824</v>
      </c>
    </row>
    <row r="1560" spans="1:9" x14ac:dyDescent="0.55000000000000004">
      <c r="A1560" s="12">
        <v>450208</v>
      </c>
      <c r="B1560" t="s">
        <v>904</v>
      </c>
      <c r="D1560">
        <v>12.7</v>
      </c>
      <c r="F1560">
        <v>9</v>
      </c>
      <c r="G1560">
        <v>8.4200000000000004E-3</v>
      </c>
      <c r="H1560" t="s">
        <v>1207</v>
      </c>
      <c r="I1560">
        <f t="shared" si="24"/>
        <v>7850.5901728363824</v>
      </c>
    </row>
    <row r="1561" spans="1:9" x14ac:dyDescent="0.55000000000000004">
      <c r="A1561" s="12">
        <v>450209</v>
      </c>
      <c r="B1561" t="s">
        <v>904</v>
      </c>
      <c r="D1561">
        <v>12.7</v>
      </c>
      <c r="F1561">
        <v>9</v>
      </c>
      <c r="G1561">
        <v>8.4200000000000004E-3</v>
      </c>
      <c r="H1561" t="s">
        <v>1207</v>
      </c>
      <c r="I1561">
        <f t="shared" si="24"/>
        <v>7850.5901728363824</v>
      </c>
    </row>
    <row r="1562" spans="1:9" x14ac:dyDescent="0.55000000000000004">
      <c r="A1562" s="12">
        <v>450210</v>
      </c>
      <c r="B1562" t="s">
        <v>904</v>
      </c>
      <c r="D1562">
        <v>12.7</v>
      </c>
      <c r="F1562">
        <v>10</v>
      </c>
      <c r="G1562">
        <v>8.4200000000000004E-3</v>
      </c>
      <c r="H1562" t="s">
        <v>1207</v>
      </c>
      <c r="I1562">
        <f t="shared" si="24"/>
        <v>7850.5901728363824</v>
      </c>
    </row>
    <row r="1563" spans="1:9" x14ac:dyDescent="0.55000000000000004">
      <c r="A1563" s="12">
        <v>470729</v>
      </c>
      <c r="B1563" t="s">
        <v>904</v>
      </c>
      <c r="D1563">
        <v>12.7</v>
      </c>
      <c r="F1563">
        <v>24</v>
      </c>
      <c r="G1563">
        <v>8.4200000000000004E-3</v>
      </c>
      <c r="H1563" t="s">
        <v>1207</v>
      </c>
      <c r="I1563">
        <f t="shared" si="24"/>
        <v>7850.5901728363824</v>
      </c>
    </row>
    <row r="1564" spans="1:9" x14ac:dyDescent="0.55000000000000004">
      <c r="A1564" s="12">
        <v>530209</v>
      </c>
      <c r="B1564" t="s">
        <v>904</v>
      </c>
      <c r="D1564">
        <v>12.7</v>
      </c>
      <c r="F1564">
        <v>9</v>
      </c>
      <c r="G1564">
        <v>8.4200000000000004E-3</v>
      </c>
      <c r="H1564" t="s">
        <v>1207</v>
      </c>
      <c r="I1564">
        <f t="shared" si="24"/>
        <v>7850.5901728363824</v>
      </c>
    </row>
    <row r="1565" spans="1:9" x14ac:dyDescent="0.55000000000000004">
      <c r="A1565" s="12">
        <v>540792</v>
      </c>
      <c r="B1565" t="s">
        <v>904</v>
      </c>
      <c r="D1565">
        <v>12.7</v>
      </c>
      <c r="F1565">
        <v>65</v>
      </c>
      <c r="G1565">
        <v>8.4200000000000004E-3</v>
      </c>
      <c r="H1565" t="s">
        <v>1207</v>
      </c>
      <c r="I1565">
        <f t="shared" si="24"/>
        <v>7850.5901728363824</v>
      </c>
    </row>
    <row r="1566" spans="1:9" x14ac:dyDescent="0.55000000000000004">
      <c r="A1566" s="12">
        <v>608820</v>
      </c>
      <c r="B1566" t="s">
        <v>904</v>
      </c>
      <c r="D1566">
        <v>12.7</v>
      </c>
      <c r="F1566">
        <v>25</v>
      </c>
      <c r="G1566">
        <v>8.4200000000000004E-3</v>
      </c>
      <c r="H1566" t="s">
        <v>1207</v>
      </c>
      <c r="I1566">
        <f t="shared" si="24"/>
        <v>7850.5901728363824</v>
      </c>
    </row>
    <row r="1567" spans="1:9" x14ac:dyDescent="0.55000000000000004">
      <c r="A1567" s="12">
        <v>750208</v>
      </c>
      <c r="B1567" t="s">
        <v>904</v>
      </c>
      <c r="D1567">
        <v>12.7</v>
      </c>
      <c r="F1567">
        <v>9</v>
      </c>
      <c r="G1567">
        <v>8.4200000000000004E-3</v>
      </c>
      <c r="H1567" t="s">
        <v>1207</v>
      </c>
      <c r="I1567">
        <f t="shared" si="24"/>
        <v>7850.5901728363824</v>
      </c>
    </row>
    <row r="1568" spans="1:9" x14ac:dyDescent="0.55000000000000004">
      <c r="A1568" s="12">
        <v>750209</v>
      </c>
      <c r="B1568" t="s">
        <v>904</v>
      </c>
      <c r="D1568">
        <v>12.7</v>
      </c>
      <c r="F1568">
        <v>9</v>
      </c>
      <c r="G1568">
        <v>8.4200000000000004E-3</v>
      </c>
      <c r="H1568" t="s">
        <v>1207</v>
      </c>
      <c r="I1568">
        <f t="shared" si="24"/>
        <v>7850.5901728363824</v>
      </c>
    </row>
    <row r="1569" spans="1:9" x14ac:dyDescent="0.55000000000000004">
      <c r="A1569" s="12">
        <v>750210</v>
      </c>
      <c r="B1569" t="s">
        <v>904</v>
      </c>
      <c r="D1569">
        <v>12.7</v>
      </c>
      <c r="F1569">
        <v>10</v>
      </c>
      <c r="G1569">
        <v>8.4200000000000004E-3</v>
      </c>
      <c r="H1569" t="s">
        <v>1207</v>
      </c>
      <c r="I1569">
        <f t="shared" si="24"/>
        <v>7850.5901728363824</v>
      </c>
    </row>
    <row r="1570" spans="1:9" x14ac:dyDescent="0.55000000000000004">
      <c r="A1570" s="12">
        <v>808211</v>
      </c>
      <c r="B1570" t="s">
        <v>904</v>
      </c>
      <c r="D1570">
        <v>12.7</v>
      </c>
      <c r="F1570">
        <v>16</v>
      </c>
      <c r="G1570">
        <v>8.4200000000000004E-3</v>
      </c>
      <c r="H1570" t="s">
        <v>1207</v>
      </c>
      <c r="I1570">
        <f t="shared" si="24"/>
        <v>7850.5901728363824</v>
      </c>
    </row>
    <row r="1571" spans="1:9" x14ac:dyDescent="0.55000000000000004">
      <c r="A1571" s="12">
        <v>808214</v>
      </c>
      <c r="B1571" t="s">
        <v>904</v>
      </c>
      <c r="D1571">
        <v>12.7</v>
      </c>
      <c r="F1571">
        <v>20</v>
      </c>
      <c r="G1571">
        <v>8.4200000000000004E-3</v>
      </c>
      <c r="H1571" t="s">
        <v>1207</v>
      </c>
      <c r="I1571">
        <f t="shared" si="24"/>
        <v>7850.5901728363824</v>
      </c>
    </row>
    <row r="1572" spans="1:9" x14ac:dyDescent="0.55000000000000004">
      <c r="A1572" s="12">
        <v>886801</v>
      </c>
      <c r="B1572" t="s">
        <v>904</v>
      </c>
      <c r="D1572">
        <v>12.7</v>
      </c>
      <c r="F1572">
        <v>20</v>
      </c>
      <c r="G1572">
        <v>8.4200000000000004E-3</v>
      </c>
      <c r="H1572" t="s">
        <v>1207</v>
      </c>
      <c r="I1572">
        <f t="shared" si="24"/>
        <v>7850.5901728363824</v>
      </c>
    </row>
    <row r="1573" spans="1:9" x14ac:dyDescent="0.55000000000000004">
      <c r="A1573" s="12">
        <v>886901</v>
      </c>
      <c r="B1573" t="s">
        <v>904</v>
      </c>
      <c r="D1573">
        <v>12.7</v>
      </c>
      <c r="F1573">
        <v>20</v>
      </c>
      <c r="G1573">
        <v>8.4200000000000004E-3</v>
      </c>
      <c r="H1573" t="s">
        <v>1207</v>
      </c>
      <c r="I1573">
        <f t="shared" si="24"/>
        <v>7850.5901728363824</v>
      </c>
    </row>
    <row r="1574" spans="1:9" x14ac:dyDescent="0.55000000000000004">
      <c r="A1574" s="12">
        <v>1000844</v>
      </c>
      <c r="B1574" t="s">
        <v>904</v>
      </c>
      <c r="D1574">
        <v>12.7</v>
      </c>
      <c r="F1574">
        <v>34</v>
      </c>
      <c r="G1574">
        <v>8.4200000000000004E-3</v>
      </c>
      <c r="H1574" t="s">
        <v>1207</v>
      </c>
      <c r="I1574">
        <f t="shared" si="24"/>
        <v>7850.5901728363824</v>
      </c>
    </row>
    <row r="1575" spans="1:9" x14ac:dyDescent="0.55000000000000004">
      <c r="A1575" s="12">
        <v>1000920</v>
      </c>
      <c r="B1575" t="s">
        <v>904</v>
      </c>
      <c r="D1575">
        <v>12.7</v>
      </c>
      <c r="F1575">
        <v>16</v>
      </c>
      <c r="G1575">
        <v>8.4200000000000004E-3</v>
      </c>
      <c r="H1575" t="s">
        <v>1207</v>
      </c>
      <c r="I1575">
        <f t="shared" si="24"/>
        <v>7850.5901728363824</v>
      </c>
    </row>
    <row r="1576" spans="1:9" x14ac:dyDescent="0.55000000000000004">
      <c r="A1576" s="12">
        <v>1000921</v>
      </c>
      <c r="B1576" t="s">
        <v>904</v>
      </c>
      <c r="D1576">
        <v>12.7</v>
      </c>
      <c r="F1576">
        <v>17</v>
      </c>
      <c r="G1576">
        <v>8.4200000000000004E-3</v>
      </c>
      <c r="H1576" t="s">
        <v>1207</v>
      </c>
      <c r="I1576">
        <f t="shared" si="24"/>
        <v>7850.5901728363824</v>
      </c>
    </row>
    <row r="1577" spans="1:9" x14ac:dyDescent="0.55000000000000004">
      <c r="A1577" s="12">
        <v>1136844</v>
      </c>
      <c r="B1577" t="s">
        <v>904</v>
      </c>
      <c r="D1577">
        <v>12.7</v>
      </c>
      <c r="F1577">
        <v>60</v>
      </c>
      <c r="G1577">
        <v>8.4200000000000004E-3</v>
      </c>
      <c r="H1577" t="s">
        <v>1207</v>
      </c>
      <c r="I1577">
        <f t="shared" si="24"/>
        <v>7850.5901728363824</v>
      </c>
    </row>
    <row r="1578" spans="1:9" x14ac:dyDescent="0.55000000000000004">
      <c r="A1578" s="12">
        <v>1580209</v>
      </c>
      <c r="B1578" t="s">
        <v>904</v>
      </c>
      <c r="D1578">
        <v>12.7</v>
      </c>
      <c r="F1578">
        <v>9</v>
      </c>
      <c r="G1578">
        <v>8.4200000000000004E-3</v>
      </c>
      <c r="H1578" t="s">
        <v>1207</v>
      </c>
      <c r="I1578">
        <f t="shared" si="24"/>
        <v>7850.5901728363824</v>
      </c>
    </row>
    <row r="1579" spans="1:9" x14ac:dyDescent="0.55000000000000004">
      <c r="A1579" s="12">
        <v>1680207</v>
      </c>
      <c r="B1579" t="s">
        <v>904</v>
      </c>
      <c r="D1579">
        <v>12.7</v>
      </c>
      <c r="F1579">
        <v>9</v>
      </c>
      <c r="G1579">
        <v>8.4200000000000004E-3</v>
      </c>
      <c r="H1579" t="s">
        <v>1207</v>
      </c>
      <c r="I1579">
        <f t="shared" si="24"/>
        <v>7850.5901728363824</v>
      </c>
    </row>
    <row r="1580" spans="1:9" x14ac:dyDescent="0.55000000000000004">
      <c r="A1580" s="12">
        <v>1680208</v>
      </c>
      <c r="B1580" t="s">
        <v>904</v>
      </c>
      <c r="D1580">
        <v>12.7</v>
      </c>
      <c r="F1580">
        <v>9</v>
      </c>
      <c r="G1580">
        <v>8.4200000000000004E-3</v>
      </c>
      <c r="H1580" t="s">
        <v>1207</v>
      </c>
      <c r="I1580">
        <f t="shared" si="24"/>
        <v>7850.5901728363824</v>
      </c>
    </row>
    <row r="1581" spans="1:9" x14ac:dyDescent="0.55000000000000004">
      <c r="A1581" s="12">
        <v>3056211</v>
      </c>
      <c r="B1581" t="s">
        <v>904</v>
      </c>
      <c r="D1581">
        <v>12.7</v>
      </c>
      <c r="F1581">
        <v>32</v>
      </c>
      <c r="G1581">
        <v>8.4200000000000004E-3</v>
      </c>
      <c r="H1581" t="s">
        <v>1207</v>
      </c>
      <c r="I1581">
        <f t="shared" si="24"/>
        <v>7850.5901728363824</v>
      </c>
    </row>
    <row r="1582" spans="1:9" x14ac:dyDescent="0.55000000000000004">
      <c r="A1582" s="12">
        <v>3156211</v>
      </c>
      <c r="B1582" t="s">
        <v>904</v>
      </c>
      <c r="D1582">
        <v>12.7</v>
      </c>
      <c r="F1582">
        <v>32</v>
      </c>
      <c r="G1582">
        <v>8.4200000000000004E-3</v>
      </c>
      <c r="H1582" t="s">
        <v>1207</v>
      </c>
      <c r="I1582">
        <f t="shared" si="24"/>
        <v>7850.5901728363824</v>
      </c>
    </row>
    <row r="1583" spans="1:9" x14ac:dyDescent="0.55000000000000004">
      <c r="A1583" s="12">
        <v>3156307</v>
      </c>
      <c r="B1583" t="s">
        <v>904</v>
      </c>
      <c r="D1583">
        <v>12.7</v>
      </c>
      <c r="F1583">
        <v>22</v>
      </c>
      <c r="G1583">
        <v>8.4200000000000004E-3</v>
      </c>
      <c r="H1583" t="s">
        <v>1207</v>
      </c>
      <c r="I1583">
        <f t="shared" si="24"/>
        <v>7850.5901728363824</v>
      </c>
    </row>
    <row r="1584" spans="1:9" x14ac:dyDescent="0.55000000000000004">
      <c r="A1584" s="12">
        <v>3286208</v>
      </c>
      <c r="B1584" t="s">
        <v>904</v>
      </c>
      <c r="D1584">
        <v>12.7</v>
      </c>
      <c r="F1584">
        <v>26</v>
      </c>
      <c r="G1584">
        <v>8.4200000000000004E-3</v>
      </c>
      <c r="H1584" t="s">
        <v>1207</v>
      </c>
      <c r="I1584">
        <f t="shared" si="24"/>
        <v>7850.5901728363824</v>
      </c>
    </row>
    <row r="1585" spans="1:9" x14ac:dyDescent="0.55000000000000004">
      <c r="A1585" s="12">
        <v>3286844</v>
      </c>
      <c r="B1585" t="s">
        <v>904</v>
      </c>
      <c r="D1585">
        <v>12.7</v>
      </c>
      <c r="F1585">
        <v>96</v>
      </c>
      <c r="G1585">
        <v>8.4200000000000004E-3</v>
      </c>
      <c r="H1585" t="s">
        <v>1207</v>
      </c>
      <c r="I1585">
        <f t="shared" si="24"/>
        <v>7850.5901728363824</v>
      </c>
    </row>
    <row r="1586" spans="1:9" x14ac:dyDescent="0.55000000000000004">
      <c r="A1586" s="12">
        <v>9218406</v>
      </c>
      <c r="B1586" t="s">
        <v>904</v>
      </c>
      <c r="D1586">
        <v>12.7</v>
      </c>
      <c r="F1586">
        <v>12</v>
      </c>
      <c r="G1586">
        <v>8.4200000000000004E-3</v>
      </c>
      <c r="H1586" t="s">
        <v>1207</v>
      </c>
      <c r="I1586">
        <f t="shared" si="24"/>
        <v>7850.5901728363824</v>
      </c>
    </row>
    <row r="1587" spans="1:9" x14ac:dyDescent="0.55000000000000004">
      <c r="A1587" s="12">
        <v>9568968</v>
      </c>
      <c r="B1587" t="s">
        <v>904</v>
      </c>
      <c r="D1587">
        <v>12.7</v>
      </c>
      <c r="F1587">
        <v>76</v>
      </c>
      <c r="G1587">
        <v>8.4200000000000004E-3</v>
      </c>
      <c r="H1587" t="s">
        <v>1207</v>
      </c>
      <c r="I1587">
        <f t="shared" si="24"/>
        <v>7850.5901728363824</v>
      </c>
    </row>
    <row r="1588" spans="1:9" x14ac:dyDescent="0.55000000000000004">
      <c r="A1588" s="12">
        <v>116</v>
      </c>
      <c r="B1588" t="s">
        <v>904</v>
      </c>
      <c r="D1588">
        <v>13.494</v>
      </c>
      <c r="F1588">
        <v>14</v>
      </c>
      <c r="G1588">
        <v>1.01E-2</v>
      </c>
      <c r="H1588" t="s">
        <v>1207</v>
      </c>
      <c r="I1588">
        <f t="shared" si="24"/>
        <v>7850.5599431837254</v>
      </c>
    </row>
    <row r="1589" spans="1:9" x14ac:dyDescent="0.55000000000000004">
      <c r="A1589" s="12" t="s">
        <v>1652</v>
      </c>
      <c r="B1589" t="s">
        <v>904</v>
      </c>
      <c r="D1589">
        <v>13.494</v>
      </c>
      <c r="F1589">
        <v>14</v>
      </c>
      <c r="G1589">
        <v>1.01E-2</v>
      </c>
      <c r="H1589" t="s">
        <v>1206</v>
      </c>
      <c r="I1589">
        <f t="shared" si="24"/>
        <v>7850.5599431837254</v>
      </c>
    </row>
    <row r="1590" spans="1:9" x14ac:dyDescent="0.55000000000000004">
      <c r="A1590" s="12">
        <v>117</v>
      </c>
      <c r="B1590" t="s">
        <v>904</v>
      </c>
      <c r="D1590">
        <v>13.494</v>
      </c>
      <c r="F1590">
        <v>14</v>
      </c>
      <c r="G1590">
        <v>1.01E-2</v>
      </c>
      <c r="H1590" t="s">
        <v>1207</v>
      </c>
      <c r="I1590">
        <f t="shared" si="24"/>
        <v>7850.5599431837254</v>
      </c>
    </row>
    <row r="1591" spans="1:9" x14ac:dyDescent="0.55000000000000004">
      <c r="A1591" s="12" t="s">
        <v>1653</v>
      </c>
      <c r="B1591" t="s">
        <v>904</v>
      </c>
      <c r="D1591">
        <v>13.494</v>
      </c>
      <c r="F1591">
        <v>40</v>
      </c>
      <c r="G1591">
        <v>1.01E-2</v>
      </c>
      <c r="H1591" t="s">
        <v>1206</v>
      </c>
      <c r="I1591">
        <f t="shared" si="24"/>
        <v>7850.5599431837254</v>
      </c>
    </row>
    <row r="1592" spans="1:9" x14ac:dyDescent="0.55000000000000004">
      <c r="A1592" s="12">
        <v>1607</v>
      </c>
      <c r="B1592" t="s">
        <v>904</v>
      </c>
      <c r="D1592">
        <v>13.494</v>
      </c>
      <c r="F1592">
        <v>22</v>
      </c>
      <c r="G1592">
        <v>1.01E-2</v>
      </c>
      <c r="H1592" t="s">
        <v>1207</v>
      </c>
      <c r="I1592">
        <f t="shared" si="24"/>
        <v>7850.5599431837254</v>
      </c>
    </row>
    <row r="1593" spans="1:9" x14ac:dyDescent="0.55000000000000004">
      <c r="A1593" s="12">
        <v>8212</v>
      </c>
      <c r="B1593" t="s">
        <v>904</v>
      </c>
      <c r="D1593">
        <v>13.494</v>
      </c>
      <c r="F1593">
        <v>17</v>
      </c>
      <c r="G1593">
        <v>1.01E-2</v>
      </c>
      <c r="H1593" t="s">
        <v>1207</v>
      </c>
      <c r="I1593">
        <f t="shared" si="24"/>
        <v>7850.5599431837254</v>
      </c>
    </row>
    <row r="1594" spans="1:9" x14ac:dyDescent="0.55000000000000004">
      <c r="A1594" s="12">
        <v>8216</v>
      </c>
      <c r="B1594" t="s">
        <v>904</v>
      </c>
      <c r="D1594">
        <v>13.494</v>
      </c>
      <c r="F1594">
        <v>21</v>
      </c>
      <c r="G1594">
        <v>1.01E-2</v>
      </c>
      <c r="H1594" t="s">
        <v>1207</v>
      </c>
      <c r="I1594">
        <f t="shared" si="24"/>
        <v>7850.5599431837254</v>
      </c>
    </row>
    <row r="1595" spans="1:9" x14ac:dyDescent="0.55000000000000004">
      <c r="A1595" s="12">
        <v>8308</v>
      </c>
      <c r="B1595" t="s">
        <v>904</v>
      </c>
      <c r="D1595">
        <v>13.494</v>
      </c>
      <c r="F1595">
        <v>12</v>
      </c>
      <c r="G1595">
        <v>1.01E-2</v>
      </c>
      <c r="H1595" t="s">
        <v>1207</v>
      </c>
      <c r="I1595">
        <f t="shared" si="24"/>
        <v>7850.5599431837254</v>
      </c>
    </row>
    <row r="1596" spans="1:9" x14ac:dyDescent="0.55000000000000004">
      <c r="A1596" s="12">
        <v>11606</v>
      </c>
      <c r="B1596" t="s">
        <v>904</v>
      </c>
      <c r="D1596">
        <v>13.494</v>
      </c>
      <c r="F1596">
        <v>22</v>
      </c>
      <c r="G1596">
        <v>1.01E-2</v>
      </c>
      <c r="H1596" t="s">
        <v>1207</v>
      </c>
      <c r="I1596">
        <f t="shared" si="24"/>
        <v>7850.5599431837254</v>
      </c>
    </row>
    <row r="1597" spans="1:9" x14ac:dyDescent="0.55000000000000004">
      <c r="A1597" s="12">
        <v>18212</v>
      </c>
      <c r="B1597" t="s">
        <v>904</v>
      </c>
      <c r="D1597">
        <v>13.494</v>
      </c>
      <c r="F1597">
        <v>17</v>
      </c>
      <c r="G1597">
        <v>1.01E-2</v>
      </c>
      <c r="H1597" t="s">
        <v>1207</v>
      </c>
      <c r="I1597">
        <f t="shared" si="24"/>
        <v>7850.5599431837254</v>
      </c>
    </row>
    <row r="1598" spans="1:9" x14ac:dyDescent="0.55000000000000004">
      <c r="A1598" s="12">
        <v>18213</v>
      </c>
      <c r="B1598" t="s">
        <v>904</v>
      </c>
      <c r="D1598">
        <v>13.494</v>
      </c>
      <c r="F1598">
        <v>19</v>
      </c>
      <c r="G1598">
        <v>1.01E-2</v>
      </c>
      <c r="H1598" t="s">
        <v>1207</v>
      </c>
      <c r="I1598">
        <f t="shared" si="24"/>
        <v>7850.5599431837254</v>
      </c>
    </row>
    <row r="1599" spans="1:9" x14ac:dyDescent="0.55000000000000004">
      <c r="A1599" s="12">
        <v>38212</v>
      </c>
      <c r="B1599" t="s">
        <v>904</v>
      </c>
      <c r="D1599">
        <v>13.494</v>
      </c>
      <c r="F1599">
        <v>15</v>
      </c>
      <c r="G1599">
        <v>1.01E-2</v>
      </c>
      <c r="H1599" t="s">
        <v>1207</v>
      </c>
      <c r="I1599">
        <f t="shared" si="24"/>
        <v>7850.5599431837254</v>
      </c>
    </row>
    <row r="1600" spans="1:9" x14ac:dyDescent="0.55000000000000004">
      <c r="A1600" s="12">
        <v>38216</v>
      </c>
      <c r="B1600" t="s">
        <v>904</v>
      </c>
      <c r="D1600">
        <v>13.494</v>
      </c>
      <c r="F1600">
        <v>42</v>
      </c>
      <c r="G1600">
        <v>1.01E-2</v>
      </c>
      <c r="H1600" t="s">
        <v>1207</v>
      </c>
      <c r="I1600">
        <f t="shared" si="24"/>
        <v>7850.5599431837254</v>
      </c>
    </row>
    <row r="1601" spans="1:9" x14ac:dyDescent="0.55000000000000004">
      <c r="A1601" s="12">
        <v>46116</v>
      </c>
      <c r="B1601" t="s">
        <v>904</v>
      </c>
      <c r="D1601">
        <v>13.494</v>
      </c>
      <c r="F1601">
        <v>20</v>
      </c>
      <c r="G1601">
        <v>1.01E-2</v>
      </c>
      <c r="H1601" t="s">
        <v>1207</v>
      </c>
      <c r="I1601">
        <f t="shared" si="24"/>
        <v>7850.5599431837254</v>
      </c>
    </row>
    <row r="1602" spans="1:9" x14ac:dyDescent="0.55000000000000004">
      <c r="A1602" s="12">
        <v>46117</v>
      </c>
      <c r="B1602" t="s">
        <v>904</v>
      </c>
      <c r="D1602">
        <v>13.494</v>
      </c>
      <c r="F1602">
        <v>21</v>
      </c>
      <c r="G1602">
        <v>1.01E-2</v>
      </c>
      <c r="H1602" t="s">
        <v>1207</v>
      </c>
      <c r="I1602">
        <f t="shared" si="24"/>
        <v>7850.5599431837254</v>
      </c>
    </row>
    <row r="1603" spans="1:9" x14ac:dyDescent="0.55000000000000004">
      <c r="A1603" s="12" t="s">
        <v>1654</v>
      </c>
      <c r="B1603" t="s">
        <v>904</v>
      </c>
      <c r="D1603">
        <v>13.494</v>
      </c>
      <c r="F1603">
        <v>13</v>
      </c>
      <c r="G1603">
        <v>1.01E-2</v>
      </c>
      <c r="H1603" t="s">
        <v>1207</v>
      </c>
      <c r="I1603">
        <f t="shared" ref="I1603:I1666" si="25">(G1603)/(4/3*PI()*(D1603/1000/2)^3)</f>
        <v>7850.5599431837254</v>
      </c>
    </row>
    <row r="1604" spans="1:9" x14ac:dyDescent="0.55000000000000004">
      <c r="A1604" s="12">
        <v>50116</v>
      </c>
      <c r="B1604" t="s">
        <v>904</v>
      </c>
      <c r="D1604">
        <v>13.494</v>
      </c>
      <c r="F1604">
        <v>14</v>
      </c>
      <c r="G1604">
        <v>1.01E-2</v>
      </c>
      <c r="H1604" t="s">
        <v>1207</v>
      </c>
      <c r="I1604">
        <f t="shared" si="25"/>
        <v>7850.5599431837254</v>
      </c>
    </row>
    <row r="1605" spans="1:9" x14ac:dyDescent="0.55000000000000004">
      <c r="A1605" s="12">
        <v>50117</v>
      </c>
      <c r="B1605" t="s">
        <v>904</v>
      </c>
      <c r="D1605">
        <v>13.494</v>
      </c>
      <c r="F1605">
        <v>14</v>
      </c>
      <c r="G1605">
        <v>1.01E-2</v>
      </c>
      <c r="H1605" t="s">
        <v>1207</v>
      </c>
      <c r="I1605">
        <f t="shared" si="25"/>
        <v>7850.5599431837254</v>
      </c>
    </row>
    <row r="1606" spans="1:9" x14ac:dyDescent="0.55000000000000004">
      <c r="A1606" s="12">
        <v>60116</v>
      </c>
      <c r="B1606" t="s">
        <v>904</v>
      </c>
      <c r="D1606">
        <v>13.494</v>
      </c>
      <c r="F1606">
        <v>14</v>
      </c>
      <c r="G1606">
        <v>1.01E-2</v>
      </c>
      <c r="H1606" t="s">
        <v>1207</v>
      </c>
      <c r="I1606">
        <f t="shared" si="25"/>
        <v>7850.5599431837254</v>
      </c>
    </row>
    <row r="1607" spans="1:9" x14ac:dyDescent="0.55000000000000004">
      <c r="A1607" s="12">
        <v>60117</v>
      </c>
      <c r="B1607" t="s">
        <v>904</v>
      </c>
      <c r="D1607">
        <v>13.494</v>
      </c>
      <c r="F1607">
        <v>14</v>
      </c>
      <c r="G1607">
        <v>1.01E-2</v>
      </c>
      <c r="H1607" t="s">
        <v>1207</v>
      </c>
      <c r="I1607">
        <f t="shared" si="25"/>
        <v>7850.5599431837254</v>
      </c>
    </row>
    <row r="1608" spans="1:9" x14ac:dyDescent="0.55000000000000004">
      <c r="A1608" s="12">
        <v>80116</v>
      </c>
      <c r="B1608" t="s">
        <v>904</v>
      </c>
      <c r="D1608">
        <v>13.494</v>
      </c>
      <c r="F1608">
        <v>14</v>
      </c>
      <c r="G1608">
        <v>1.01E-2</v>
      </c>
      <c r="H1608" t="s">
        <v>1207</v>
      </c>
      <c r="I1608">
        <f t="shared" si="25"/>
        <v>7850.5599431837254</v>
      </c>
    </row>
    <row r="1609" spans="1:9" x14ac:dyDescent="0.55000000000000004">
      <c r="A1609" s="12">
        <v>80117</v>
      </c>
      <c r="B1609" t="s">
        <v>904</v>
      </c>
      <c r="D1609">
        <v>13.494</v>
      </c>
      <c r="F1609">
        <v>14</v>
      </c>
      <c r="G1609">
        <v>1.01E-2</v>
      </c>
      <c r="H1609" t="s">
        <v>1207</v>
      </c>
      <c r="I1609">
        <f t="shared" si="25"/>
        <v>7850.5599431837254</v>
      </c>
    </row>
    <row r="1610" spans="1:9" x14ac:dyDescent="0.55000000000000004">
      <c r="A1610" s="12">
        <v>111607</v>
      </c>
      <c r="B1610" t="s">
        <v>904</v>
      </c>
      <c r="D1610">
        <v>13.494</v>
      </c>
      <c r="F1610">
        <v>22</v>
      </c>
      <c r="G1610">
        <v>1.01E-2</v>
      </c>
      <c r="H1610" t="s">
        <v>1207</v>
      </c>
      <c r="I1610">
        <f t="shared" si="25"/>
        <v>7850.5599431837254</v>
      </c>
    </row>
    <row r="1611" spans="1:9" x14ac:dyDescent="0.55000000000000004">
      <c r="A1611" s="12">
        <v>150116</v>
      </c>
      <c r="B1611" t="s">
        <v>904</v>
      </c>
      <c r="D1611">
        <v>13.494</v>
      </c>
      <c r="F1611">
        <v>14</v>
      </c>
      <c r="G1611">
        <v>1.01E-2</v>
      </c>
      <c r="H1611" t="s">
        <v>1207</v>
      </c>
      <c r="I1611">
        <f t="shared" si="25"/>
        <v>7850.5599431837254</v>
      </c>
    </row>
    <row r="1612" spans="1:9" x14ac:dyDescent="0.55000000000000004">
      <c r="A1612" s="12">
        <v>160116</v>
      </c>
      <c r="B1612" t="s">
        <v>904</v>
      </c>
      <c r="D1612">
        <v>13.494</v>
      </c>
      <c r="F1612">
        <v>14</v>
      </c>
      <c r="G1612">
        <v>1.01E-2</v>
      </c>
      <c r="H1612" t="s">
        <v>1207</v>
      </c>
      <c r="I1612">
        <f t="shared" si="25"/>
        <v>7850.5599431837254</v>
      </c>
    </row>
    <row r="1613" spans="1:9" x14ac:dyDescent="0.55000000000000004">
      <c r="A1613" s="12">
        <v>160117</v>
      </c>
      <c r="B1613" t="s">
        <v>904</v>
      </c>
      <c r="D1613">
        <v>13.494</v>
      </c>
      <c r="F1613">
        <v>14</v>
      </c>
      <c r="G1613">
        <v>1.01E-2</v>
      </c>
      <c r="H1613" t="s">
        <v>1207</v>
      </c>
      <c r="I1613">
        <f t="shared" si="25"/>
        <v>7850.5599431837254</v>
      </c>
    </row>
    <row r="1614" spans="1:9" x14ac:dyDescent="0.55000000000000004">
      <c r="A1614" s="12">
        <v>180116</v>
      </c>
      <c r="B1614" t="s">
        <v>904</v>
      </c>
      <c r="D1614">
        <v>13.494</v>
      </c>
      <c r="F1614">
        <v>14</v>
      </c>
      <c r="G1614">
        <v>1.01E-2</v>
      </c>
      <c r="H1614" t="s">
        <v>1207</v>
      </c>
      <c r="I1614">
        <f t="shared" si="25"/>
        <v>7850.5599431837254</v>
      </c>
    </row>
    <row r="1615" spans="1:9" x14ac:dyDescent="0.55000000000000004">
      <c r="A1615" s="12">
        <v>180117</v>
      </c>
      <c r="B1615" t="s">
        <v>904</v>
      </c>
      <c r="D1615">
        <v>13.494</v>
      </c>
      <c r="F1615">
        <v>14</v>
      </c>
      <c r="G1615">
        <v>1.01E-2</v>
      </c>
      <c r="H1615" t="s">
        <v>1207</v>
      </c>
      <c r="I1615">
        <f t="shared" si="25"/>
        <v>7850.5599431837254</v>
      </c>
    </row>
    <row r="1616" spans="1:9" x14ac:dyDescent="0.55000000000000004">
      <c r="A1616" s="12">
        <v>246117</v>
      </c>
      <c r="B1616" t="s">
        <v>904</v>
      </c>
      <c r="D1616">
        <v>13.494</v>
      </c>
      <c r="F1616">
        <v>42</v>
      </c>
      <c r="G1616">
        <v>1.01E-2</v>
      </c>
      <c r="H1616" t="s">
        <v>1207</v>
      </c>
      <c r="I1616">
        <f t="shared" si="25"/>
        <v>7850.5599431837254</v>
      </c>
    </row>
    <row r="1617" spans="1:9" x14ac:dyDescent="0.55000000000000004">
      <c r="A1617" s="12" t="s">
        <v>1655</v>
      </c>
      <c r="B1617" t="s">
        <v>904</v>
      </c>
      <c r="D1617">
        <v>13.494</v>
      </c>
      <c r="F1617">
        <v>26</v>
      </c>
      <c r="G1617">
        <v>1.01E-2</v>
      </c>
      <c r="H1617" t="s">
        <v>1207</v>
      </c>
      <c r="I1617">
        <f t="shared" si="25"/>
        <v>7850.5599431837254</v>
      </c>
    </row>
    <row r="1618" spans="1:9" x14ac:dyDescent="0.55000000000000004">
      <c r="A1618" s="12">
        <v>450116</v>
      </c>
      <c r="B1618" t="s">
        <v>904</v>
      </c>
      <c r="D1618">
        <v>13.494</v>
      </c>
      <c r="F1618">
        <v>14</v>
      </c>
      <c r="G1618">
        <v>1.01E-2</v>
      </c>
      <c r="H1618" t="s">
        <v>1207</v>
      </c>
      <c r="I1618">
        <f t="shared" si="25"/>
        <v>7850.5599431837254</v>
      </c>
    </row>
    <row r="1619" spans="1:9" x14ac:dyDescent="0.55000000000000004">
      <c r="A1619" s="12">
        <v>750116</v>
      </c>
      <c r="B1619" t="s">
        <v>904</v>
      </c>
      <c r="D1619">
        <v>13.494</v>
      </c>
      <c r="F1619">
        <v>14</v>
      </c>
      <c r="G1619">
        <v>1.01E-2</v>
      </c>
      <c r="H1619" t="s">
        <v>1207</v>
      </c>
      <c r="I1619">
        <f t="shared" si="25"/>
        <v>7850.5599431837254</v>
      </c>
    </row>
    <row r="1620" spans="1:9" x14ac:dyDescent="0.55000000000000004">
      <c r="A1620" s="12">
        <v>750117</v>
      </c>
      <c r="B1620" t="s">
        <v>904</v>
      </c>
      <c r="D1620">
        <v>13.494</v>
      </c>
      <c r="F1620">
        <v>14</v>
      </c>
      <c r="G1620">
        <v>1.01E-2</v>
      </c>
      <c r="H1620" t="s">
        <v>1207</v>
      </c>
      <c r="I1620">
        <f t="shared" si="25"/>
        <v>7850.5599431837254</v>
      </c>
    </row>
    <row r="1621" spans="1:9" x14ac:dyDescent="0.55000000000000004">
      <c r="A1621" s="12">
        <v>808216</v>
      </c>
      <c r="B1621" t="s">
        <v>904</v>
      </c>
      <c r="D1621">
        <v>13.494</v>
      </c>
      <c r="F1621">
        <v>21</v>
      </c>
      <c r="G1621">
        <v>1.01E-2</v>
      </c>
      <c r="H1621" t="s">
        <v>1207</v>
      </c>
      <c r="I1621">
        <f t="shared" si="25"/>
        <v>7850.5599431837254</v>
      </c>
    </row>
    <row r="1622" spans="1:9" x14ac:dyDescent="0.55000000000000004">
      <c r="A1622" s="12">
        <v>970405</v>
      </c>
      <c r="B1622" t="s">
        <v>904</v>
      </c>
      <c r="D1622">
        <v>13.494</v>
      </c>
      <c r="F1622">
        <v>11</v>
      </c>
      <c r="G1622">
        <v>1.01E-2</v>
      </c>
      <c r="H1622" t="s">
        <v>1207</v>
      </c>
      <c r="I1622">
        <f t="shared" si="25"/>
        <v>7850.5599431837254</v>
      </c>
    </row>
    <row r="1623" spans="1:9" x14ac:dyDescent="0.55000000000000004">
      <c r="A1623" s="12">
        <v>1000836</v>
      </c>
      <c r="B1623" t="s">
        <v>904</v>
      </c>
      <c r="D1623">
        <v>13.494</v>
      </c>
      <c r="F1623">
        <v>25</v>
      </c>
      <c r="G1623">
        <v>1.01E-2</v>
      </c>
      <c r="H1623" t="s">
        <v>1207</v>
      </c>
      <c r="I1623">
        <f t="shared" si="25"/>
        <v>7850.5599431837254</v>
      </c>
    </row>
    <row r="1624" spans="1:9" x14ac:dyDescent="0.55000000000000004">
      <c r="A1624" s="12">
        <v>1000924</v>
      </c>
      <c r="B1624" t="s">
        <v>904</v>
      </c>
      <c r="D1624">
        <v>13.494</v>
      </c>
      <c r="F1624">
        <v>18</v>
      </c>
      <c r="G1624">
        <v>1.01E-2</v>
      </c>
      <c r="H1624" t="s">
        <v>1207</v>
      </c>
      <c r="I1624">
        <f t="shared" si="25"/>
        <v>7850.5599431837254</v>
      </c>
    </row>
    <row r="1625" spans="1:9" x14ac:dyDescent="0.55000000000000004">
      <c r="A1625" s="12">
        <v>3056212</v>
      </c>
      <c r="B1625" t="s">
        <v>904</v>
      </c>
      <c r="D1625">
        <v>13.494</v>
      </c>
      <c r="F1625">
        <v>32</v>
      </c>
      <c r="G1625">
        <v>1.01E-2</v>
      </c>
      <c r="H1625" t="s">
        <v>1207</v>
      </c>
      <c r="I1625">
        <f t="shared" si="25"/>
        <v>7850.5599431837254</v>
      </c>
    </row>
    <row r="1626" spans="1:9" x14ac:dyDescent="0.55000000000000004">
      <c r="A1626" s="12">
        <v>118</v>
      </c>
      <c r="B1626" t="s">
        <v>904</v>
      </c>
      <c r="D1626">
        <v>14.288</v>
      </c>
      <c r="F1626">
        <v>14</v>
      </c>
      <c r="G1626">
        <v>1.2E-2</v>
      </c>
      <c r="H1626" t="s">
        <v>1207</v>
      </c>
      <c r="I1626">
        <f t="shared" si="25"/>
        <v>7857.2088854640469</v>
      </c>
    </row>
    <row r="1627" spans="1:9" x14ac:dyDescent="0.55000000000000004">
      <c r="A1627" s="12">
        <v>119</v>
      </c>
      <c r="B1627" t="s">
        <v>904</v>
      </c>
      <c r="D1627">
        <v>14.288</v>
      </c>
      <c r="F1627">
        <v>14</v>
      </c>
      <c r="G1627">
        <v>1.2E-2</v>
      </c>
      <c r="H1627" t="s">
        <v>1207</v>
      </c>
      <c r="I1627">
        <f t="shared" si="25"/>
        <v>7857.2088854640469</v>
      </c>
    </row>
    <row r="1628" spans="1:9" x14ac:dyDescent="0.55000000000000004">
      <c r="A1628" s="12">
        <v>120</v>
      </c>
      <c r="B1628" t="s">
        <v>904</v>
      </c>
      <c r="D1628">
        <v>14.288</v>
      </c>
      <c r="F1628">
        <v>15</v>
      </c>
      <c r="G1628">
        <v>1.2E-2</v>
      </c>
      <c r="H1628" t="s">
        <v>1207</v>
      </c>
      <c r="I1628">
        <f t="shared" si="25"/>
        <v>7857.2088854640469</v>
      </c>
    </row>
    <row r="1629" spans="1:9" x14ac:dyDescent="0.55000000000000004">
      <c r="A1629" s="12" t="s">
        <v>1658</v>
      </c>
      <c r="B1629" t="s">
        <v>904</v>
      </c>
      <c r="D1629">
        <v>14.288</v>
      </c>
      <c r="F1629">
        <v>10</v>
      </c>
      <c r="G1629">
        <v>1.2E-2</v>
      </c>
      <c r="H1629" t="s">
        <v>1206</v>
      </c>
      <c r="I1629">
        <f t="shared" si="25"/>
        <v>7857.2088854640469</v>
      </c>
    </row>
    <row r="1630" spans="1:9" x14ac:dyDescent="0.55000000000000004">
      <c r="A1630" s="12">
        <v>211</v>
      </c>
      <c r="B1630" t="s">
        <v>904</v>
      </c>
      <c r="D1630">
        <v>14.288</v>
      </c>
      <c r="F1630">
        <v>10</v>
      </c>
      <c r="G1630">
        <v>1.2E-2</v>
      </c>
      <c r="H1630" t="s">
        <v>1207</v>
      </c>
      <c r="I1630">
        <f t="shared" si="25"/>
        <v>7857.2088854640469</v>
      </c>
    </row>
    <row r="1631" spans="1:9" x14ac:dyDescent="0.55000000000000004">
      <c r="A1631" s="12" t="s">
        <v>1659</v>
      </c>
      <c r="B1631" t="s">
        <v>904</v>
      </c>
      <c r="D1631">
        <v>14.288</v>
      </c>
      <c r="F1631">
        <v>10</v>
      </c>
      <c r="G1631">
        <v>1.2E-2</v>
      </c>
      <c r="H1631" t="s">
        <v>1209</v>
      </c>
      <c r="I1631">
        <f t="shared" si="25"/>
        <v>7857.2088854640469</v>
      </c>
    </row>
    <row r="1632" spans="1:9" x14ac:dyDescent="0.55000000000000004">
      <c r="A1632" s="12">
        <v>307</v>
      </c>
      <c r="B1632" t="s">
        <v>904</v>
      </c>
      <c r="D1632">
        <v>14.288</v>
      </c>
      <c r="F1632">
        <v>7</v>
      </c>
      <c r="G1632">
        <v>1.2E-2</v>
      </c>
      <c r="H1632" t="s">
        <v>1207</v>
      </c>
      <c r="I1632">
        <f t="shared" si="25"/>
        <v>7857.2088854640469</v>
      </c>
    </row>
    <row r="1633" spans="1:9" x14ac:dyDescent="0.55000000000000004">
      <c r="A1633" s="12">
        <v>824</v>
      </c>
      <c r="B1633" t="s">
        <v>904</v>
      </c>
      <c r="D1633">
        <v>14.288</v>
      </c>
      <c r="F1633">
        <v>23</v>
      </c>
      <c r="G1633">
        <v>1.2E-2</v>
      </c>
      <c r="H1633" t="s">
        <v>1207</v>
      </c>
      <c r="I1633">
        <f t="shared" si="25"/>
        <v>7857.2088854640469</v>
      </c>
    </row>
    <row r="1634" spans="1:9" x14ac:dyDescent="0.55000000000000004">
      <c r="A1634" s="12">
        <v>1217</v>
      </c>
      <c r="B1634" t="s">
        <v>904</v>
      </c>
      <c r="D1634">
        <v>14.288</v>
      </c>
      <c r="F1634">
        <v>42</v>
      </c>
      <c r="G1634">
        <v>1.2E-2</v>
      </c>
      <c r="H1634" t="s">
        <v>1207</v>
      </c>
      <c r="I1634">
        <f t="shared" si="25"/>
        <v>7857.2088854640469</v>
      </c>
    </row>
    <row r="1635" spans="1:9" x14ac:dyDescent="0.55000000000000004">
      <c r="A1635" s="12">
        <v>1310</v>
      </c>
      <c r="B1635" t="s">
        <v>904</v>
      </c>
      <c r="D1635">
        <v>14.288</v>
      </c>
      <c r="F1635">
        <v>26</v>
      </c>
      <c r="G1635">
        <v>1.2E-2</v>
      </c>
      <c r="H1635" t="s">
        <v>1207</v>
      </c>
      <c r="I1635">
        <f t="shared" si="25"/>
        <v>7857.2088854640469</v>
      </c>
    </row>
    <row r="1636" spans="1:9" x14ac:dyDescent="0.55000000000000004">
      <c r="A1636" s="12">
        <v>1516</v>
      </c>
      <c r="B1636" t="s">
        <v>904</v>
      </c>
      <c r="D1636">
        <v>14.288</v>
      </c>
      <c r="F1636">
        <v>40</v>
      </c>
      <c r="G1636">
        <v>1.2E-2</v>
      </c>
      <c r="H1636" t="s">
        <v>1207</v>
      </c>
      <c r="I1636">
        <f t="shared" si="25"/>
        <v>7857.2088854640469</v>
      </c>
    </row>
    <row r="1637" spans="1:9" x14ac:dyDescent="0.55000000000000004">
      <c r="A1637" s="12">
        <v>1608</v>
      </c>
      <c r="B1637" t="s">
        <v>904</v>
      </c>
      <c r="D1637">
        <v>14.288</v>
      </c>
      <c r="F1637">
        <v>24</v>
      </c>
      <c r="G1637">
        <v>1.2E-2</v>
      </c>
      <c r="H1637" t="s">
        <v>1207</v>
      </c>
      <c r="I1637">
        <f t="shared" si="25"/>
        <v>7857.2088854640469</v>
      </c>
    </row>
    <row r="1638" spans="1:9" x14ac:dyDescent="0.55000000000000004">
      <c r="A1638" s="12">
        <v>8309</v>
      </c>
      <c r="B1638" t="s">
        <v>904</v>
      </c>
      <c r="D1638">
        <v>14.288</v>
      </c>
      <c r="F1638">
        <v>13</v>
      </c>
      <c r="G1638">
        <v>1.2E-2</v>
      </c>
      <c r="H1638" t="s">
        <v>1207</v>
      </c>
      <c r="I1638">
        <f t="shared" si="25"/>
        <v>7857.2088854640469</v>
      </c>
    </row>
    <row r="1639" spans="1:9" x14ac:dyDescent="0.55000000000000004">
      <c r="A1639" s="12">
        <v>11215</v>
      </c>
      <c r="B1639" t="s">
        <v>904</v>
      </c>
      <c r="D1639">
        <v>14.288</v>
      </c>
      <c r="F1639">
        <v>42</v>
      </c>
      <c r="G1639">
        <v>1.2E-2</v>
      </c>
      <c r="H1639" t="s">
        <v>1207</v>
      </c>
      <c r="I1639">
        <f t="shared" si="25"/>
        <v>7857.2088854640469</v>
      </c>
    </row>
    <row r="1640" spans="1:9" x14ac:dyDescent="0.55000000000000004">
      <c r="A1640" s="12">
        <v>11309</v>
      </c>
      <c r="B1640" t="s">
        <v>904</v>
      </c>
      <c r="D1640">
        <v>14.288</v>
      </c>
      <c r="F1640">
        <v>26</v>
      </c>
      <c r="G1640">
        <v>1.2E-2</v>
      </c>
      <c r="H1640" t="s">
        <v>1207</v>
      </c>
      <c r="I1640">
        <f t="shared" si="25"/>
        <v>7857.2088854640469</v>
      </c>
    </row>
    <row r="1641" spans="1:9" x14ac:dyDescent="0.55000000000000004">
      <c r="A1641" s="12">
        <v>36118</v>
      </c>
      <c r="B1641" t="s">
        <v>904</v>
      </c>
      <c r="D1641">
        <v>14.288</v>
      </c>
      <c r="F1641">
        <v>20</v>
      </c>
      <c r="G1641">
        <v>1.2E-2</v>
      </c>
      <c r="H1641" t="s">
        <v>1207</v>
      </c>
      <c r="I1641">
        <f t="shared" si="25"/>
        <v>7857.2088854640469</v>
      </c>
    </row>
    <row r="1642" spans="1:9" x14ac:dyDescent="0.55000000000000004">
      <c r="A1642" s="12">
        <v>36211</v>
      </c>
      <c r="B1642" t="s">
        <v>904</v>
      </c>
      <c r="D1642">
        <v>14.288</v>
      </c>
      <c r="F1642">
        <v>14</v>
      </c>
      <c r="G1642">
        <v>1.2E-2</v>
      </c>
      <c r="H1642" t="s">
        <v>1207</v>
      </c>
      <c r="I1642">
        <f t="shared" si="25"/>
        <v>7857.2088854640469</v>
      </c>
    </row>
    <row r="1643" spans="1:9" x14ac:dyDescent="0.55000000000000004">
      <c r="A1643" s="12" t="s">
        <v>1660</v>
      </c>
      <c r="B1643" t="s">
        <v>904</v>
      </c>
      <c r="D1643">
        <v>14.288</v>
      </c>
      <c r="F1643">
        <v>20</v>
      </c>
      <c r="G1643">
        <v>1.2E-2</v>
      </c>
      <c r="H1643" t="s">
        <v>1207</v>
      </c>
      <c r="I1643">
        <f t="shared" si="25"/>
        <v>7857.2088854640469</v>
      </c>
    </row>
    <row r="1644" spans="1:9" x14ac:dyDescent="0.55000000000000004">
      <c r="A1644" s="12">
        <v>46118</v>
      </c>
      <c r="B1644" t="s">
        <v>904</v>
      </c>
      <c r="D1644">
        <v>14.288</v>
      </c>
      <c r="F1644">
        <v>21</v>
      </c>
      <c r="G1644">
        <v>1.2E-2</v>
      </c>
      <c r="H1644" t="s">
        <v>1207</v>
      </c>
      <c r="I1644">
        <f t="shared" si="25"/>
        <v>7857.2088854640469</v>
      </c>
    </row>
    <row r="1645" spans="1:9" x14ac:dyDescent="0.55000000000000004">
      <c r="A1645" s="12">
        <v>46211</v>
      </c>
      <c r="B1645" t="s">
        <v>904</v>
      </c>
      <c r="D1645">
        <v>14.288</v>
      </c>
      <c r="F1645">
        <v>14</v>
      </c>
      <c r="G1645">
        <v>1.2E-2</v>
      </c>
      <c r="H1645" t="s">
        <v>1207</v>
      </c>
      <c r="I1645">
        <f t="shared" si="25"/>
        <v>7857.2088854640469</v>
      </c>
    </row>
    <row r="1646" spans="1:9" x14ac:dyDescent="0.55000000000000004">
      <c r="A1646" s="12" t="s">
        <v>1661</v>
      </c>
      <c r="B1646" t="s">
        <v>904</v>
      </c>
      <c r="D1646">
        <v>14.288</v>
      </c>
      <c r="F1646">
        <v>10</v>
      </c>
      <c r="G1646">
        <v>1.2E-2</v>
      </c>
      <c r="H1646" t="s">
        <v>1207</v>
      </c>
      <c r="I1646">
        <f t="shared" si="25"/>
        <v>7857.2088854640469</v>
      </c>
    </row>
    <row r="1647" spans="1:9" x14ac:dyDescent="0.55000000000000004">
      <c r="A1647" s="12">
        <v>46307</v>
      </c>
      <c r="B1647" t="s">
        <v>904</v>
      </c>
      <c r="D1647">
        <v>14.288</v>
      </c>
      <c r="F1647">
        <v>11</v>
      </c>
      <c r="G1647">
        <v>1.2E-2</v>
      </c>
      <c r="H1647" t="s">
        <v>1207</v>
      </c>
      <c r="I1647">
        <f t="shared" si="25"/>
        <v>7857.2088854640469</v>
      </c>
    </row>
    <row r="1648" spans="1:9" x14ac:dyDescent="0.55000000000000004">
      <c r="A1648" s="12">
        <v>50118</v>
      </c>
      <c r="B1648" t="s">
        <v>904</v>
      </c>
      <c r="D1648">
        <v>14.288</v>
      </c>
      <c r="F1648">
        <v>14</v>
      </c>
      <c r="G1648">
        <v>1.2E-2</v>
      </c>
      <c r="H1648" t="s">
        <v>1207</v>
      </c>
      <c r="I1648">
        <f t="shared" si="25"/>
        <v>7857.2088854640469</v>
      </c>
    </row>
    <row r="1649" spans="1:9" x14ac:dyDescent="0.55000000000000004">
      <c r="A1649" s="12">
        <v>50211</v>
      </c>
      <c r="B1649" t="s">
        <v>904</v>
      </c>
      <c r="D1649">
        <v>14.288</v>
      </c>
      <c r="F1649">
        <v>10</v>
      </c>
      <c r="G1649">
        <v>1.2E-2</v>
      </c>
      <c r="H1649" t="s">
        <v>1207</v>
      </c>
      <c r="I1649">
        <f t="shared" si="25"/>
        <v>7857.2088854640469</v>
      </c>
    </row>
    <row r="1650" spans="1:9" x14ac:dyDescent="0.55000000000000004">
      <c r="A1650" s="12">
        <v>50307</v>
      </c>
      <c r="B1650" t="s">
        <v>904</v>
      </c>
      <c r="D1650">
        <v>14.288</v>
      </c>
      <c r="F1650">
        <v>7</v>
      </c>
      <c r="G1650">
        <v>1.2E-2</v>
      </c>
      <c r="H1650" t="s">
        <v>1207</v>
      </c>
      <c r="I1650">
        <f t="shared" si="25"/>
        <v>7857.2088854640469</v>
      </c>
    </row>
    <row r="1651" spans="1:9" x14ac:dyDescent="0.55000000000000004">
      <c r="A1651" s="12">
        <v>50706</v>
      </c>
      <c r="B1651" t="s">
        <v>904</v>
      </c>
      <c r="D1651">
        <v>14.288</v>
      </c>
      <c r="F1651">
        <v>7</v>
      </c>
      <c r="G1651">
        <v>1.2E-2</v>
      </c>
      <c r="H1651" t="s">
        <v>1207</v>
      </c>
      <c r="I1651">
        <f t="shared" si="25"/>
        <v>7857.2088854640469</v>
      </c>
    </row>
    <row r="1652" spans="1:9" x14ac:dyDescent="0.55000000000000004">
      <c r="A1652" s="12">
        <v>60118</v>
      </c>
      <c r="B1652" t="s">
        <v>904</v>
      </c>
      <c r="D1652">
        <v>14.288</v>
      </c>
      <c r="F1652">
        <v>14</v>
      </c>
      <c r="G1652">
        <v>1.2E-2</v>
      </c>
      <c r="H1652" t="s">
        <v>1207</v>
      </c>
      <c r="I1652">
        <f t="shared" si="25"/>
        <v>7857.2088854640469</v>
      </c>
    </row>
    <row r="1653" spans="1:9" x14ac:dyDescent="0.55000000000000004">
      <c r="A1653" s="12">
        <v>60120</v>
      </c>
      <c r="B1653" t="s">
        <v>904</v>
      </c>
      <c r="D1653">
        <v>14.288</v>
      </c>
      <c r="F1653">
        <v>15</v>
      </c>
      <c r="G1653">
        <v>1.2E-2</v>
      </c>
      <c r="H1653" t="s">
        <v>1207</v>
      </c>
      <c r="I1653">
        <f t="shared" si="25"/>
        <v>7857.2088854640469</v>
      </c>
    </row>
    <row r="1654" spans="1:9" x14ac:dyDescent="0.55000000000000004">
      <c r="A1654" s="12">
        <v>60211</v>
      </c>
      <c r="B1654" t="s">
        <v>904</v>
      </c>
      <c r="D1654">
        <v>14.288</v>
      </c>
      <c r="F1654">
        <v>10</v>
      </c>
      <c r="G1654">
        <v>1.2E-2</v>
      </c>
      <c r="H1654" t="s">
        <v>1207</v>
      </c>
      <c r="I1654">
        <f t="shared" si="25"/>
        <v>7857.2088854640469</v>
      </c>
    </row>
    <row r="1655" spans="1:9" x14ac:dyDescent="0.55000000000000004">
      <c r="A1655" s="12">
        <v>60307</v>
      </c>
      <c r="B1655" t="s">
        <v>904</v>
      </c>
      <c r="D1655">
        <v>14.288</v>
      </c>
      <c r="F1655">
        <v>7</v>
      </c>
      <c r="G1655">
        <v>1.2E-2</v>
      </c>
      <c r="H1655" t="s">
        <v>1207</v>
      </c>
      <c r="I1655">
        <f t="shared" si="25"/>
        <v>7857.2088854640469</v>
      </c>
    </row>
    <row r="1656" spans="1:9" x14ac:dyDescent="0.55000000000000004">
      <c r="A1656" s="12">
        <v>66211</v>
      </c>
      <c r="B1656" t="s">
        <v>904</v>
      </c>
      <c r="D1656">
        <v>14.288</v>
      </c>
      <c r="F1656">
        <v>14</v>
      </c>
      <c r="G1656">
        <v>1.2E-2</v>
      </c>
      <c r="H1656" t="s">
        <v>1207</v>
      </c>
      <c r="I1656">
        <f t="shared" si="25"/>
        <v>7857.2088854640469</v>
      </c>
    </row>
    <row r="1657" spans="1:9" x14ac:dyDescent="0.55000000000000004">
      <c r="A1657" s="12">
        <v>80118</v>
      </c>
      <c r="B1657" t="s">
        <v>904</v>
      </c>
      <c r="D1657">
        <v>14.288</v>
      </c>
      <c r="F1657">
        <v>14</v>
      </c>
      <c r="G1657">
        <v>1.2E-2</v>
      </c>
      <c r="H1657" t="s">
        <v>1207</v>
      </c>
      <c r="I1657">
        <f t="shared" si="25"/>
        <v>7857.2088854640469</v>
      </c>
    </row>
    <row r="1658" spans="1:9" x14ac:dyDescent="0.55000000000000004">
      <c r="A1658" s="12">
        <v>80120</v>
      </c>
      <c r="B1658" t="s">
        <v>904</v>
      </c>
      <c r="D1658">
        <v>14.288</v>
      </c>
      <c r="F1658">
        <v>15</v>
      </c>
      <c r="G1658">
        <v>1.2E-2</v>
      </c>
      <c r="H1658" t="s">
        <v>1207</v>
      </c>
      <c r="I1658">
        <f t="shared" si="25"/>
        <v>7857.2088854640469</v>
      </c>
    </row>
    <row r="1659" spans="1:9" x14ac:dyDescent="0.55000000000000004">
      <c r="A1659" s="12">
        <v>80211</v>
      </c>
      <c r="B1659" t="s">
        <v>904</v>
      </c>
      <c r="D1659">
        <v>14.288</v>
      </c>
      <c r="F1659">
        <v>10</v>
      </c>
      <c r="G1659">
        <v>1.2E-2</v>
      </c>
      <c r="H1659" t="s">
        <v>1207</v>
      </c>
      <c r="I1659">
        <f t="shared" si="25"/>
        <v>7857.2088854640469</v>
      </c>
    </row>
    <row r="1660" spans="1:9" x14ac:dyDescent="0.55000000000000004">
      <c r="A1660" s="12">
        <v>80307</v>
      </c>
      <c r="B1660" t="s">
        <v>904</v>
      </c>
      <c r="D1660">
        <v>14.288</v>
      </c>
      <c r="F1660">
        <v>7</v>
      </c>
      <c r="G1660">
        <v>1.2E-2</v>
      </c>
      <c r="H1660" t="s">
        <v>1207</v>
      </c>
      <c r="I1660">
        <f t="shared" si="25"/>
        <v>7857.2088854640469</v>
      </c>
    </row>
    <row r="1661" spans="1:9" x14ac:dyDescent="0.55000000000000004">
      <c r="A1661" s="12">
        <v>111217</v>
      </c>
      <c r="B1661" t="s">
        <v>904</v>
      </c>
      <c r="D1661">
        <v>14.288</v>
      </c>
      <c r="F1661">
        <v>42</v>
      </c>
      <c r="G1661">
        <v>1.2E-2</v>
      </c>
      <c r="H1661" t="s">
        <v>1207</v>
      </c>
      <c r="I1661">
        <f t="shared" si="25"/>
        <v>7857.2088854640469</v>
      </c>
    </row>
    <row r="1662" spans="1:9" x14ac:dyDescent="0.55000000000000004">
      <c r="A1662" s="12">
        <v>111310</v>
      </c>
      <c r="B1662" t="s">
        <v>904</v>
      </c>
      <c r="D1662">
        <v>14.288</v>
      </c>
      <c r="F1662">
        <v>26</v>
      </c>
      <c r="G1662">
        <v>1.2E-2</v>
      </c>
      <c r="H1662" t="s">
        <v>1207</v>
      </c>
      <c r="I1662">
        <f t="shared" si="25"/>
        <v>7857.2088854640469</v>
      </c>
    </row>
    <row r="1663" spans="1:9" x14ac:dyDescent="0.55000000000000004">
      <c r="A1663" s="12">
        <v>111608</v>
      </c>
      <c r="B1663" t="s">
        <v>904</v>
      </c>
      <c r="D1663">
        <v>14.288</v>
      </c>
      <c r="F1663">
        <v>24</v>
      </c>
      <c r="G1663">
        <v>1.2E-2</v>
      </c>
      <c r="H1663" t="s">
        <v>1207</v>
      </c>
      <c r="I1663">
        <f t="shared" si="25"/>
        <v>7857.2088854640469</v>
      </c>
    </row>
    <row r="1664" spans="1:9" x14ac:dyDescent="0.55000000000000004">
      <c r="A1664" s="12">
        <v>116211</v>
      </c>
      <c r="B1664" t="s">
        <v>904</v>
      </c>
      <c r="D1664">
        <v>14.288</v>
      </c>
      <c r="F1664">
        <v>13</v>
      </c>
      <c r="G1664">
        <v>1.2E-2</v>
      </c>
      <c r="H1664" t="s">
        <v>1207</v>
      </c>
      <c r="I1664">
        <f t="shared" si="25"/>
        <v>7857.2088854640469</v>
      </c>
    </row>
    <row r="1665" spans="1:9" x14ac:dyDescent="0.55000000000000004">
      <c r="A1665" s="12" t="s">
        <v>1662</v>
      </c>
      <c r="B1665" t="s">
        <v>904</v>
      </c>
      <c r="D1665">
        <v>14.288</v>
      </c>
      <c r="F1665">
        <v>14</v>
      </c>
      <c r="G1665">
        <v>1.2E-2</v>
      </c>
      <c r="H1665" t="s">
        <v>1209</v>
      </c>
      <c r="I1665">
        <f t="shared" si="25"/>
        <v>7857.2088854640469</v>
      </c>
    </row>
    <row r="1666" spans="1:9" x14ac:dyDescent="0.55000000000000004">
      <c r="A1666" s="12">
        <v>150211</v>
      </c>
      <c r="B1666" t="s">
        <v>904</v>
      </c>
      <c r="D1666">
        <v>14.288</v>
      </c>
      <c r="F1666">
        <v>10</v>
      </c>
      <c r="G1666">
        <v>1.2E-2</v>
      </c>
      <c r="H1666" t="s">
        <v>1207</v>
      </c>
      <c r="I1666">
        <f t="shared" si="25"/>
        <v>7857.2088854640469</v>
      </c>
    </row>
    <row r="1667" spans="1:9" x14ac:dyDescent="0.55000000000000004">
      <c r="A1667" s="12">
        <v>150307</v>
      </c>
      <c r="B1667" t="s">
        <v>904</v>
      </c>
      <c r="D1667">
        <v>14.288</v>
      </c>
      <c r="F1667">
        <v>7</v>
      </c>
      <c r="G1667">
        <v>1.2E-2</v>
      </c>
      <c r="H1667" t="s">
        <v>1207</v>
      </c>
      <c r="I1667">
        <f t="shared" ref="I1667:I1730" si="26">(G1667)/(4/3*PI()*(D1667/1000/2)^3)</f>
        <v>7857.2088854640469</v>
      </c>
    </row>
    <row r="1668" spans="1:9" x14ac:dyDescent="0.55000000000000004">
      <c r="A1668" s="12">
        <v>160118</v>
      </c>
      <c r="B1668" t="s">
        <v>904</v>
      </c>
      <c r="D1668">
        <v>14.288</v>
      </c>
      <c r="F1668">
        <v>14</v>
      </c>
      <c r="G1668">
        <v>1.2E-2</v>
      </c>
      <c r="H1668" t="s">
        <v>1207</v>
      </c>
      <c r="I1668">
        <f t="shared" si="26"/>
        <v>7857.2088854640469</v>
      </c>
    </row>
    <row r="1669" spans="1:9" x14ac:dyDescent="0.55000000000000004">
      <c r="A1669" s="12">
        <v>160211</v>
      </c>
      <c r="B1669" t="s">
        <v>904</v>
      </c>
      <c r="D1669">
        <v>14.288</v>
      </c>
      <c r="F1669">
        <v>10</v>
      </c>
      <c r="G1669">
        <v>1.2E-2</v>
      </c>
      <c r="H1669" t="s">
        <v>1207</v>
      </c>
      <c r="I1669">
        <f t="shared" si="26"/>
        <v>7857.2088854640469</v>
      </c>
    </row>
    <row r="1670" spans="1:9" x14ac:dyDescent="0.55000000000000004">
      <c r="A1670" s="12">
        <v>170307</v>
      </c>
      <c r="B1670" t="s">
        <v>904</v>
      </c>
      <c r="D1670">
        <v>14.288</v>
      </c>
      <c r="F1670">
        <v>7</v>
      </c>
      <c r="G1670">
        <v>1.2E-2</v>
      </c>
      <c r="H1670" t="s">
        <v>1207</v>
      </c>
      <c r="I1670">
        <f t="shared" si="26"/>
        <v>7857.2088854640469</v>
      </c>
    </row>
    <row r="1671" spans="1:9" x14ac:dyDescent="0.55000000000000004">
      <c r="A1671" s="12">
        <v>176211</v>
      </c>
      <c r="B1671" t="s">
        <v>904</v>
      </c>
      <c r="D1671">
        <v>14.288</v>
      </c>
      <c r="F1671">
        <v>14</v>
      </c>
      <c r="G1671">
        <v>1.2E-2</v>
      </c>
      <c r="H1671" t="s">
        <v>1207</v>
      </c>
      <c r="I1671">
        <f t="shared" si="26"/>
        <v>7857.2088854640469</v>
      </c>
    </row>
    <row r="1672" spans="1:9" x14ac:dyDescent="0.55000000000000004">
      <c r="A1672" s="12" t="s">
        <v>1663</v>
      </c>
      <c r="B1672" t="s">
        <v>904</v>
      </c>
      <c r="D1672">
        <v>14.288</v>
      </c>
      <c r="F1672">
        <v>14</v>
      </c>
      <c r="G1672">
        <v>1.2E-2</v>
      </c>
      <c r="H1672" t="s">
        <v>1209</v>
      </c>
      <c r="I1672">
        <f t="shared" si="26"/>
        <v>7857.2088854640469</v>
      </c>
    </row>
    <row r="1673" spans="1:9" x14ac:dyDescent="0.55000000000000004">
      <c r="A1673" s="12">
        <v>176307</v>
      </c>
      <c r="B1673" t="s">
        <v>904</v>
      </c>
      <c r="D1673">
        <v>14.288</v>
      </c>
      <c r="F1673">
        <v>10</v>
      </c>
      <c r="G1673">
        <v>1.2E-2</v>
      </c>
      <c r="H1673" t="s">
        <v>1207</v>
      </c>
      <c r="I1673">
        <f t="shared" si="26"/>
        <v>7857.2088854640469</v>
      </c>
    </row>
    <row r="1674" spans="1:9" x14ac:dyDescent="0.55000000000000004">
      <c r="A1674" s="12">
        <v>178826</v>
      </c>
      <c r="B1674" t="s">
        <v>904</v>
      </c>
      <c r="D1674">
        <v>14.288</v>
      </c>
      <c r="F1674">
        <v>58</v>
      </c>
      <c r="G1674">
        <v>1.2E-2</v>
      </c>
      <c r="H1674" t="s">
        <v>1207</v>
      </c>
      <c r="I1674">
        <f t="shared" si="26"/>
        <v>7857.2088854640469</v>
      </c>
    </row>
    <row r="1675" spans="1:9" x14ac:dyDescent="0.55000000000000004">
      <c r="A1675" s="12">
        <v>178828</v>
      </c>
      <c r="B1675" t="s">
        <v>904</v>
      </c>
      <c r="D1675">
        <v>14.288</v>
      </c>
      <c r="F1675">
        <v>64</v>
      </c>
      <c r="G1675">
        <v>1.2E-2</v>
      </c>
      <c r="H1675" t="s">
        <v>1207</v>
      </c>
      <c r="I1675">
        <f t="shared" si="26"/>
        <v>7857.2088854640469</v>
      </c>
    </row>
    <row r="1676" spans="1:9" x14ac:dyDescent="0.55000000000000004">
      <c r="A1676" s="12">
        <v>180118</v>
      </c>
      <c r="B1676" t="s">
        <v>904</v>
      </c>
      <c r="D1676">
        <v>14.288</v>
      </c>
      <c r="F1676">
        <v>14</v>
      </c>
      <c r="G1676">
        <v>1.2E-2</v>
      </c>
      <c r="H1676" t="s">
        <v>1207</v>
      </c>
      <c r="I1676">
        <f t="shared" si="26"/>
        <v>7857.2088854640469</v>
      </c>
    </row>
    <row r="1677" spans="1:9" x14ac:dyDescent="0.55000000000000004">
      <c r="A1677" s="12">
        <v>180211</v>
      </c>
      <c r="B1677" t="s">
        <v>904</v>
      </c>
      <c r="D1677">
        <v>14.288</v>
      </c>
      <c r="F1677">
        <v>10</v>
      </c>
      <c r="G1677">
        <v>1.2E-2</v>
      </c>
      <c r="H1677" t="s">
        <v>1207</v>
      </c>
      <c r="I1677">
        <f t="shared" si="26"/>
        <v>7857.2088854640469</v>
      </c>
    </row>
    <row r="1678" spans="1:9" x14ac:dyDescent="0.55000000000000004">
      <c r="A1678" s="12">
        <v>180307</v>
      </c>
      <c r="B1678" t="s">
        <v>904</v>
      </c>
      <c r="D1678">
        <v>14.288</v>
      </c>
      <c r="F1678">
        <v>7</v>
      </c>
      <c r="G1678">
        <v>1.2E-2</v>
      </c>
      <c r="H1678" t="s">
        <v>1207</v>
      </c>
      <c r="I1678">
        <f t="shared" si="26"/>
        <v>7857.2088854640469</v>
      </c>
    </row>
    <row r="1679" spans="1:9" x14ac:dyDescent="0.55000000000000004">
      <c r="A1679" s="12">
        <v>180607</v>
      </c>
      <c r="B1679" t="s">
        <v>904</v>
      </c>
      <c r="D1679">
        <v>14.288</v>
      </c>
      <c r="F1679">
        <v>7</v>
      </c>
      <c r="G1679">
        <v>1.2E-2</v>
      </c>
      <c r="H1679" t="s">
        <v>1207</v>
      </c>
      <c r="I1679">
        <f t="shared" si="26"/>
        <v>7857.2088854640469</v>
      </c>
    </row>
    <row r="1680" spans="1:9" x14ac:dyDescent="0.55000000000000004">
      <c r="A1680" s="12">
        <v>180707</v>
      </c>
      <c r="B1680" t="s">
        <v>904</v>
      </c>
      <c r="D1680">
        <v>14.288</v>
      </c>
      <c r="F1680">
        <v>7</v>
      </c>
      <c r="G1680">
        <v>1.2E-2</v>
      </c>
      <c r="H1680" t="s">
        <v>1207</v>
      </c>
      <c r="I1680">
        <f t="shared" si="26"/>
        <v>7857.2088854640469</v>
      </c>
    </row>
    <row r="1681" spans="1:9" x14ac:dyDescent="0.55000000000000004">
      <c r="A1681" s="12">
        <v>236211</v>
      </c>
      <c r="B1681" t="s">
        <v>904</v>
      </c>
      <c r="D1681">
        <v>14.288</v>
      </c>
      <c r="F1681">
        <v>28</v>
      </c>
      <c r="G1681">
        <v>1.2E-2</v>
      </c>
      <c r="H1681" t="s">
        <v>1207</v>
      </c>
      <c r="I1681">
        <f t="shared" si="26"/>
        <v>7857.2088854640469</v>
      </c>
    </row>
    <row r="1682" spans="1:9" x14ac:dyDescent="0.55000000000000004">
      <c r="A1682" s="12">
        <v>276211</v>
      </c>
      <c r="B1682" t="s">
        <v>904</v>
      </c>
      <c r="D1682">
        <v>14.288</v>
      </c>
      <c r="F1682">
        <v>14</v>
      </c>
      <c r="G1682">
        <v>1.2E-2</v>
      </c>
      <c r="H1682" t="s">
        <v>1207</v>
      </c>
      <c r="I1682">
        <f t="shared" si="26"/>
        <v>7857.2088854640469</v>
      </c>
    </row>
    <row r="1683" spans="1:9" x14ac:dyDescent="0.55000000000000004">
      <c r="A1683" s="12" t="s">
        <v>1664</v>
      </c>
      <c r="B1683" t="s">
        <v>904</v>
      </c>
      <c r="D1683">
        <v>14.288</v>
      </c>
      <c r="F1683">
        <v>14</v>
      </c>
      <c r="G1683">
        <v>1.2E-2</v>
      </c>
      <c r="H1683" t="s">
        <v>1209</v>
      </c>
      <c r="I1683">
        <f t="shared" si="26"/>
        <v>7857.2088854640469</v>
      </c>
    </row>
    <row r="1684" spans="1:9" x14ac:dyDescent="0.55000000000000004">
      <c r="A1684" s="12">
        <v>276307</v>
      </c>
      <c r="B1684" t="s">
        <v>904</v>
      </c>
      <c r="D1684">
        <v>14.288</v>
      </c>
      <c r="F1684">
        <v>22</v>
      </c>
      <c r="G1684">
        <v>1.2E-2</v>
      </c>
      <c r="H1684" t="s">
        <v>1207</v>
      </c>
      <c r="I1684">
        <f t="shared" si="26"/>
        <v>7857.2088854640469</v>
      </c>
    </row>
    <row r="1685" spans="1:9" x14ac:dyDescent="0.55000000000000004">
      <c r="A1685" s="12">
        <v>436118</v>
      </c>
      <c r="B1685" t="s">
        <v>904</v>
      </c>
      <c r="D1685">
        <v>14.288</v>
      </c>
      <c r="F1685">
        <v>40</v>
      </c>
      <c r="G1685">
        <v>1.2E-2</v>
      </c>
      <c r="H1685" t="s">
        <v>1207</v>
      </c>
      <c r="I1685">
        <f t="shared" si="26"/>
        <v>7857.2088854640469</v>
      </c>
    </row>
    <row r="1686" spans="1:9" x14ac:dyDescent="0.55000000000000004">
      <c r="A1686" s="12">
        <v>436211</v>
      </c>
      <c r="B1686" t="s">
        <v>904</v>
      </c>
      <c r="D1686">
        <v>14.288</v>
      </c>
      <c r="F1686">
        <v>28</v>
      </c>
      <c r="G1686">
        <v>1.2E-2</v>
      </c>
      <c r="H1686" t="s">
        <v>1207</v>
      </c>
      <c r="I1686">
        <f t="shared" si="26"/>
        <v>7857.2088854640469</v>
      </c>
    </row>
    <row r="1687" spans="1:9" x14ac:dyDescent="0.55000000000000004">
      <c r="A1687" s="12">
        <v>446211</v>
      </c>
      <c r="B1687" t="s">
        <v>904</v>
      </c>
      <c r="D1687">
        <v>14.288</v>
      </c>
      <c r="F1687">
        <v>28</v>
      </c>
      <c r="G1687">
        <v>1.2E-2</v>
      </c>
      <c r="H1687" t="s">
        <v>1207</v>
      </c>
      <c r="I1687">
        <f t="shared" si="26"/>
        <v>7857.2088854640469</v>
      </c>
    </row>
    <row r="1688" spans="1:9" x14ac:dyDescent="0.55000000000000004">
      <c r="A1688" s="12" t="s">
        <v>1665</v>
      </c>
      <c r="B1688" t="s">
        <v>904</v>
      </c>
      <c r="D1688">
        <v>14.288</v>
      </c>
      <c r="F1688">
        <v>20</v>
      </c>
      <c r="G1688">
        <v>1.2E-2</v>
      </c>
      <c r="H1688" t="s">
        <v>1207</v>
      </c>
      <c r="I1688">
        <f t="shared" si="26"/>
        <v>7857.2088854640469</v>
      </c>
    </row>
    <row r="1689" spans="1:9" x14ac:dyDescent="0.55000000000000004">
      <c r="A1689" s="12">
        <v>450211</v>
      </c>
      <c r="B1689" t="s">
        <v>904</v>
      </c>
      <c r="D1689">
        <v>14.288</v>
      </c>
      <c r="F1689">
        <v>10</v>
      </c>
      <c r="G1689">
        <v>1.2E-2</v>
      </c>
      <c r="H1689" t="s">
        <v>1207</v>
      </c>
      <c r="I1689">
        <f t="shared" si="26"/>
        <v>7857.2088854640469</v>
      </c>
    </row>
    <row r="1690" spans="1:9" x14ac:dyDescent="0.55000000000000004">
      <c r="A1690" s="12">
        <v>450307</v>
      </c>
      <c r="B1690" t="s">
        <v>904</v>
      </c>
      <c r="D1690">
        <v>14.288</v>
      </c>
      <c r="F1690">
        <v>7</v>
      </c>
      <c r="G1690">
        <v>1.2E-2</v>
      </c>
      <c r="H1690" t="s">
        <v>1207</v>
      </c>
      <c r="I1690">
        <f t="shared" si="26"/>
        <v>7857.2088854640469</v>
      </c>
    </row>
    <row r="1691" spans="1:9" x14ac:dyDescent="0.55000000000000004">
      <c r="A1691" s="12">
        <v>460807</v>
      </c>
      <c r="B1691" t="s">
        <v>904</v>
      </c>
      <c r="D1691">
        <v>14.288</v>
      </c>
      <c r="F1691">
        <v>13</v>
      </c>
      <c r="G1691">
        <v>1.2E-2</v>
      </c>
      <c r="H1691" t="s">
        <v>1207</v>
      </c>
      <c r="I1691">
        <f t="shared" si="26"/>
        <v>7857.2088854640469</v>
      </c>
    </row>
    <row r="1692" spans="1:9" x14ac:dyDescent="0.55000000000000004">
      <c r="A1692" s="12">
        <v>460808</v>
      </c>
      <c r="B1692" t="s">
        <v>904</v>
      </c>
      <c r="D1692">
        <v>14.288</v>
      </c>
      <c r="F1692">
        <v>14</v>
      </c>
      <c r="G1692">
        <v>1.2E-2</v>
      </c>
      <c r="H1692" t="s">
        <v>1207</v>
      </c>
      <c r="I1692">
        <f t="shared" si="26"/>
        <v>7857.2088854640469</v>
      </c>
    </row>
    <row r="1693" spans="1:9" x14ac:dyDescent="0.55000000000000004">
      <c r="A1693" s="12">
        <v>466307</v>
      </c>
      <c r="B1693" t="s">
        <v>904</v>
      </c>
      <c r="D1693">
        <v>14.288</v>
      </c>
      <c r="F1693">
        <v>22</v>
      </c>
      <c r="G1693">
        <v>1.2E-2</v>
      </c>
      <c r="H1693" t="s">
        <v>1207</v>
      </c>
      <c r="I1693">
        <f t="shared" si="26"/>
        <v>7857.2088854640469</v>
      </c>
    </row>
    <row r="1694" spans="1:9" x14ac:dyDescent="0.55000000000000004">
      <c r="A1694" s="12">
        <v>530211</v>
      </c>
      <c r="B1694" t="s">
        <v>904</v>
      </c>
      <c r="D1694">
        <v>14.288</v>
      </c>
      <c r="F1694">
        <v>10</v>
      </c>
      <c r="G1694">
        <v>1.2E-2</v>
      </c>
      <c r="H1694" t="s">
        <v>1207</v>
      </c>
      <c r="I1694">
        <f t="shared" si="26"/>
        <v>7857.2088854640469</v>
      </c>
    </row>
    <row r="1695" spans="1:9" x14ac:dyDescent="0.55000000000000004">
      <c r="A1695" s="12">
        <v>750118</v>
      </c>
      <c r="B1695" t="s">
        <v>904</v>
      </c>
      <c r="D1695">
        <v>14.288</v>
      </c>
      <c r="F1695">
        <v>14</v>
      </c>
      <c r="G1695">
        <v>1.2E-2</v>
      </c>
      <c r="H1695" t="s">
        <v>1207</v>
      </c>
      <c r="I1695">
        <f t="shared" si="26"/>
        <v>7857.2088854640469</v>
      </c>
    </row>
    <row r="1696" spans="1:9" x14ac:dyDescent="0.55000000000000004">
      <c r="A1696" s="12">
        <v>750211</v>
      </c>
      <c r="B1696" t="s">
        <v>904</v>
      </c>
      <c r="D1696">
        <v>14.288</v>
      </c>
      <c r="F1696">
        <v>10</v>
      </c>
      <c r="G1696">
        <v>1.2E-2</v>
      </c>
      <c r="H1696" t="s">
        <v>1207</v>
      </c>
      <c r="I1696">
        <f t="shared" si="26"/>
        <v>7857.2088854640469</v>
      </c>
    </row>
    <row r="1697" spans="1:9" x14ac:dyDescent="0.55000000000000004">
      <c r="A1697" s="12">
        <v>750307</v>
      </c>
      <c r="B1697" t="s">
        <v>904</v>
      </c>
      <c r="D1697">
        <v>14.288</v>
      </c>
      <c r="F1697">
        <v>7</v>
      </c>
      <c r="G1697">
        <v>1.2E-2</v>
      </c>
      <c r="H1697" t="s">
        <v>1207</v>
      </c>
      <c r="I1697">
        <f t="shared" si="26"/>
        <v>7857.2088854640469</v>
      </c>
    </row>
    <row r="1698" spans="1:9" x14ac:dyDescent="0.55000000000000004">
      <c r="A1698" s="12">
        <v>920923</v>
      </c>
      <c r="B1698" t="s">
        <v>904</v>
      </c>
      <c r="D1698">
        <v>14.288</v>
      </c>
      <c r="F1698">
        <v>23</v>
      </c>
      <c r="G1698">
        <v>1.2E-2</v>
      </c>
      <c r="H1698" t="s">
        <v>1207</v>
      </c>
      <c r="I1698">
        <f t="shared" si="26"/>
        <v>7857.2088854640469</v>
      </c>
    </row>
    <row r="1699" spans="1:9" x14ac:dyDescent="0.55000000000000004">
      <c r="A1699" s="12">
        <v>950118</v>
      </c>
      <c r="B1699" t="s">
        <v>904</v>
      </c>
      <c r="D1699">
        <v>14.288</v>
      </c>
      <c r="F1699">
        <v>21</v>
      </c>
      <c r="G1699">
        <v>1.2E-2</v>
      </c>
      <c r="H1699" t="s">
        <v>1207</v>
      </c>
      <c r="I1699">
        <f t="shared" si="26"/>
        <v>7857.2088854640469</v>
      </c>
    </row>
    <row r="1700" spans="1:9" x14ac:dyDescent="0.55000000000000004">
      <c r="A1700" s="12">
        <v>950119</v>
      </c>
      <c r="B1700" t="s">
        <v>904</v>
      </c>
      <c r="D1700">
        <v>14.288</v>
      </c>
      <c r="F1700">
        <v>23</v>
      </c>
      <c r="G1700">
        <v>1.2E-2</v>
      </c>
      <c r="H1700" t="s">
        <v>1207</v>
      </c>
      <c r="I1700">
        <f t="shared" si="26"/>
        <v>7857.2088854640469</v>
      </c>
    </row>
    <row r="1701" spans="1:9" x14ac:dyDescent="0.55000000000000004">
      <c r="A1701" s="12">
        <v>998705</v>
      </c>
      <c r="B1701" t="s">
        <v>904</v>
      </c>
      <c r="D1701">
        <v>14.288</v>
      </c>
      <c r="F1701">
        <v>8</v>
      </c>
      <c r="G1701">
        <v>1.2E-2</v>
      </c>
      <c r="H1701" t="s">
        <v>1207</v>
      </c>
      <c r="I1701">
        <f t="shared" si="26"/>
        <v>7857.2088854640469</v>
      </c>
    </row>
    <row r="1702" spans="1:9" x14ac:dyDescent="0.55000000000000004">
      <c r="A1702" s="12">
        <v>1000840</v>
      </c>
      <c r="B1702" t="s">
        <v>904</v>
      </c>
      <c r="D1702">
        <v>14.288</v>
      </c>
      <c r="F1702">
        <v>21</v>
      </c>
      <c r="G1702">
        <v>1.2E-2</v>
      </c>
      <c r="H1702" t="s">
        <v>1207</v>
      </c>
      <c r="I1702">
        <f t="shared" si="26"/>
        <v>7857.2088854640469</v>
      </c>
    </row>
    <row r="1703" spans="1:9" x14ac:dyDescent="0.55000000000000004">
      <c r="A1703" s="12">
        <v>1160211</v>
      </c>
      <c r="B1703" t="s">
        <v>904</v>
      </c>
      <c r="D1703">
        <v>14.288</v>
      </c>
      <c r="F1703">
        <v>10</v>
      </c>
      <c r="G1703">
        <v>1.2E-2</v>
      </c>
      <c r="H1703" t="s">
        <v>1207</v>
      </c>
      <c r="I1703">
        <f t="shared" si="26"/>
        <v>7857.2088854640469</v>
      </c>
    </row>
    <row r="1704" spans="1:9" x14ac:dyDescent="0.55000000000000004">
      <c r="A1704" s="12">
        <v>1180211</v>
      </c>
      <c r="B1704" t="s">
        <v>904</v>
      </c>
      <c r="D1704">
        <v>14.288</v>
      </c>
      <c r="F1704">
        <v>10</v>
      </c>
      <c r="G1704">
        <v>1.2E-2</v>
      </c>
      <c r="H1704" t="s">
        <v>1207</v>
      </c>
      <c r="I1704">
        <f t="shared" si="26"/>
        <v>7857.2088854640469</v>
      </c>
    </row>
    <row r="1705" spans="1:9" x14ac:dyDescent="0.55000000000000004">
      <c r="A1705" s="12">
        <v>1580211</v>
      </c>
      <c r="B1705" t="s">
        <v>904</v>
      </c>
      <c r="D1705">
        <v>14.288</v>
      </c>
      <c r="F1705">
        <v>10</v>
      </c>
      <c r="G1705">
        <v>1.2E-2</v>
      </c>
      <c r="H1705" t="s">
        <v>1207</v>
      </c>
      <c r="I1705">
        <f t="shared" si="26"/>
        <v>7857.2088854640469</v>
      </c>
    </row>
    <row r="1706" spans="1:9" x14ac:dyDescent="0.55000000000000004">
      <c r="A1706" s="12">
        <v>2180120</v>
      </c>
      <c r="B1706" t="s">
        <v>904</v>
      </c>
      <c r="D1706">
        <v>14.288</v>
      </c>
      <c r="F1706">
        <v>15</v>
      </c>
      <c r="G1706">
        <v>1.2E-2</v>
      </c>
      <c r="H1706" t="s">
        <v>1207</v>
      </c>
      <c r="I1706">
        <f t="shared" si="26"/>
        <v>7857.2088854640469</v>
      </c>
    </row>
    <row r="1707" spans="1:9" x14ac:dyDescent="0.55000000000000004">
      <c r="A1707" s="12">
        <v>2310118</v>
      </c>
      <c r="B1707" t="s">
        <v>904</v>
      </c>
      <c r="D1707">
        <v>14.288</v>
      </c>
      <c r="F1707">
        <v>14</v>
      </c>
      <c r="G1707">
        <v>1.2E-2</v>
      </c>
      <c r="H1707" t="s">
        <v>1207</v>
      </c>
      <c r="I1707">
        <f t="shared" si="26"/>
        <v>7857.2088854640469</v>
      </c>
    </row>
    <row r="1708" spans="1:9" x14ac:dyDescent="0.55000000000000004">
      <c r="A1708" s="12">
        <v>3166118</v>
      </c>
      <c r="B1708" t="s">
        <v>904</v>
      </c>
      <c r="D1708">
        <v>14.288</v>
      </c>
      <c r="F1708">
        <v>42</v>
      </c>
      <c r="G1708">
        <v>1.2E-2</v>
      </c>
      <c r="H1708" t="s">
        <v>1207</v>
      </c>
      <c r="I1708">
        <f t="shared" si="26"/>
        <v>7857.2088854640469</v>
      </c>
    </row>
    <row r="1709" spans="1:9" x14ac:dyDescent="0.55000000000000004">
      <c r="A1709" s="12">
        <v>3286308</v>
      </c>
      <c r="B1709" t="s">
        <v>904</v>
      </c>
      <c r="D1709">
        <v>14.288</v>
      </c>
      <c r="F1709">
        <v>24</v>
      </c>
      <c r="G1709">
        <v>1.2E-2</v>
      </c>
      <c r="H1709" t="s">
        <v>1207</v>
      </c>
      <c r="I1709">
        <f t="shared" si="26"/>
        <v>7857.2088854640469</v>
      </c>
    </row>
    <row r="1710" spans="1:9" x14ac:dyDescent="0.55000000000000004">
      <c r="A1710" s="12">
        <v>7568148</v>
      </c>
      <c r="B1710" t="s">
        <v>904</v>
      </c>
      <c r="D1710">
        <v>14.288</v>
      </c>
      <c r="F1710">
        <v>50</v>
      </c>
      <c r="G1710">
        <v>1.2E-2</v>
      </c>
      <c r="H1710" t="s">
        <v>1207</v>
      </c>
      <c r="I1710">
        <f t="shared" si="26"/>
        <v>7857.2088854640469</v>
      </c>
    </row>
    <row r="1711" spans="1:9" x14ac:dyDescent="0.55000000000000004">
      <c r="A1711" s="12">
        <v>9218407</v>
      </c>
      <c r="B1711" t="s">
        <v>904</v>
      </c>
      <c r="D1711">
        <v>14.288</v>
      </c>
      <c r="F1711">
        <v>12</v>
      </c>
      <c r="G1711">
        <v>1.2E-2</v>
      </c>
      <c r="H1711" t="s">
        <v>1207</v>
      </c>
      <c r="I1711">
        <f t="shared" si="26"/>
        <v>7857.2088854640469</v>
      </c>
    </row>
    <row r="1712" spans="1:9" x14ac:dyDescent="0.55000000000000004">
      <c r="A1712" s="12">
        <v>308</v>
      </c>
      <c r="B1712" t="s">
        <v>904</v>
      </c>
      <c r="D1712">
        <v>15.081</v>
      </c>
      <c r="F1712">
        <v>8</v>
      </c>
      <c r="G1712">
        <v>1.41E-2</v>
      </c>
      <c r="H1712" t="s">
        <v>1207</v>
      </c>
      <c r="I1712">
        <f t="shared" si="26"/>
        <v>7851.0920723035242</v>
      </c>
    </row>
    <row r="1713" spans="1:9" x14ac:dyDescent="0.55000000000000004">
      <c r="A1713" s="12">
        <v>1311</v>
      </c>
      <c r="B1713" t="s">
        <v>904</v>
      </c>
      <c r="D1713">
        <v>15.081</v>
      </c>
      <c r="F1713">
        <v>30</v>
      </c>
      <c r="G1713">
        <v>1.41E-2</v>
      </c>
      <c r="H1713" t="s">
        <v>1207</v>
      </c>
      <c r="I1713">
        <f t="shared" si="26"/>
        <v>7851.0920723035242</v>
      </c>
    </row>
    <row r="1714" spans="1:9" x14ac:dyDescent="0.55000000000000004">
      <c r="A1714" s="12">
        <v>8126</v>
      </c>
      <c r="B1714" t="s">
        <v>904</v>
      </c>
      <c r="D1714">
        <v>15.081</v>
      </c>
      <c r="F1714">
        <v>27</v>
      </c>
      <c r="G1714">
        <v>1.41E-2</v>
      </c>
      <c r="H1714" t="s">
        <v>1207</v>
      </c>
      <c r="I1714">
        <f t="shared" si="26"/>
        <v>7851.0920723035242</v>
      </c>
    </row>
    <row r="1715" spans="1:9" x14ac:dyDescent="0.55000000000000004">
      <c r="A1715" s="12">
        <v>8128</v>
      </c>
      <c r="B1715" t="s">
        <v>904</v>
      </c>
      <c r="D1715">
        <v>15.081</v>
      </c>
      <c r="F1715">
        <v>28</v>
      </c>
      <c r="G1715">
        <v>1.41E-2</v>
      </c>
      <c r="H1715" t="s">
        <v>1207</v>
      </c>
      <c r="I1715">
        <f t="shared" si="26"/>
        <v>7851.0920723035242</v>
      </c>
    </row>
    <row r="1716" spans="1:9" x14ac:dyDescent="0.55000000000000004">
      <c r="A1716" s="12">
        <v>8132</v>
      </c>
      <c r="B1716" t="s">
        <v>904</v>
      </c>
      <c r="D1716">
        <v>15.081</v>
      </c>
      <c r="F1716">
        <v>32</v>
      </c>
      <c r="G1716">
        <v>1.41E-2</v>
      </c>
      <c r="H1716" t="s">
        <v>1207</v>
      </c>
      <c r="I1716">
        <f t="shared" si="26"/>
        <v>7851.0920723035242</v>
      </c>
    </row>
    <row r="1717" spans="1:9" x14ac:dyDescent="0.55000000000000004">
      <c r="A1717" s="12">
        <v>11310</v>
      </c>
      <c r="B1717" t="s">
        <v>904</v>
      </c>
      <c r="D1717">
        <v>15.081</v>
      </c>
      <c r="F1717">
        <v>30</v>
      </c>
      <c r="G1717">
        <v>1.41E-2</v>
      </c>
      <c r="H1717" t="s">
        <v>1207</v>
      </c>
      <c r="I1717">
        <f t="shared" si="26"/>
        <v>7851.0920723035242</v>
      </c>
    </row>
    <row r="1718" spans="1:9" x14ac:dyDescent="0.55000000000000004">
      <c r="A1718" s="12">
        <v>26216</v>
      </c>
      <c r="B1718" t="s">
        <v>904</v>
      </c>
      <c r="D1718">
        <v>15.081</v>
      </c>
      <c r="F1718">
        <v>19</v>
      </c>
      <c r="G1718">
        <v>1.41E-2</v>
      </c>
      <c r="H1718" t="s">
        <v>1207</v>
      </c>
      <c r="I1718">
        <f t="shared" si="26"/>
        <v>7851.0920723035242</v>
      </c>
    </row>
    <row r="1719" spans="1:9" x14ac:dyDescent="0.55000000000000004">
      <c r="A1719" s="12">
        <v>36308</v>
      </c>
      <c r="B1719" t="s">
        <v>904</v>
      </c>
      <c r="D1719">
        <v>15.081</v>
      </c>
      <c r="F1719">
        <v>12</v>
      </c>
      <c r="G1719">
        <v>1.41E-2</v>
      </c>
      <c r="H1719" t="s">
        <v>1207</v>
      </c>
      <c r="I1719">
        <f t="shared" si="26"/>
        <v>7851.0920723035242</v>
      </c>
    </row>
    <row r="1720" spans="1:9" x14ac:dyDescent="0.55000000000000004">
      <c r="A1720" s="12" t="s">
        <v>1668</v>
      </c>
      <c r="B1720" t="s">
        <v>904</v>
      </c>
      <c r="D1720">
        <v>15.081</v>
      </c>
      <c r="F1720">
        <v>12</v>
      </c>
      <c r="G1720">
        <v>1.41E-2</v>
      </c>
      <c r="H1720" t="s">
        <v>1209</v>
      </c>
      <c r="I1720">
        <f t="shared" si="26"/>
        <v>7851.0920723035242</v>
      </c>
    </row>
    <row r="1721" spans="1:9" x14ac:dyDescent="0.55000000000000004">
      <c r="A1721" s="12">
        <v>46120</v>
      </c>
      <c r="B1721" t="s">
        <v>904</v>
      </c>
      <c r="D1721">
        <v>15.081</v>
      </c>
      <c r="F1721">
        <v>22</v>
      </c>
      <c r="G1721">
        <v>1.41E-2</v>
      </c>
      <c r="H1721" t="s">
        <v>1207</v>
      </c>
      <c r="I1721">
        <f t="shared" si="26"/>
        <v>7851.0920723035242</v>
      </c>
    </row>
    <row r="1722" spans="1:9" x14ac:dyDescent="0.55000000000000004">
      <c r="A1722" s="12">
        <v>46308</v>
      </c>
      <c r="B1722" t="s">
        <v>904</v>
      </c>
      <c r="D1722">
        <v>15.081</v>
      </c>
      <c r="F1722">
        <v>12</v>
      </c>
      <c r="G1722">
        <v>1.41E-2</v>
      </c>
      <c r="H1722" t="s">
        <v>1207</v>
      </c>
      <c r="I1722">
        <f t="shared" si="26"/>
        <v>7851.0920723035242</v>
      </c>
    </row>
    <row r="1723" spans="1:9" x14ac:dyDescent="0.55000000000000004">
      <c r="A1723" s="12">
        <v>50308</v>
      </c>
      <c r="B1723" t="s">
        <v>904</v>
      </c>
      <c r="D1723">
        <v>15.081</v>
      </c>
      <c r="F1723">
        <v>8</v>
      </c>
      <c r="G1723">
        <v>1.41E-2</v>
      </c>
      <c r="H1723" t="s">
        <v>1207</v>
      </c>
      <c r="I1723">
        <f t="shared" si="26"/>
        <v>7851.0920723035242</v>
      </c>
    </row>
    <row r="1724" spans="1:9" x14ac:dyDescent="0.55000000000000004">
      <c r="A1724" s="12">
        <v>60308</v>
      </c>
      <c r="B1724" t="s">
        <v>904</v>
      </c>
      <c r="D1724">
        <v>15.081</v>
      </c>
      <c r="F1724">
        <v>8</v>
      </c>
      <c r="G1724">
        <v>1.41E-2</v>
      </c>
      <c r="H1724" t="s">
        <v>1207</v>
      </c>
      <c r="I1724">
        <f t="shared" si="26"/>
        <v>7851.0920723035242</v>
      </c>
    </row>
    <row r="1725" spans="1:9" x14ac:dyDescent="0.55000000000000004">
      <c r="A1725" s="12">
        <v>80308</v>
      </c>
      <c r="B1725" t="s">
        <v>904</v>
      </c>
      <c r="D1725">
        <v>15.081</v>
      </c>
      <c r="F1725">
        <v>8</v>
      </c>
      <c r="G1725">
        <v>1.41E-2</v>
      </c>
      <c r="H1725" t="s">
        <v>1207</v>
      </c>
      <c r="I1725">
        <f t="shared" si="26"/>
        <v>7851.0920723035242</v>
      </c>
    </row>
    <row r="1726" spans="1:9" x14ac:dyDescent="0.55000000000000004">
      <c r="A1726" s="12">
        <v>111311</v>
      </c>
      <c r="B1726" t="s">
        <v>904</v>
      </c>
      <c r="D1726">
        <v>15.081</v>
      </c>
      <c r="F1726">
        <v>30</v>
      </c>
      <c r="G1726">
        <v>1.41E-2</v>
      </c>
      <c r="H1726" t="s">
        <v>1207</v>
      </c>
      <c r="I1726">
        <f t="shared" si="26"/>
        <v>7851.0920723035242</v>
      </c>
    </row>
    <row r="1727" spans="1:9" x14ac:dyDescent="0.55000000000000004">
      <c r="A1727" s="12">
        <v>126119</v>
      </c>
      <c r="B1727" t="s">
        <v>904</v>
      </c>
      <c r="D1727">
        <v>15.081</v>
      </c>
      <c r="F1727">
        <v>20</v>
      </c>
      <c r="G1727">
        <v>1.41E-2</v>
      </c>
      <c r="H1727" t="s">
        <v>1207</v>
      </c>
      <c r="I1727">
        <f t="shared" si="26"/>
        <v>7851.0920723035242</v>
      </c>
    </row>
    <row r="1728" spans="1:9" x14ac:dyDescent="0.55000000000000004">
      <c r="A1728" s="12">
        <v>150308</v>
      </c>
      <c r="B1728" t="s">
        <v>904</v>
      </c>
      <c r="D1728">
        <v>15.081</v>
      </c>
      <c r="F1728">
        <v>8</v>
      </c>
      <c r="G1728">
        <v>1.41E-2</v>
      </c>
      <c r="H1728" t="s">
        <v>1207</v>
      </c>
      <c r="I1728">
        <f t="shared" si="26"/>
        <v>7851.0920723035242</v>
      </c>
    </row>
    <row r="1729" spans="1:9" x14ac:dyDescent="0.55000000000000004">
      <c r="A1729" s="12">
        <v>160308</v>
      </c>
      <c r="B1729" t="s">
        <v>904</v>
      </c>
      <c r="D1729">
        <v>15.081</v>
      </c>
      <c r="F1729">
        <v>8</v>
      </c>
      <c r="G1729">
        <v>1.41E-2</v>
      </c>
      <c r="H1729" t="s">
        <v>1207</v>
      </c>
      <c r="I1729">
        <f t="shared" si="26"/>
        <v>7851.0920723035242</v>
      </c>
    </row>
    <row r="1730" spans="1:9" x14ac:dyDescent="0.55000000000000004">
      <c r="A1730" s="12">
        <v>160512</v>
      </c>
      <c r="B1730" t="s">
        <v>904</v>
      </c>
      <c r="D1730">
        <v>15.081</v>
      </c>
      <c r="F1730">
        <v>10</v>
      </c>
      <c r="G1730">
        <v>1.41E-2</v>
      </c>
      <c r="H1730" t="s">
        <v>1207</v>
      </c>
      <c r="I1730">
        <f t="shared" si="26"/>
        <v>7851.0920723035242</v>
      </c>
    </row>
    <row r="1731" spans="1:9" x14ac:dyDescent="0.55000000000000004">
      <c r="A1731" s="12">
        <v>170308</v>
      </c>
      <c r="B1731" t="s">
        <v>904</v>
      </c>
      <c r="D1731">
        <v>15.081</v>
      </c>
      <c r="F1731">
        <v>8</v>
      </c>
      <c r="G1731">
        <v>1.41E-2</v>
      </c>
      <c r="H1731" t="s">
        <v>1207</v>
      </c>
      <c r="I1731">
        <f t="shared" ref="I1731:I1794" si="27">(G1731)/(4/3*PI()*(D1731/1000/2)^3)</f>
        <v>7851.0920723035242</v>
      </c>
    </row>
    <row r="1732" spans="1:9" x14ac:dyDescent="0.55000000000000004">
      <c r="A1732" s="12">
        <v>176119</v>
      </c>
      <c r="B1732" t="s">
        <v>904</v>
      </c>
      <c r="D1732">
        <v>15.081</v>
      </c>
      <c r="F1732">
        <v>20</v>
      </c>
      <c r="G1732">
        <v>1.41E-2</v>
      </c>
      <c r="H1732" t="s">
        <v>1207</v>
      </c>
      <c r="I1732">
        <f t="shared" si="27"/>
        <v>7851.0920723035242</v>
      </c>
    </row>
    <row r="1733" spans="1:9" x14ac:dyDescent="0.55000000000000004">
      <c r="A1733" s="12">
        <v>176308</v>
      </c>
      <c r="B1733" t="s">
        <v>904</v>
      </c>
      <c r="D1733">
        <v>15.081</v>
      </c>
      <c r="F1733">
        <v>11</v>
      </c>
      <c r="G1733">
        <v>1.41E-2</v>
      </c>
      <c r="H1733" t="s">
        <v>1207</v>
      </c>
      <c r="I1733">
        <f t="shared" si="27"/>
        <v>7851.0920723035242</v>
      </c>
    </row>
    <row r="1734" spans="1:9" x14ac:dyDescent="0.55000000000000004">
      <c r="A1734" s="12">
        <v>180308</v>
      </c>
      <c r="B1734" t="s">
        <v>904</v>
      </c>
      <c r="D1734">
        <v>15.081</v>
      </c>
      <c r="F1734">
        <v>8</v>
      </c>
      <c r="G1734">
        <v>1.41E-2</v>
      </c>
      <c r="H1734" t="s">
        <v>1207</v>
      </c>
      <c r="I1734">
        <f t="shared" si="27"/>
        <v>7851.0920723035242</v>
      </c>
    </row>
    <row r="1735" spans="1:9" x14ac:dyDescent="0.55000000000000004">
      <c r="A1735" s="12">
        <v>180512</v>
      </c>
      <c r="B1735" t="s">
        <v>904</v>
      </c>
      <c r="D1735">
        <v>15.081</v>
      </c>
      <c r="F1735">
        <v>10</v>
      </c>
      <c r="G1735">
        <v>1.41E-2</v>
      </c>
      <c r="H1735" t="s">
        <v>1207</v>
      </c>
      <c r="I1735">
        <f t="shared" si="27"/>
        <v>7851.0920723035242</v>
      </c>
    </row>
    <row r="1736" spans="1:9" x14ac:dyDescent="0.55000000000000004">
      <c r="A1736" s="12">
        <v>346308</v>
      </c>
      <c r="B1736" t="s">
        <v>904</v>
      </c>
      <c r="D1736">
        <v>15.081</v>
      </c>
      <c r="F1736">
        <v>24</v>
      </c>
      <c r="G1736">
        <v>1.41E-2</v>
      </c>
      <c r="H1736" t="s">
        <v>1207</v>
      </c>
      <c r="I1736">
        <f t="shared" si="27"/>
        <v>7851.0920723035242</v>
      </c>
    </row>
    <row r="1737" spans="1:9" x14ac:dyDescent="0.55000000000000004">
      <c r="A1737" s="12">
        <v>446308</v>
      </c>
      <c r="B1737" t="s">
        <v>904</v>
      </c>
      <c r="D1737">
        <v>15.081</v>
      </c>
      <c r="F1737">
        <v>24</v>
      </c>
      <c r="G1737">
        <v>1.41E-2</v>
      </c>
      <c r="H1737" t="s">
        <v>1207</v>
      </c>
      <c r="I1737">
        <f t="shared" si="27"/>
        <v>7851.0920723035242</v>
      </c>
    </row>
    <row r="1738" spans="1:9" x14ac:dyDescent="0.55000000000000004">
      <c r="A1738" s="12">
        <v>450308</v>
      </c>
      <c r="B1738" t="s">
        <v>904</v>
      </c>
      <c r="D1738">
        <v>15.081</v>
      </c>
      <c r="F1738">
        <v>8</v>
      </c>
      <c r="G1738">
        <v>1.41E-2</v>
      </c>
      <c r="H1738" t="s">
        <v>1207</v>
      </c>
      <c r="I1738">
        <f t="shared" si="27"/>
        <v>7851.0920723035242</v>
      </c>
    </row>
    <row r="1739" spans="1:9" x14ac:dyDescent="0.55000000000000004">
      <c r="A1739" s="12">
        <v>750308</v>
      </c>
      <c r="B1739" t="s">
        <v>904</v>
      </c>
      <c r="D1739">
        <v>15.081</v>
      </c>
      <c r="F1739">
        <v>8</v>
      </c>
      <c r="G1739">
        <v>1.41E-2</v>
      </c>
      <c r="H1739" t="s">
        <v>1207</v>
      </c>
      <c r="I1739">
        <f t="shared" si="27"/>
        <v>7851.0920723035242</v>
      </c>
    </row>
    <row r="1740" spans="1:9" x14ac:dyDescent="0.55000000000000004">
      <c r="A1740" s="12">
        <v>1000834</v>
      </c>
      <c r="B1740" t="s">
        <v>904</v>
      </c>
      <c r="D1740">
        <v>15.081</v>
      </c>
      <c r="F1740">
        <v>24</v>
      </c>
      <c r="G1740">
        <v>1.41E-2</v>
      </c>
      <c r="H1740" t="s">
        <v>1207</v>
      </c>
      <c r="I1740">
        <f t="shared" si="27"/>
        <v>7851.0920723035242</v>
      </c>
    </row>
    <row r="1741" spans="1:9" x14ac:dyDescent="0.55000000000000004">
      <c r="A1741" s="12">
        <v>1000926</v>
      </c>
      <c r="B1741" t="s">
        <v>904</v>
      </c>
      <c r="D1741">
        <v>15.081</v>
      </c>
      <c r="F1741">
        <v>18</v>
      </c>
      <c r="G1741">
        <v>1.41E-2</v>
      </c>
      <c r="H1741" t="s">
        <v>1207</v>
      </c>
      <c r="I1741">
        <f t="shared" si="27"/>
        <v>7851.0920723035242</v>
      </c>
    </row>
    <row r="1742" spans="1:9" x14ac:dyDescent="0.55000000000000004">
      <c r="A1742" s="12">
        <v>1000928</v>
      </c>
      <c r="B1742" t="s">
        <v>904</v>
      </c>
      <c r="D1742">
        <v>15.081</v>
      </c>
      <c r="F1742">
        <v>19</v>
      </c>
      <c r="G1742">
        <v>1.41E-2</v>
      </c>
      <c r="H1742" t="s">
        <v>1207</v>
      </c>
      <c r="I1742">
        <f t="shared" si="27"/>
        <v>7851.0920723035242</v>
      </c>
    </row>
    <row r="1743" spans="1:9" x14ac:dyDescent="0.55000000000000004">
      <c r="A1743" s="12" t="s">
        <v>1669</v>
      </c>
      <c r="B1743" t="s">
        <v>904</v>
      </c>
      <c r="D1743">
        <v>15.081</v>
      </c>
      <c r="F1743">
        <v>26</v>
      </c>
      <c r="G1743">
        <v>1.41E-2</v>
      </c>
      <c r="H1743" t="s">
        <v>1209</v>
      </c>
      <c r="I1743">
        <f t="shared" si="27"/>
        <v>7851.0920723035242</v>
      </c>
    </row>
    <row r="1744" spans="1:9" x14ac:dyDescent="0.55000000000000004">
      <c r="A1744" s="12">
        <v>3056214</v>
      </c>
      <c r="B1744" t="s">
        <v>904</v>
      </c>
      <c r="D1744">
        <v>15.081</v>
      </c>
      <c r="F1744">
        <v>34</v>
      </c>
      <c r="G1744">
        <v>1.41E-2</v>
      </c>
      <c r="H1744" t="s">
        <v>1207</v>
      </c>
      <c r="I1744">
        <f t="shared" si="27"/>
        <v>7851.0920723035242</v>
      </c>
    </row>
    <row r="1745" spans="1:9" x14ac:dyDescent="0.55000000000000004">
      <c r="A1745" s="12">
        <v>3056309</v>
      </c>
      <c r="B1745" t="s">
        <v>904</v>
      </c>
      <c r="D1745">
        <v>15.081</v>
      </c>
      <c r="F1745">
        <v>24</v>
      </c>
      <c r="G1745">
        <v>1.41E-2</v>
      </c>
      <c r="H1745" t="s">
        <v>1207</v>
      </c>
      <c r="I1745">
        <f t="shared" si="27"/>
        <v>7851.0920723035242</v>
      </c>
    </row>
    <row r="1746" spans="1:9" x14ac:dyDescent="0.55000000000000004">
      <c r="A1746" s="12">
        <v>3086309</v>
      </c>
      <c r="B1746" t="s">
        <v>904</v>
      </c>
      <c r="D1746">
        <v>15.081</v>
      </c>
      <c r="F1746">
        <v>26</v>
      </c>
      <c r="G1746">
        <v>1.41E-2</v>
      </c>
      <c r="H1746" t="s">
        <v>1207</v>
      </c>
      <c r="I1746">
        <f t="shared" si="27"/>
        <v>7851.0920723035242</v>
      </c>
    </row>
    <row r="1747" spans="1:9" x14ac:dyDescent="0.55000000000000004">
      <c r="A1747" s="12">
        <v>212</v>
      </c>
      <c r="B1747" t="s">
        <v>904</v>
      </c>
      <c r="D1747">
        <v>15.875</v>
      </c>
      <c r="F1747">
        <v>10</v>
      </c>
      <c r="G1747">
        <v>1.6400000000000001E-2</v>
      </c>
      <c r="H1747" t="s">
        <v>1207</v>
      </c>
      <c r="I1747">
        <f t="shared" si="27"/>
        <v>7828.9590930252425</v>
      </c>
    </row>
    <row r="1748" spans="1:9" x14ac:dyDescent="0.55000000000000004">
      <c r="A1748" s="12">
        <v>727</v>
      </c>
      <c r="B1748" t="s">
        <v>904</v>
      </c>
      <c r="D1748">
        <v>15.875</v>
      </c>
      <c r="F1748">
        <v>18</v>
      </c>
      <c r="G1748">
        <v>1.6400000000000001E-2</v>
      </c>
      <c r="H1748" t="s">
        <v>1207</v>
      </c>
      <c r="I1748">
        <f t="shared" si="27"/>
        <v>7828.9590930252425</v>
      </c>
    </row>
    <row r="1749" spans="1:9" x14ac:dyDescent="0.55000000000000004">
      <c r="A1749" s="12">
        <v>1218</v>
      </c>
      <c r="B1749" t="s">
        <v>904</v>
      </c>
      <c r="D1749">
        <v>15.875</v>
      </c>
      <c r="F1749">
        <v>38</v>
      </c>
      <c r="G1749">
        <v>1.6400000000000001E-2</v>
      </c>
      <c r="H1749" t="s">
        <v>1207</v>
      </c>
      <c r="I1749">
        <f t="shared" si="27"/>
        <v>7828.9590930252425</v>
      </c>
    </row>
    <row r="1750" spans="1:9" x14ac:dyDescent="0.55000000000000004">
      <c r="A1750" s="12">
        <v>1312</v>
      </c>
      <c r="B1750" t="s">
        <v>904</v>
      </c>
      <c r="D1750">
        <v>15.875</v>
      </c>
      <c r="F1750">
        <v>32</v>
      </c>
      <c r="G1750">
        <v>1.6400000000000001E-2</v>
      </c>
      <c r="H1750" t="s">
        <v>1207</v>
      </c>
      <c r="I1750">
        <f t="shared" si="27"/>
        <v>7828.9590930252425</v>
      </c>
    </row>
    <row r="1751" spans="1:9" x14ac:dyDescent="0.55000000000000004">
      <c r="A1751" s="12">
        <v>1517</v>
      </c>
      <c r="B1751" t="s">
        <v>904</v>
      </c>
      <c r="D1751">
        <v>15.875</v>
      </c>
      <c r="F1751">
        <v>38</v>
      </c>
      <c r="G1751">
        <v>1.6400000000000001E-2</v>
      </c>
      <c r="H1751" t="s">
        <v>1207</v>
      </c>
      <c r="I1751">
        <f t="shared" si="27"/>
        <v>7828.9590930252425</v>
      </c>
    </row>
    <row r="1752" spans="1:9" x14ac:dyDescent="0.55000000000000004">
      <c r="A1752" s="12">
        <v>1609</v>
      </c>
      <c r="B1752" t="s">
        <v>904</v>
      </c>
      <c r="D1752">
        <v>15.875</v>
      </c>
      <c r="F1752">
        <v>24</v>
      </c>
      <c r="G1752">
        <v>1.6400000000000001E-2</v>
      </c>
      <c r="H1752" t="s">
        <v>1207</v>
      </c>
      <c r="I1752">
        <f t="shared" si="27"/>
        <v>7828.9590930252425</v>
      </c>
    </row>
    <row r="1753" spans="1:9" x14ac:dyDescent="0.55000000000000004">
      <c r="A1753" s="12">
        <v>8130</v>
      </c>
      <c r="B1753" t="s">
        <v>904</v>
      </c>
      <c r="D1753">
        <v>15.875</v>
      </c>
      <c r="F1753">
        <v>29</v>
      </c>
      <c r="G1753">
        <v>1.6400000000000001E-2</v>
      </c>
      <c r="H1753" t="s">
        <v>1207</v>
      </c>
      <c r="I1753">
        <f t="shared" si="27"/>
        <v>7828.9590930252425</v>
      </c>
    </row>
    <row r="1754" spans="1:9" x14ac:dyDescent="0.55000000000000004">
      <c r="A1754" s="12">
        <v>8217</v>
      </c>
      <c r="B1754" t="s">
        <v>904</v>
      </c>
      <c r="D1754">
        <v>15.875</v>
      </c>
      <c r="F1754">
        <v>19</v>
      </c>
      <c r="G1754">
        <v>1.6400000000000001E-2</v>
      </c>
      <c r="H1754" t="s">
        <v>1207</v>
      </c>
      <c r="I1754">
        <f t="shared" si="27"/>
        <v>7828.9590930252425</v>
      </c>
    </row>
    <row r="1755" spans="1:9" x14ac:dyDescent="0.55000000000000004">
      <c r="A1755" s="12">
        <v>8310</v>
      </c>
      <c r="B1755" t="s">
        <v>904</v>
      </c>
      <c r="D1755">
        <v>15.875</v>
      </c>
      <c r="F1755">
        <v>13</v>
      </c>
      <c r="G1755">
        <v>1.6400000000000001E-2</v>
      </c>
      <c r="H1755" t="s">
        <v>1207</v>
      </c>
      <c r="I1755">
        <f t="shared" si="27"/>
        <v>7828.9590930252425</v>
      </c>
    </row>
    <row r="1756" spans="1:9" x14ac:dyDescent="0.55000000000000004">
      <c r="A1756" s="12">
        <v>11216</v>
      </c>
      <c r="B1756" t="s">
        <v>904</v>
      </c>
      <c r="D1756">
        <v>15.875</v>
      </c>
      <c r="F1756">
        <v>38</v>
      </c>
      <c r="G1756">
        <v>1.6400000000000001E-2</v>
      </c>
      <c r="H1756" t="s">
        <v>1207</v>
      </c>
      <c r="I1756">
        <f t="shared" si="27"/>
        <v>7828.9590930252425</v>
      </c>
    </row>
    <row r="1757" spans="1:9" x14ac:dyDescent="0.55000000000000004">
      <c r="A1757" s="12">
        <v>11311</v>
      </c>
      <c r="B1757" t="s">
        <v>904</v>
      </c>
      <c r="D1757">
        <v>15.875</v>
      </c>
      <c r="F1757">
        <v>32</v>
      </c>
      <c r="G1757">
        <v>1.6400000000000001E-2</v>
      </c>
      <c r="H1757" t="s">
        <v>1207</v>
      </c>
      <c r="I1757">
        <f t="shared" si="27"/>
        <v>7828.9590930252425</v>
      </c>
    </row>
    <row r="1758" spans="1:9" x14ac:dyDescent="0.55000000000000004">
      <c r="A1758" s="12">
        <v>18217</v>
      </c>
      <c r="B1758" t="s">
        <v>904</v>
      </c>
      <c r="D1758">
        <v>15.875</v>
      </c>
      <c r="F1758">
        <v>19</v>
      </c>
      <c r="G1758">
        <v>1.6400000000000001E-2</v>
      </c>
      <c r="H1758" t="s">
        <v>1207</v>
      </c>
      <c r="I1758">
        <f t="shared" si="27"/>
        <v>7828.9590930252425</v>
      </c>
    </row>
    <row r="1759" spans="1:9" x14ac:dyDescent="0.55000000000000004">
      <c r="A1759" s="12">
        <v>36212</v>
      </c>
      <c r="B1759" t="s">
        <v>904</v>
      </c>
      <c r="D1759">
        <v>15.875</v>
      </c>
      <c r="F1759">
        <v>13</v>
      </c>
      <c r="G1759">
        <v>1.6400000000000001E-2</v>
      </c>
      <c r="H1759" t="s">
        <v>1207</v>
      </c>
      <c r="I1759">
        <f t="shared" si="27"/>
        <v>7828.9590930252425</v>
      </c>
    </row>
    <row r="1760" spans="1:9" x14ac:dyDescent="0.55000000000000004">
      <c r="A1760" s="12">
        <v>38217</v>
      </c>
      <c r="B1760" t="s">
        <v>904</v>
      </c>
      <c r="D1760">
        <v>15.875</v>
      </c>
      <c r="F1760">
        <v>38</v>
      </c>
      <c r="G1760">
        <v>1.6400000000000001E-2</v>
      </c>
      <c r="H1760" t="s">
        <v>1207</v>
      </c>
      <c r="I1760">
        <f t="shared" si="27"/>
        <v>7828.9590930252425</v>
      </c>
    </row>
    <row r="1761" spans="1:9" x14ac:dyDescent="0.55000000000000004">
      <c r="A1761" s="12">
        <v>46212</v>
      </c>
      <c r="B1761" t="s">
        <v>904</v>
      </c>
      <c r="D1761">
        <v>15.875</v>
      </c>
      <c r="F1761">
        <v>13</v>
      </c>
      <c r="G1761">
        <v>1.6400000000000001E-2</v>
      </c>
      <c r="H1761" t="s">
        <v>1207</v>
      </c>
      <c r="I1761">
        <f t="shared" si="27"/>
        <v>7828.9590930252425</v>
      </c>
    </row>
    <row r="1762" spans="1:9" x14ac:dyDescent="0.55000000000000004">
      <c r="A1762" s="12" t="s">
        <v>1672</v>
      </c>
      <c r="B1762" t="s">
        <v>904</v>
      </c>
      <c r="D1762">
        <v>15.875</v>
      </c>
      <c r="F1762">
        <v>14</v>
      </c>
      <c r="G1762">
        <v>1.6400000000000001E-2</v>
      </c>
      <c r="H1762" t="s">
        <v>1207</v>
      </c>
      <c r="I1762">
        <f t="shared" si="27"/>
        <v>7828.9590930252425</v>
      </c>
    </row>
    <row r="1763" spans="1:9" x14ac:dyDescent="0.55000000000000004">
      <c r="A1763" s="12">
        <v>50212</v>
      </c>
      <c r="B1763" t="s">
        <v>904</v>
      </c>
      <c r="D1763">
        <v>15.875</v>
      </c>
      <c r="F1763">
        <v>10</v>
      </c>
      <c r="G1763">
        <v>1.6400000000000001E-2</v>
      </c>
      <c r="H1763" t="s">
        <v>1207</v>
      </c>
      <c r="I1763">
        <f t="shared" si="27"/>
        <v>7828.9590930252425</v>
      </c>
    </row>
    <row r="1764" spans="1:9" x14ac:dyDescent="0.55000000000000004">
      <c r="A1764" s="12">
        <v>60212</v>
      </c>
      <c r="B1764" t="s">
        <v>904</v>
      </c>
      <c r="D1764">
        <v>15.875</v>
      </c>
      <c r="F1764">
        <v>10</v>
      </c>
      <c r="G1764">
        <v>1.6400000000000001E-2</v>
      </c>
      <c r="H1764" t="s">
        <v>1207</v>
      </c>
      <c r="I1764">
        <f t="shared" si="27"/>
        <v>7828.9590930252425</v>
      </c>
    </row>
    <row r="1765" spans="1:9" x14ac:dyDescent="0.55000000000000004">
      <c r="A1765" s="12">
        <v>66212</v>
      </c>
      <c r="B1765" t="s">
        <v>904</v>
      </c>
      <c r="D1765">
        <v>15.875</v>
      </c>
      <c r="F1765">
        <v>13</v>
      </c>
      <c r="G1765">
        <v>1.6400000000000001E-2</v>
      </c>
      <c r="H1765" t="s">
        <v>1207</v>
      </c>
      <c r="I1765">
        <f t="shared" si="27"/>
        <v>7828.9590930252425</v>
      </c>
    </row>
    <row r="1766" spans="1:9" x14ac:dyDescent="0.55000000000000004">
      <c r="A1766" s="12">
        <v>80212</v>
      </c>
      <c r="B1766" t="s">
        <v>904</v>
      </c>
      <c r="D1766">
        <v>15.875</v>
      </c>
      <c r="F1766">
        <v>10</v>
      </c>
      <c r="G1766">
        <v>1.6400000000000001E-2</v>
      </c>
      <c r="H1766" t="s">
        <v>1207</v>
      </c>
      <c r="I1766">
        <f t="shared" si="27"/>
        <v>7828.9590930252425</v>
      </c>
    </row>
    <row r="1767" spans="1:9" x14ac:dyDescent="0.55000000000000004">
      <c r="A1767" s="12">
        <v>108810</v>
      </c>
      <c r="B1767" t="s">
        <v>904</v>
      </c>
      <c r="D1767">
        <v>15.875</v>
      </c>
      <c r="F1767">
        <v>14</v>
      </c>
      <c r="G1767">
        <v>1.6400000000000001E-2</v>
      </c>
      <c r="H1767" t="s">
        <v>1207</v>
      </c>
      <c r="I1767">
        <f t="shared" si="27"/>
        <v>7828.9590930252425</v>
      </c>
    </row>
    <row r="1768" spans="1:9" x14ac:dyDescent="0.55000000000000004">
      <c r="A1768" s="12">
        <v>111218</v>
      </c>
      <c r="B1768" t="s">
        <v>904</v>
      </c>
      <c r="D1768">
        <v>15.875</v>
      </c>
      <c r="F1768">
        <v>38</v>
      </c>
      <c r="G1768">
        <v>1.6400000000000001E-2</v>
      </c>
      <c r="H1768" t="s">
        <v>1207</v>
      </c>
      <c r="I1768">
        <f t="shared" si="27"/>
        <v>7828.9590930252425</v>
      </c>
    </row>
    <row r="1769" spans="1:9" x14ac:dyDescent="0.55000000000000004">
      <c r="A1769" s="12">
        <v>111312</v>
      </c>
      <c r="B1769" t="s">
        <v>904</v>
      </c>
      <c r="D1769">
        <v>15.875</v>
      </c>
      <c r="F1769">
        <v>32</v>
      </c>
      <c r="G1769">
        <v>1.6400000000000001E-2</v>
      </c>
      <c r="H1769" t="s">
        <v>1207</v>
      </c>
      <c r="I1769">
        <f t="shared" si="27"/>
        <v>7828.9590930252425</v>
      </c>
    </row>
    <row r="1770" spans="1:9" x14ac:dyDescent="0.55000000000000004">
      <c r="A1770" s="12">
        <v>116213</v>
      </c>
      <c r="B1770" t="s">
        <v>904</v>
      </c>
      <c r="D1770">
        <v>15.875</v>
      </c>
      <c r="F1770">
        <v>14</v>
      </c>
      <c r="G1770">
        <v>1.6400000000000001E-2</v>
      </c>
      <c r="H1770" t="s">
        <v>1207</v>
      </c>
      <c r="I1770">
        <f t="shared" si="27"/>
        <v>7828.9590930252425</v>
      </c>
    </row>
    <row r="1771" spans="1:9" x14ac:dyDescent="0.55000000000000004">
      <c r="A1771" s="12" t="s">
        <v>1673</v>
      </c>
      <c r="B1771" t="s">
        <v>904</v>
      </c>
      <c r="D1771">
        <v>15.875</v>
      </c>
      <c r="F1771">
        <v>12</v>
      </c>
      <c r="G1771">
        <v>1.6400000000000001E-2</v>
      </c>
      <c r="H1771" t="s">
        <v>1206</v>
      </c>
      <c r="I1771">
        <f t="shared" si="27"/>
        <v>7828.9590930252425</v>
      </c>
    </row>
    <row r="1772" spans="1:9" x14ac:dyDescent="0.55000000000000004">
      <c r="A1772" s="12">
        <v>128718</v>
      </c>
      <c r="B1772" t="s">
        <v>904</v>
      </c>
      <c r="D1772">
        <v>15.875</v>
      </c>
      <c r="F1772">
        <v>330</v>
      </c>
      <c r="G1772">
        <v>1.6400000000000001E-2</v>
      </c>
      <c r="H1772" t="s">
        <v>1589</v>
      </c>
      <c r="I1772">
        <f t="shared" si="27"/>
        <v>7828.9590930252425</v>
      </c>
    </row>
    <row r="1773" spans="1:9" x14ac:dyDescent="0.55000000000000004">
      <c r="A1773" s="12">
        <v>150212</v>
      </c>
      <c r="B1773" t="s">
        <v>904</v>
      </c>
      <c r="D1773">
        <v>15.875</v>
      </c>
      <c r="F1773">
        <v>10</v>
      </c>
      <c r="G1773">
        <v>1.6400000000000001E-2</v>
      </c>
      <c r="H1773" t="s">
        <v>1207</v>
      </c>
      <c r="I1773">
        <f t="shared" si="27"/>
        <v>7828.9590930252425</v>
      </c>
    </row>
    <row r="1774" spans="1:9" x14ac:dyDescent="0.55000000000000004">
      <c r="A1774" s="12">
        <v>160212</v>
      </c>
      <c r="B1774" t="s">
        <v>904</v>
      </c>
      <c r="D1774">
        <v>15.875</v>
      </c>
      <c r="F1774">
        <v>10</v>
      </c>
      <c r="G1774">
        <v>1.6400000000000001E-2</v>
      </c>
      <c r="H1774" t="s">
        <v>1207</v>
      </c>
      <c r="I1774">
        <f t="shared" si="27"/>
        <v>7828.9590930252425</v>
      </c>
    </row>
    <row r="1775" spans="1:9" x14ac:dyDescent="0.55000000000000004">
      <c r="A1775" s="12">
        <v>176212</v>
      </c>
      <c r="B1775" t="s">
        <v>904</v>
      </c>
      <c r="D1775">
        <v>15.875</v>
      </c>
      <c r="F1775">
        <v>13</v>
      </c>
      <c r="G1775">
        <v>1.6400000000000001E-2</v>
      </c>
      <c r="H1775" t="s">
        <v>1207</v>
      </c>
      <c r="I1775">
        <f t="shared" si="27"/>
        <v>7828.9590930252425</v>
      </c>
    </row>
    <row r="1776" spans="1:9" x14ac:dyDescent="0.55000000000000004">
      <c r="A1776" s="12">
        <v>178830</v>
      </c>
      <c r="B1776" t="s">
        <v>904</v>
      </c>
      <c r="D1776">
        <v>15.875</v>
      </c>
      <c r="F1776">
        <v>60</v>
      </c>
      <c r="G1776">
        <v>1.6400000000000001E-2</v>
      </c>
      <c r="H1776" t="s">
        <v>1207</v>
      </c>
      <c r="I1776">
        <f t="shared" si="27"/>
        <v>7828.9590930252425</v>
      </c>
    </row>
    <row r="1777" spans="1:9" x14ac:dyDescent="0.55000000000000004">
      <c r="A1777" s="12">
        <v>180212</v>
      </c>
      <c r="B1777" t="s">
        <v>904</v>
      </c>
      <c r="D1777">
        <v>15.875</v>
      </c>
      <c r="F1777">
        <v>10</v>
      </c>
      <c r="G1777">
        <v>1.6400000000000001E-2</v>
      </c>
      <c r="H1777" t="s">
        <v>1207</v>
      </c>
      <c r="I1777">
        <f t="shared" si="27"/>
        <v>7828.9590930252425</v>
      </c>
    </row>
    <row r="1778" spans="1:9" x14ac:dyDescent="0.55000000000000004">
      <c r="A1778" s="12" t="s">
        <v>1675</v>
      </c>
      <c r="B1778" t="s">
        <v>904</v>
      </c>
      <c r="D1778">
        <v>15.875</v>
      </c>
      <c r="F1778">
        <v>26</v>
      </c>
      <c r="G1778">
        <v>1.6400000000000001E-2</v>
      </c>
      <c r="H1778" t="s">
        <v>1207</v>
      </c>
      <c r="I1778">
        <f t="shared" si="27"/>
        <v>7828.9590930252425</v>
      </c>
    </row>
    <row r="1779" spans="1:9" x14ac:dyDescent="0.55000000000000004">
      <c r="A1779" s="12">
        <v>436212</v>
      </c>
      <c r="B1779" t="s">
        <v>904</v>
      </c>
      <c r="D1779">
        <v>15.875</v>
      </c>
      <c r="F1779">
        <v>28</v>
      </c>
      <c r="G1779">
        <v>1.6400000000000001E-2</v>
      </c>
      <c r="H1779" t="s">
        <v>1207</v>
      </c>
      <c r="I1779">
        <f t="shared" si="27"/>
        <v>7828.9590930252425</v>
      </c>
    </row>
    <row r="1780" spans="1:9" x14ac:dyDescent="0.55000000000000004">
      <c r="A1780" s="12" t="s">
        <v>1676</v>
      </c>
      <c r="B1780" t="s">
        <v>904</v>
      </c>
      <c r="D1780">
        <v>15.875</v>
      </c>
      <c r="F1780">
        <v>26</v>
      </c>
      <c r="G1780">
        <v>1.6400000000000001E-2</v>
      </c>
      <c r="H1780" t="s">
        <v>1207</v>
      </c>
      <c r="I1780">
        <f t="shared" si="27"/>
        <v>7828.9590930252425</v>
      </c>
    </row>
    <row r="1781" spans="1:9" x14ac:dyDescent="0.55000000000000004">
      <c r="A1781" s="12">
        <v>446212</v>
      </c>
      <c r="B1781" t="s">
        <v>904</v>
      </c>
      <c r="D1781">
        <v>15.875</v>
      </c>
      <c r="F1781">
        <v>28</v>
      </c>
      <c r="G1781">
        <v>1.6400000000000001E-2</v>
      </c>
      <c r="H1781" t="s">
        <v>1207</v>
      </c>
      <c r="I1781">
        <f t="shared" si="27"/>
        <v>7828.9590930252425</v>
      </c>
    </row>
    <row r="1782" spans="1:9" x14ac:dyDescent="0.55000000000000004">
      <c r="A1782" s="12">
        <v>450212</v>
      </c>
      <c r="B1782" t="s">
        <v>904</v>
      </c>
      <c r="D1782">
        <v>15.875</v>
      </c>
      <c r="F1782">
        <v>10</v>
      </c>
      <c r="G1782">
        <v>1.6400000000000001E-2</v>
      </c>
      <c r="H1782" t="s">
        <v>1207</v>
      </c>
      <c r="I1782">
        <f t="shared" si="27"/>
        <v>7828.9590930252425</v>
      </c>
    </row>
    <row r="1783" spans="1:9" x14ac:dyDescent="0.55000000000000004">
      <c r="A1783" s="12">
        <v>750212</v>
      </c>
      <c r="B1783" t="s">
        <v>904</v>
      </c>
      <c r="D1783">
        <v>15.875</v>
      </c>
      <c r="F1783">
        <v>10</v>
      </c>
      <c r="G1783">
        <v>1.6400000000000001E-2</v>
      </c>
      <c r="H1783" t="s">
        <v>1207</v>
      </c>
      <c r="I1783">
        <f t="shared" si="27"/>
        <v>7828.9590930252425</v>
      </c>
    </row>
    <row r="1784" spans="1:9" x14ac:dyDescent="0.55000000000000004">
      <c r="A1784" s="12">
        <v>3056215</v>
      </c>
      <c r="B1784" t="s">
        <v>904</v>
      </c>
      <c r="D1784">
        <v>15.875</v>
      </c>
      <c r="F1784">
        <v>34</v>
      </c>
      <c r="G1784">
        <v>1.6400000000000001E-2</v>
      </c>
      <c r="H1784" t="s">
        <v>1207</v>
      </c>
      <c r="I1784">
        <f t="shared" si="27"/>
        <v>7828.9590930252425</v>
      </c>
    </row>
    <row r="1785" spans="1:9" x14ac:dyDescent="0.55000000000000004">
      <c r="A1785" s="12">
        <v>3286848</v>
      </c>
      <c r="B1785" t="s">
        <v>904</v>
      </c>
      <c r="D1785">
        <v>15.875</v>
      </c>
      <c r="F1785">
        <v>92</v>
      </c>
      <c r="G1785">
        <v>1.6400000000000001E-2</v>
      </c>
      <c r="H1785" t="s">
        <v>1207</v>
      </c>
      <c r="I1785">
        <f t="shared" si="27"/>
        <v>7828.9590930252425</v>
      </c>
    </row>
    <row r="1786" spans="1:9" x14ac:dyDescent="0.55000000000000004">
      <c r="A1786" s="12" t="s">
        <v>1678</v>
      </c>
      <c r="B1786" t="s">
        <v>904</v>
      </c>
      <c r="D1786">
        <v>17.462</v>
      </c>
      <c r="F1786">
        <v>10</v>
      </c>
      <c r="G1786">
        <v>2.1899999999999999E-2</v>
      </c>
      <c r="H1786" t="s">
        <v>1206</v>
      </c>
      <c r="I1786">
        <f t="shared" si="27"/>
        <v>7855.3138395180204</v>
      </c>
    </row>
    <row r="1787" spans="1:9" x14ac:dyDescent="0.55000000000000004">
      <c r="A1787" s="12">
        <v>121</v>
      </c>
      <c r="B1787" t="s">
        <v>904</v>
      </c>
      <c r="D1787">
        <v>17.462</v>
      </c>
      <c r="F1787">
        <v>13</v>
      </c>
      <c r="G1787">
        <v>2.1899999999999999E-2</v>
      </c>
      <c r="H1787" t="s">
        <v>1207</v>
      </c>
      <c r="I1787">
        <f t="shared" si="27"/>
        <v>7855.3138395180204</v>
      </c>
    </row>
    <row r="1788" spans="1:9" x14ac:dyDescent="0.55000000000000004">
      <c r="A1788" s="12" t="s">
        <v>1681</v>
      </c>
      <c r="B1788" t="s">
        <v>904</v>
      </c>
      <c r="D1788">
        <v>17.462</v>
      </c>
      <c r="F1788">
        <v>10</v>
      </c>
      <c r="G1788">
        <v>2.1899999999999999E-2</v>
      </c>
      <c r="H1788" t="s">
        <v>1206</v>
      </c>
      <c r="I1788">
        <f t="shared" si="27"/>
        <v>7855.3138395180204</v>
      </c>
    </row>
    <row r="1789" spans="1:9" x14ac:dyDescent="0.55000000000000004">
      <c r="A1789" s="12">
        <v>214</v>
      </c>
      <c r="B1789" t="s">
        <v>904</v>
      </c>
      <c r="D1789">
        <v>17.462</v>
      </c>
      <c r="F1789">
        <v>10</v>
      </c>
      <c r="G1789">
        <v>2.1899999999999999E-2</v>
      </c>
      <c r="H1789" t="s">
        <v>1207</v>
      </c>
      <c r="I1789">
        <f t="shared" si="27"/>
        <v>7855.3138395180204</v>
      </c>
    </row>
    <row r="1790" spans="1:9" x14ac:dyDescent="0.55000000000000004">
      <c r="A1790" s="12">
        <v>215</v>
      </c>
      <c r="B1790" t="s">
        <v>904</v>
      </c>
      <c r="D1790">
        <v>17.462</v>
      </c>
      <c r="F1790">
        <v>11</v>
      </c>
      <c r="G1790">
        <v>2.1899999999999999E-2</v>
      </c>
      <c r="H1790" t="s">
        <v>1207</v>
      </c>
      <c r="I1790">
        <f t="shared" si="27"/>
        <v>7855.3138395180204</v>
      </c>
    </row>
    <row r="1791" spans="1:9" x14ac:dyDescent="0.55000000000000004">
      <c r="A1791" s="12">
        <v>309</v>
      </c>
      <c r="B1791" t="s">
        <v>904</v>
      </c>
      <c r="D1791">
        <v>17.462</v>
      </c>
      <c r="F1791">
        <v>8</v>
      </c>
      <c r="G1791">
        <v>2.1899999999999999E-2</v>
      </c>
      <c r="H1791" t="s">
        <v>1207</v>
      </c>
      <c r="I1791">
        <f t="shared" si="27"/>
        <v>7855.3138395180204</v>
      </c>
    </row>
    <row r="1792" spans="1:9" x14ac:dyDescent="0.55000000000000004">
      <c r="A1792" s="12">
        <v>1220</v>
      </c>
      <c r="B1792" t="s">
        <v>904</v>
      </c>
      <c r="D1792">
        <v>17.462</v>
      </c>
      <c r="F1792">
        <v>40</v>
      </c>
      <c r="G1792">
        <v>2.1899999999999999E-2</v>
      </c>
      <c r="H1792" t="s">
        <v>1207</v>
      </c>
      <c r="I1792">
        <f t="shared" si="27"/>
        <v>7855.3138395180204</v>
      </c>
    </row>
    <row r="1793" spans="1:9" x14ac:dyDescent="0.55000000000000004">
      <c r="A1793" s="12">
        <v>1610</v>
      </c>
      <c r="B1793" t="s">
        <v>904</v>
      </c>
      <c r="D1793">
        <v>17.462</v>
      </c>
      <c r="F1793">
        <v>24</v>
      </c>
      <c r="G1793">
        <v>2.1899999999999999E-2</v>
      </c>
      <c r="H1793" t="s">
        <v>1207</v>
      </c>
      <c r="I1793">
        <f t="shared" si="27"/>
        <v>7855.3138395180204</v>
      </c>
    </row>
    <row r="1794" spans="1:9" x14ac:dyDescent="0.55000000000000004">
      <c r="A1794" s="12">
        <v>8134</v>
      </c>
      <c r="B1794" t="s">
        <v>904</v>
      </c>
      <c r="D1794">
        <v>17.462</v>
      </c>
      <c r="F1794">
        <v>30</v>
      </c>
      <c r="G1794">
        <v>2.1899999999999999E-2</v>
      </c>
      <c r="H1794" t="s">
        <v>1207</v>
      </c>
      <c r="I1794">
        <f t="shared" si="27"/>
        <v>7855.3138395180204</v>
      </c>
    </row>
    <row r="1795" spans="1:9" x14ac:dyDescent="0.55000000000000004">
      <c r="A1795" s="12">
        <v>8136</v>
      </c>
      <c r="B1795" t="s">
        <v>904</v>
      </c>
      <c r="D1795">
        <v>17.462</v>
      </c>
      <c r="F1795">
        <v>31</v>
      </c>
      <c r="G1795">
        <v>2.1899999999999999E-2</v>
      </c>
      <c r="H1795" t="s">
        <v>1207</v>
      </c>
      <c r="I1795">
        <f t="shared" ref="I1795:I1858" si="28">(G1795)/(4/3*PI()*(D1795/1000/2)^3)</f>
        <v>7855.3138395180204</v>
      </c>
    </row>
    <row r="1796" spans="1:9" x14ac:dyDescent="0.55000000000000004">
      <c r="A1796" s="12">
        <v>8218</v>
      </c>
      <c r="B1796" t="s">
        <v>904</v>
      </c>
      <c r="D1796">
        <v>17.462</v>
      </c>
      <c r="F1796">
        <v>19</v>
      </c>
      <c r="G1796">
        <v>2.1899999999999999E-2</v>
      </c>
      <c r="H1796" t="s">
        <v>1207</v>
      </c>
      <c r="I1796">
        <f t="shared" si="28"/>
        <v>7855.3138395180204</v>
      </c>
    </row>
    <row r="1797" spans="1:9" x14ac:dyDescent="0.55000000000000004">
      <c r="A1797" s="12">
        <v>11218</v>
      </c>
      <c r="B1797" t="s">
        <v>904</v>
      </c>
      <c r="D1797">
        <v>17.462</v>
      </c>
      <c r="F1797">
        <v>40</v>
      </c>
      <c r="G1797">
        <v>2.1899999999999999E-2</v>
      </c>
      <c r="H1797" t="s">
        <v>1207</v>
      </c>
      <c r="I1797">
        <f t="shared" si="28"/>
        <v>7855.3138395180204</v>
      </c>
    </row>
    <row r="1798" spans="1:9" x14ac:dyDescent="0.55000000000000004">
      <c r="A1798" s="12">
        <v>11609</v>
      </c>
      <c r="B1798" t="s">
        <v>904</v>
      </c>
      <c r="D1798">
        <v>17.462</v>
      </c>
      <c r="F1798">
        <v>24</v>
      </c>
      <c r="G1798">
        <v>2.1899999999999999E-2</v>
      </c>
      <c r="H1798" t="s">
        <v>1207</v>
      </c>
      <c r="I1798">
        <f t="shared" si="28"/>
        <v>7855.3138395180204</v>
      </c>
    </row>
    <row r="1799" spans="1:9" x14ac:dyDescent="0.55000000000000004">
      <c r="A1799" s="12">
        <v>36214</v>
      </c>
      <c r="B1799" t="s">
        <v>904</v>
      </c>
      <c r="D1799">
        <v>17.462</v>
      </c>
      <c r="F1799">
        <v>15</v>
      </c>
      <c r="G1799">
        <v>2.1899999999999999E-2</v>
      </c>
      <c r="H1799" t="s">
        <v>1207</v>
      </c>
      <c r="I1799">
        <f t="shared" si="28"/>
        <v>7855.3138395180204</v>
      </c>
    </row>
    <row r="1800" spans="1:9" x14ac:dyDescent="0.55000000000000004">
      <c r="A1800" s="12">
        <v>46215</v>
      </c>
      <c r="B1800" t="s">
        <v>904</v>
      </c>
      <c r="D1800">
        <v>17.462</v>
      </c>
      <c r="F1800">
        <v>16</v>
      </c>
      <c r="G1800">
        <v>2.1899999999999999E-2</v>
      </c>
      <c r="H1800" t="s">
        <v>1207</v>
      </c>
      <c r="I1800">
        <f t="shared" si="28"/>
        <v>7855.3138395180204</v>
      </c>
    </row>
    <row r="1801" spans="1:9" x14ac:dyDescent="0.55000000000000004">
      <c r="A1801" s="12">
        <v>46309</v>
      </c>
      <c r="B1801" t="s">
        <v>904</v>
      </c>
      <c r="D1801">
        <v>17.462</v>
      </c>
      <c r="F1801">
        <v>11</v>
      </c>
      <c r="G1801">
        <v>2.1899999999999999E-2</v>
      </c>
      <c r="H1801" t="s">
        <v>1207</v>
      </c>
      <c r="I1801">
        <f t="shared" si="28"/>
        <v>7855.3138395180204</v>
      </c>
    </row>
    <row r="1802" spans="1:9" x14ac:dyDescent="0.55000000000000004">
      <c r="A1802" s="12">
        <v>50121</v>
      </c>
      <c r="B1802" t="s">
        <v>904</v>
      </c>
      <c r="D1802">
        <v>17.462</v>
      </c>
      <c r="F1802">
        <v>13</v>
      </c>
      <c r="G1802">
        <v>2.1899999999999999E-2</v>
      </c>
      <c r="H1802" t="s">
        <v>1207</v>
      </c>
      <c r="I1802">
        <f t="shared" si="28"/>
        <v>7855.3138395180204</v>
      </c>
    </row>
    <row r="1803" spans="1:9" x14ac:dyDescent="0.55000000000000004">
      <c r="A1803" s="12">
        <v>50214</v>
      </c>
      <c r="B1803" t="s">
        <v>904</v>
      </c>
      <c r="D1803">
        <v>17.462</v>
      </c>
      <c r="F1803">
        <v>10</v>
      </c>
      <c r="G1803">
        <v>2.1899999999999999E-2</v>
      </c>
      <c r="H1803" t="s">
        <v>1207</v>
      </c>
      <c r="I1803">
        <f t="shared" si="28"/>
        <v>7855.3138395180204</v>
      </c>
    </row>
    <row r="1804" spans="1:9" x14ac:dyDescent="0.55000000000000004">
      <c r="A1804" s="12">
        <v>50215</v>
      </c>
      <c r="B1804" t="s">
        <v>904</v>
      </c>
      <c r="D1804">
        <v>17.462</v>
      </c>
      <c r="F1804">
        <v>11</v>
      </c>
      <c r="G1804">
        <v>2.1899999999999999E-2</v>
      </c>
      <c r="H1804" t="s">
        <v>1207</v>
      </c>
      <c r="I1804">
        <f t="shared" si="28"/>
        <v>7855.3138395180204</v>
      </c>
    </row>
    <row r="1805" spans="1:9" x14ac:dyDescent="0.55000000000000004">
      <c r="A1805" s="12">
        <v>50309</v>
      </c>
      <c r="B1805" t="s">
        <v>904</v>
      </c>
      <c r="D1805">
        <v>17.462</v>
      </c>
      <c r="F1805">
        <v>8</v>
      </c>
      <c r="G1805">
        <v>2.1899999999999999E-2</v>
      </c>
      <c r="H1805" t="s">
        <v>1207</v>
      </c>
      <c r="I1805">
        <f t="shared" si="28"/>
        <v>7855.3138395180204</v>
      </c>
    </row>
    <row r="1806" spans="1:9" x14ac:dyDescent="0.55000000000000004">
      <c r="A1806" s="12">
        <v>60214</v>
      </c>
      <c r="B1806" t="s">
        <v>904</v>
      </c>
      <c r="D1806">
        <v>17.462</v>
      </c>
      <c r="F1806">
        <v>10</v>
      </c>
      <c r="G1806">
        <v>2.1899999999999999E-2</v>
      </c>
      <c r="H1806" t="s">
        <v>1207</v>
      </c>
      <c r="I1806">
        <f t="shared" si="28"/>
        <v>7855.3138395180204</v>
      </c>
    </row>
    <row r="1807" spans="1:9" x14ac:dyDescent="0.55000000000000004">
      <c r="A1807" s="12">
        <v>60215</v>
      </c>
      <c r="B1807" t="s">
        <v>904</v>
      </c>
      <c r="D1807">
        <v>17.462</v>
      </c>
      <c r="F1807">
        <v>11</v>
      </c>
      <c r="G1807">
        <v>2.1899999999999999E-2</v>
      </c>
      <c r="H1807" t="s">
        <v>1207</v>
      </c>
      <c r="I1807">
        <f t="shared" si="28"/>
        <v>7855.3138395180204</v>
      </c>
    </row>
    <row r="1808" spans="1:9" x14ac:dyDescent="0.55000000000000004">
      <c r="A1808" s="12">
        <v>60309</v>
      </c>
      <c r="B1808" t="s">
        <v>904</v>
      </c>
      <c r="D1808">
        <v>17.462</v>
      </c>
      <c r="F1808">
        <v>8</v>
      </c>
      <c r="G1808">
        <v>2.1899999999999999E-2</v>
      </c>
      <c r="H1808" t="s">
        <v>1207</v>
      </c>
      <c r="I1808">
        <f t="shared" si="28"/>
        <v>7855.3138395180204</v>
      </c>
    </row>
    <row r="1809" spans="1:9" x14ac:dyDescent="0.55000000000000004">
      <c r="A1809" s="12">
        <v>66215</v>
      </c>
      <c r="B1809" t="s">
        <v>904</v>
      </c>
      <c r="D1809">
        <v>17.462</v>
      </c>
      <c r="F1809">
        <v>13</v>
      </c>
      <c r="G1809">
        <v>2.1899999999999999E-2</v>
      </c>
      <c r="H1809" t="s">
        <v>1207</v>
      </c>
      <c r="I1809">
        <f t="shared" si="28"/>
        <v>7855.3138395180204</v>
      </c>
    </row>
    <row r="1810" spans="1:9" x14ac:dyDescent="0.55000000000000004">
      <c r="A1810" s="12" t="s">
        <v>1682</v>
      </c>
      <c r="B1810" t="s">
        <v>904</v>
      </c>
      <c r="D1810">
        <v>17.462</v>
      </c>
      <c r="F1810">
        <v>16</v>
      </c>
      <c r="G1810">
        <v>2.1899999999999999E-2</v>
      </c>
      <c r="H1810" t="s">
        <v>1207</v>
      </c>
      <c r="I1810">
        <f t="shared" si="28"/>
        <v>7855.3138395180204</v>
      </c>
    </row>
    <row r="1811" spans="1:9" x14ac:dyDescent="0.55000000000000004">
      <c r="A1811" s="12">
        <v>80214</v>
      </c>
      <c r="B1811" t="s">
        <v>904</v>
      </c>
      <c r="D1811">
        <v>17.462</v>
      </c>
      <c r="F1811">
        <v>10</v>
      </c>
      <c r="G1811">
        <v>2.1899999999999999E-2</v>
      </c>
      <c r="H1811" t="s">
        <v>1207</v>
      </c>
      <c r="I1811">
        <f t="shared" si="28"/>
        <v>7855.3138395180204</v>
      </c>
    </row>
    <row r="1812" spans="1:9" x14ac:dyDescent="0.55000000000000004">
      <c r="A1812" s="12">
        <v>80215</v>
      </c>
      <c r="B1812" t="s">
        <v>904</v>
      </c>
      <c r="D1812">
        <v>17.462</v>
      </c>
      <c r="F1812">
        <v>11</v>
      </c>
      <c r="G1812">
        <v>2.1899999999999999E-2</v>
      </c>
      <c r="H1812" t="s">
        <v>1207</v>
      </c>
      <c r="I1812">
        <f t="shared" si="28"/>
        <v>7855.3138395180204</v>
      </c>
    </row>
    <row r="1813" spans="1:9" x14ac:dyDescent="0.55000000000000004">
      <c r="A1813" s="12">
        <v>80309</v>
      </c>
      <c r="B1813" t="s">
        <v>904</v>
      </c>
      <c r="D1813">
        <v>17.462</v>
      </c>
      <c r="F1813">
        <v>8</v>
      </c>
      <c r="G1813">
        <v>2.1899999999999999E-2</v>
      </c>
      <c r="H1813" t="s">
        <v>1207</v>
      </c>
      <c r="I1813">
        <f t="shared" si="28"/>
        <v>7855.3138395180204</v>
      </c>
    </row>
    <row r="1814" spans="1:9" x14ac:dyDescent="0.55000000000000004">
      <c r="A1814" s="12">
        <v>111220</v>
      </c>
      <c r="B1814" t="s">
        <v>904</v>
      </c>
      <c r="D1814">
        <v>17.462</v>
      </c>
      <c r="F1814">
        <v>40</v>
      </c>
      <c r="G1814">
        <v>2.1899999999999999E-2</v>
      </c>
      <c r="H1814" t="s">
        <v>1207</v>
      </c>
      <c r="I1814">
        <f t="shared" si="28"/>
        <v>7855.3138395180204</v>
      </c>
    </row>
    <row r="1815" spans="1:9" x14ac:dyDescent="0.55000000000000004">
      <c r="A1815" s="12" t="s">
        <v>1683</v>
      </c>
      <c r="B1815" t="s">
        <v>904</v>
      </c>
      <c r="D1815">
        <v>17.462</v>
      </c>
      <c r="F1815">
        <v>15</v>
      </c>
      <c r="G1815">
        <v>2.1899999999999999E-2</v>
      </c>
      <c r="H1815" t="s">
        <v>1209</v>
      </c>
      <c r="I1815">
        <f t="shared" si="28"/>
        <v>7855.3138395180204</v>
      </c>
    </row>
    <row r="1816" spans="1:9" x14ac:dyDescent="0.55000000000000004">
      <c r="A1816" s="12">
        <v>150214</v>
      </c>
      <c r="B1816" t="s">
        <v>904</v>
      </c>
      <c r="D1816">
        <v>17.462</v>
      </c>
      <c r="F1816">
        <v>10</v>
      </c>
      <c r="G1816">
        <v>2.1899999999999999E-2</v>
      </c>
      <c r="H1816" t="s">
        <v>1207</v>
      </c>
      <c r="I1816">
        <f t="shared" si="28"/>
        <v>7855.3138395180204</v>
      </c>
    </row>
    <row r="1817" spans="1:9" x14ac:dyDescent="0.55000000000000004">
      <c r="A1817" s="12">
        <v>150215</v>
      </c>
      <c r="B1817" t="s">
        <v>904</v>
      </c>
      <c r="D1817">
        <v>17.462</v>
      </c>
      <c r="F1817">
        <v>11</v>
      </c>
      <c r="G1817">
        <v>2.1899999999999999E-2</v>
      </c>
      <c r="H1817" t="s">
        <v>1207</v>
      </c>
      <c r="I1817">
        <f t="shared" si="28"/>
        <v>7855.3138395180204</v>
      </c>
    </row>
    <row r="1818" spans="1:9" x14ac:dyDescent="0.55000000000000004">
      <c r="A1818" s="12">
        <v>150309</v>
      </c>
      <c r="B1818" t="s">
        <v>904</v>
      </c>
      <c r="D1818">
        <v>17.462</v>
      </c>
      <c r="F1818">
        <v>8</v>
      </c>
      <c r="G1818">
        <v>2.1899999999999999E-2</v>
      </c>
      <c r="H1818" t="s">
        <v>1207</v>
      </c>
      <c r="I1818">
        <f t="shared" si="28"/>
        <v>7855.3138395180204</v>
      </c>
    </row>
    <row r="1819" spans="1:9" x14ac:dyDescent="0.55000000000000004">
      <c r="A1819" s="12">
        <v>160214</v>
      </c>
      <c r="B1819" t="s">
        <v>904</v>
      </c>
      <c r="D1819">
        <v>17.462</v>
      </c>
      <c r="F1819">
        <v>10</v>
      </c>
      <c r="G1819">
        <v>2.1899999999999999E-2</v>
      </c>
      <c r="H1819" t="s">
        <v>1207</v>
      </c>
      <c r="I1819">
        <f t="shared" si="28"/>
        <v>7855.3138395180204</v>
      </c>
    </row>
    <row r="1820" spans="1:9" x14ac:dyDescent="0.55000000000000004">
      <c r="A1820" s="12">
        <v>160215</v>
      </c>
      <c r="B1820" t="s">
        <v>904</v>
      </c>
      <c r="D1820">
        <v>17.462</v>
      </c>
      <c r="F1820">
        <v>11</v>
      </c>
      <c r="G1820">
        <v>2.1899999999999999E-2</v>
      </c>
      <c r="H1820" t="s">
        <v>1207</v>
      </c>
      <c r="I1820">
        <f t="shared" si="28"/>
        <v>7855.3138395180204</v>
      </c>
    </row>
    <row r="1821" spans="1:9" x14ac:dyDescent="0.55000000000000004">
      <c r="A1821" s="12">
        <v>160309</v>
      </c>
      <c r="B1821" t="s">
        <v>904</v>
      </c>
      <c r="D1821">
        <v>17.462</v>
      </c>
      <c r="F1821">
        <v>8</v>
      </c>
      <c r="G1821">
        <v>2.1899999999999999E-2</v>
      </c>
      <c r="H1821" t="s">
        <v>1207</v>
      </c>
      <c r="I1821">
        <f t="shared" si="28"/>
        <v>7855.3138395180204</v>
      </c>
    </row>
    <row r="1822" spans="1:9" x14ac:dyDescent="0.55000000000000004">
      <c r="A1822" s="12">
        <v>160609</v>
      </c>
      <c r="B1822" t="s">
        <v>904</v>
      </c>
      <c r="D1822">
        <v>17.462</v>
      </c>
      <c r="F1822">
        <v>8</v>
      </c>
      <c r="G1822">
        <v>2.1899999999999999E-2</v>
      </c>
      <c r="H1822" t="s">
        <v>1207</v>
      </c>
      <c r="I1822">
        <f t="shared" si="28"/>
        <v>7855.3138395180204</v>
      </c>
    </row>
    <row r="1823" spans="1:9" x14ac:dyDescent="0.55000000000000004">
      <c r="A1823" s="12">
        <v>170309</v>
      </c>
      <c r="B1823" t="s">
        <v>904</v>
      </c>
      <c r="D1823">
        <v>17.462</v>
      </c>
      <c r="F1823">
        <v>8</v>
      </c>
      <c r="G1823">
        <v>2.1899999999999999E-2</v>
      </c>
      <c r="H1823" t="s">
        <v>1207</v>
      </c>
      <c r="I1823">
        <f t="shared" si="28"/>
        <v>7855.3138395180204</v>
      </c>
    </row>
    <row r="1824" spans="1:9" x14ac:dyDescent="0.55000000000000004">
      <c r="A1824" s="12">
        <v>176215</v>
      </c>
      <c r="B1824" t="s">
        <v>904</v>
      </c>
      <c r="D1824">
        <v>17.462</v>
      </c>
      <c r="F1824">
        <v>16</v>
      </c>
      <c r="G1824">
        <v>2.1899999999999999E-2</v>
      </c>
      <c r="H1824" t="s">
        <v>1207</v>
      </c>
      <c r="I1824">
        <f t="shared" si="28"/>
        <v>7855.3138395180204</v>
      </c>
    </row>
    <row r="1825" spans="1:9" x14ac:dyDescent="0.55000000000000004">
      <c r="A1825" s="12">
        <v>176309</v>
      </c>
      <c r="B1825" t="s">
        <v>904</v>
      </c>
      <c r="D1825">
        <v>17.462</v>
      </c>
      <c r="F1825">
        <v>11</v>
      </c>
      <c r="G1825">
        <v>2.1899999999999999E-2</v>
      </c>
      <c r="H1825" t="s">
        <v>1207</v>
      </c>
      <c r="I1825">
        <f t="shared" si="28"/>
        <v>7855.3138395180204</v>
      </c>
    </row>
    <row r="1826" spans="1:9" x14ac:dyDescent="0.55000000000000004">
      <c r="A1826" s="12">
        <v>180214</v>
      </c>
      <c r="B1826" t="s">
        <v>904</v>
      </c>
      <c r="D1826">
        <v>17.462</v>
      </c>
      <c r="F1826">
        <v>10</v>
      </c>
      <c r="G1826">
        <v>2.1899999999999999E-2</v>
      </c>
      <c r="H1826" t="s">
        <v>1207</v>
      </c>
      <c r="I1826">
        <f t="shared" si="28"/>
        <v>7855.3138395180204</v>
      </c>
    </row>
    <row r="1827" spans="1:9" x14ac:dyDescent="0.55000000000000004">
      <c r="A1827" s="12">
        <v>180215</v>
      </c>
      <c r="B1827" t="s">
        <v>904</v>
      </c>
      <c r="D1827">
        <v>17.462</v>
      </c>
      <c r="F1827">
        <v>11</v>
      </c>
      <c r="G1827">
        <v>2.1899999999999999E-2</v>
      </c>
      <c r="H1827" t="s">
        <v>1207</v>
      </c>
      <c r="I1827">
        <f t="shared" si="28"/>
        <v>7855.3138395180204</v>
      </c>
    </row>
    <row r="1828" spans="1:9" x14ac:dyDescent="0.55000000000000004">
      <c r="A1828" s="12">
        <v>180309</v>
      </c>
      <c r="B1828" t="s">
        <v>904</v>
      </c>
      <c r="D1828">
        <v>17.462</v>
      </c>
      <c r="F1828">
        <v>8</v>
      </c>
      <c r="G1828">
        <v>2.1899999999999999E-2</v>
      </c>
      <c r="H1828" t="s">
        <v>1207</v>
      </c>
      <c r="I1828">
        <f t="shared" si="28"/>
        <v>7855.3138395180204</v>
      </c>
    </row>
    <row r="1829" spans="1:9" x14ac:dyDescent="0.55000000000000004">
      <c r="A1829" s="12">
        <v>180609</v>
      </c>
      <c r="B1829" t="s">
        <v>904</v>
      </c>
      <c r="D1829">
        <v>17.462</v>
      </c>
      <c r="F1829">
        <v>8</v>
      </c>
      <c r="G1829">
        <v>2.1899999999999999E-2</v>
      </c>
      <c r="H1829" t="s">
        <v>1207</v>
      </c>
      <c r="I1829">
        <f t="shared" si="28"/>
        <v>7855.3138395180204</v>
      </c>
    </row>
    <row r="1830" spans="1:9" x14ac:dyDescent="0.55000000000000004">
      <c r="A1830" s="12">
        <v>218409</v>
      </c>
      <c r="B1830" t="s">
        <v>904</v>
      </c>
      <c r="D1830">
        <v>17.462</v>
      </c>
      <c r="F1830">
        <v>13</v>
      </c>
      <c r="G1830">
        <v>2.1899999999999999E-2</v>
      </c>
      <c r="H1830" t="s">
        <v>1207</v>
      </c>
      <c r="I1830">
        <f t="shared" si="28"/>
        <v>7855.3138395180204</v>
      </c>
    </row>
    <row r="1831" spans="1:9" x14ac:dyDescent="0.55000000000000004">
      <c r="A1831" s="12">
        <v>236214</v>
      </c>
      <c r="B1831" t="s">
        <v>904</v>
      </c>
      <c r="D1831">
        <v>17.462</v>
      </c>
      <c r="F1831">
        <v>30</v>
      </c>
      <c r="G1831">
        <v>2.1899999999999999E-2</v>
      </c>
      <c r="H1831" t="s">
        <v>1207</v>
      </c>
      <c r="I1831">
        <f t="shared" si="28"/>
        <v>7855.3138395180204</v>
      </c>
    </row>
    <row r="1832" spans="1:9" x14ac:dyDescent="0.55000000000000004">
      <c r="A1832" s="12">
        <v>246215</v>
      </c>
      <c r="B1832" t="s">
        <v>904</v>
      </c>
      <c r="D1832">
        <v>17.462</v>
      </c>
      <c r="F1832">
        <v>30</v>
      </c>
      <c r="G1832">
        <v>2.1899999999999999E-2</v>
      </c>
      <c r="H1832" t="s">
        <v>1207</v>
      </c>
      <c r="I1832">
        <f t="shared" si="28"/>
        <v>7855.3138395180204</v>
      </c>
    </row>
    <row r="1833" spans="1:9" x14ac:dyDescent="0.55000000000000004">
      <c r="A1833" s="12">
        <v>260905</v>
      </c>
      <c r="B1833" t="s">
        <v>904</v>
      </c>
      <c r="D1833">
        <v>17.462</v>
      </c>
      <c r="F1833">
        <v>7</v>
      </c>
      <c r="G1833">
        <v>2.1899999999999999E-2</v>
      </c>
      <c r="H1833" t="s">
        <v>1207</v>
      </c>
      <c r="I1833">
        <f t="shared" si="28"/>
        <v>7855.3138395180204</v>
      </c>
    </row>
    <row r="1834" spans="1:9" x14ac:dyDescent="0.55000000000000004">
      <c r="A1834" s="12">
        <v>276214</v>
      </c>
      <c r="B1834" t="s">
        <v>904</v>
      </c>
      <c r="D1834">
        <v>17.462</v>
      </c>
      <c r="F1834">
        <v>12</v>
      </c>
      <c r="G1834">
        <v>2.1899999999999999E-2</v>
      </c>
      <c r="H1834" t="s">
        <v>1207</v>
      </c>
      <c r="I1834">
        <f t="shared" si="28"/>
        <v>7855.3138395180204</v>
      </c>
    </row>
    <row r="1835" spans="1:9" x14ac:dyDescent="0.55000000000000004">
      <c r="A1835" s="12" t="s">
        <v>1684</v>
      </c>
      <c r="B1835" t="s">
        <v>904</v>
      </c>
      <c r="D1835">
        <v>17.462</v>
      </c>
      <c r="F1835">
        <v>12</v>
      </c>
      <c r="G1835">
        <v>2.1899999999999999E-2</v>
      </c>
      <c r="H1835" t="s">
        <v>1209</v>
      </c>
      <c r="I1835">
        <f t="shared" si="28"/>
        <v>7855.3138395180204</v>
      </c>
    </row>
    <row r="1836" spans="1:9" x14ac:dyDescent="0.55000000000000004">
      <c r="A1836" s="12">
        <v>346309</v>
      </c>
      <c r="B1836" t="s">
        <v>904</v>
      </c>
      <c r="D1836">
        <v>17.462</v>
      </c>
      <c r="F1836">
        <v>22</v>
      </c>
      <c r="G1836">
        <v>2.1899999999999999E-2</v>
      </c>
      <c r="H1836" t="s">
        <v>1207</v>
      </c>
      <c r="I1836">
        <f t="shared" si="28"/>
        <v>7855.3138395180204</v>
      </c>
    </row>
    <row r="1837" spans="1:9" x14ac:dyDescent="0.55000000000000004">
      <c r="A1837" s="12">
        <v>446215</v>
      </c>
      <c r="B1837" t="s">
        <v>904</v>
      </c>
      <c r="D1837">
        <v>17.462</v>
      </c>
      <c r="F1837">
        <v>30</v>
      </c>
      <c r="G1837">
        <v>2.1899999999999999E-2</v>
      </c>
      <c r="H1837" t="s">
        <v>1207</v>
      </c>
      <c r="I1837">
        <f t="shared" si="28"/>
        <v>7855.3138395180204</v>
      </c>
    </row>
    <row r="1838" spans="1:9" x14ac:dyDescent="0.55000000000000004">
      <c r="A1838" s="12">
        <v>446309</v>
      </c>
      <c r="B1838" t="s">
        <v>904</v>
      </c>
      <c r="D1838">
        <v>17.462</v>
      </c>
      <c r="F1838">
        <v>22</v>
      </c>
      <c r="G1838">
        <v>2.1899999999999999E-2</v>
      </c>
      <c r="H1838" t="s">
        <v>1207</v>
      </c>
      <c r="I1838">
        <f t="shared" si="28"/>
        <v>7855.3138395180204</v>
      </c>
    </row>
    <row r="1839" spans="1:9" x14ac:dyDescent="0.55000000000000004">
      <c r="A1839" s="12">
        <v>450214</v>
      </c>
      <c r="B1839" t="s">
        <v>904</v>
      </c>
      <c r="D1839">
        <v>17.462</v>
      </c>
      <c r="F1839">
        <v>10</v>
      </c>
      <c r="G1839">
        <v>2.1899999999999999E-2</v>
      </c>
      <c r="H1839" t="s">
        <v>1207</v>
      </c>
      <c r="I1839">
        <f t="shared" si="28"/>
        <v>7855.3138395180204</v>
      </c>
    </row>
    <row r="1840" spans="1:9" x14ac:dyDescent="0.55000000000000004">
      <c r="A1840" s="12">
        <v>450215</v>
      </c>
      <c r="B1840" t="s">
        <v>904</v>
      </c>
      <c r="D1840">
        <v>17.462</v>
      </c>
      <c r="F1840">
        <v>11</v>
      </c>
      <c r="G1840">
        <v>2.1899999999999999E-2</v>
      </c>
      <c r="H1840" t="s">
        <v>1207</v>
      </c>
      <c r="I1840">
        <f t="shared" si="28"/>
        <v>7855.3138395180204</v>
      </c>
    </row>
    <row r="1841" spans="1:9" x14ac:dyDescent="0.55000000000000004">
      <c r="A1841" s="12">
        <v>450309</v>
      </c>
      <c r="B1841" t="s">
        <v>904</v>
      </c>
      <c r="D1841">
        <v>17.462</v>
      </c>
      <c r="F1841">
        <v>8</v>
      </c>
      <c r="G1841">
        <v>2.1899999999999999E-2</v>
      </c>
      <c r="H1841" t="s">
        <v>1207</v>
      </c>
      <c r="I1841">
        <f t="shared" si="28"/>
        <v>7855.3138395180204</v>
      </c>
    </row>
    <row r="1842" spans="1:9" x14ac:dyDescent="0.55000000000000004">
      <c r="A1842" s="12" t="s">
        <v>1685</v>
      </c>
      <c r="B1842" t="s">
        <v>904</v>
      </c>
      <c r="D1842">
        <v>17.462</v>
      </c>
      <c r="F1842">
        <v>12</v>
      </c>
      <c r="G1842">
        <v>2.1899999999999999E-2</v>
      </c>
      <c r="H1842" t="s">
        <v>1209</v>
      </c>
      <c r="I1842">
        <f t="shared" si="28"/>
        <v>7855.3138395180204</v>
      </c>
    </row>
    <row r="1843" spans="1:9" x14ac:dyDescent="0.55000000000000004">
      <c r="A1843" s="12">
        <v>710309</v>
      </c>
      <c r="B1843" t="s">
        <v>904</v>
      </c>
      <c r="D1843">
        <v>17.462</v>
      </c>
      <c r="F1843">
        <v>8</v>
      </c>
      <c r="G1843">
        <v>2.1899999999999999E-2</v>
      </c>
      <c r="H1843" t="s">
        <v>1207</v>
      </c>
      <c r="I1843">
        <f t="shared" si="28"/>
        <v>7855.3138395180204</v>
      </c>
    </row>
    <row r="1844" spans="1:9" x14ac:dyDescent="0.55000000000000004">
      <c r="A1844" s="12">
        <v>746215</v>
      </c>
      <c r="B1844" t="s">
        <v>904</v>
      </c>
      <c r="D1844">
        <v>17.462</v>
      </c>
      <c r="F1844">
        <v>18</v>
      </c>
      <c r="G1844">
        <v>2.1899999999999999E-2</v>
      </c>
      <c r="H1844" t="s">
        <v>1207</v>
      </c>
      <c r="I1844">
        <f t="shared" si="28"/>
        <v>7855.3138395180204</v>
      </c>
    </row>
    <row r="1845" spans="1:9" x14ac:dyDescent="0.55000000000000004">
      <c r="A1845" s="12">
        <v>750214</v>
      </c>
      <c r="B1845" t="s">
        <v>904</v>
      </c>
      <c r="D1845">
        <v>17.462</v>
      </c>
      <c r="F1845">
        <v>10</v>
      </c>
      <c r="G1845">
        <v>2.1899999999999999E-2</v>
      </c>
      <c r="H1845" t="s">
        <v>1207</v>
      </c>
      <c r="I1845">
        <f t="shared" si="28"/>
        <v>7855.3138395180204</v>
      </c>
    </row>
    <row r="1846" spans="1:9" x14ac:dyDescent="0.55000000000000004">
      <c r="A1846" s="12">
        <v>750215</v>
      </c>
      <c r="B1846" t="s">
        <v>904</v>
      </c>
      <c r="D1846">
        <v>17.462</v>
      </c>
      <c r="F1846">
        <v>11</v>
      </c>
      <c r="G1846">
        <v>2.1899999999999999E-2</v>
      </c>
      <c r="H1846" t="s">
        <v>1207</v>
      </c>
      <c r="I1846">
        <f t="shared" si="28"/>
        <v>7855.3138395180204</v>
      </c>
    </row>
    <row r="1847" spans="1:9" x14ac:dyDescent="0.55000000000000004">
      <c r="A1847" s="12">
        <v>750309</v>
      </c>
      <c r="B1847" t="s">
        <v>904</v>
      </c>
      <c r="D1847">
        <v>17.462</v>
      </c>
      <c r="F1847">
        <v>8</v>
      </c>
      <c r="G1847">
        <v>2.1899999999999999E-2</v>
      </c>
      <c r="H1847" t="s">
        <v>1207</v>
      </c>
      <c r="I1847">
        <f t="shared" si="28"/>
        <v>7855.3138395180204</v>
      </c>
    </row>
    <row r="1848" spans="1:9" x14ac:dyDescent="0.55000000000000004">
      <c r="A1848" s="12">
        <v>1000930</v>
      </c>
      <c r="B1848" t="s">
        <v>904</v>
      </c>
      <c r="D1848">
        <v>17.462</v>
      </c>
      <c r="F1848">
        <v>18</v>
      </c>
      <c r="G1848">
        <v>2.1899999999999999E-2</v>
      </c>
      <c r="H1848" t="s">
        <v>1207</v>
      </c>
      <c r="I1848">
        <f t="shared" si="28"/>
        <v>7855.3138395180204</v>
      </c>
    </row>
    <row r="1849" spans="1:9" x14ac:dyDescent="0.55000000000000004">
      <c r="A1849" s="12">
        <v>1000932</v>
      </c>
      <c r="B1849" t="s">
        <v>904</v>
      </c>
      <c r="D1849">
        <v>17.462</v>
      </c>
      <c r="F1849">
        <v>18</v>
      </c>
      <c r="G1849">
        <v>2.1899999999999999E-2</v>
      </c>
      <c r="H1849" t="s">
        <v>1207</v>
      </c>
      <c r="I1849">
        <f t="shared" si="28"/>
        <v>7855.3138395180204</v>
      </c>
    </row>
    <row r="1850" spans="1:9" x14ac:dyDescent="0.55000000000000004">
      <c r="A1850" s="12">
        <v>1000934</v>
      </c>
      <c r="B1850" t="s">
        <v>904</v>
      </c>
      <c r="D1850">
        <v>17.462</v>
      </c>
      <c r="F1850">
        <v>20</v>
      </c>
      <c r="G1850">
        <v>2.1899999999999999E-2</v>
      </c>
      <c r="H1850" t="s">
        <v>1207</v>
      </c>
      <c r="I1850">
        <f t="shared" si="28"/>
        <v>7855.3138395180204</v>
      </c>
    </row>
    <row r="1851" spans="1:9" x14ac:dyDescent="0.55000000000000004">
      <c r="A1851" s="12">
        <v>1126934</v>
      </c>
      <c r="B1851" t="s">
        <v>904</v>
      </c>
      <c r="D1851">
        <v>17.462</v>
      </c>
      <c r="F1851">
        <v>29</v>
      </c>
      <c r="G1851">
        <v>2.1899999999999999E-2</v>
      </c>
      <c r="H1851" t="s">
        <v>1207</v>
      </c>
      <c r="I1851">
        <f t="shared" si="28"/>
        <v>7855.3138395180204</v>
      </c>
    </row>
    <row r="1852" spans="1:9" x14ac:dyDescent="0.55000000000000004">
      <c r="A1852" s="12" t="s">
        <v>1686</v>
      </c>
      <c r="B1852" t="s">
        <v>904</v>
      </c>
      <c r="D1852">
        <v>17.462</v>
      </c>
      <c r="F1852">
        <v>29</v>
      </c>
      <c r="G1852">
        <v>2.1899999999999999E-2</v>
      </c>
      <c r="H1852" t="s">
        <v>1209</v>
      </c>
      <c r="I1852">
        <f t="shared" si="28"/>
        <v>7855.3138395180204</v>
      </c>
    </row>
    <row r="1853" spans="1:9" x14ac:dyDescent="0.55000000000000004">
      <c r="A1853" s="12">
        <v>3056216</v>
      </c>
      <c r="B1853" t="s">
        <v>904</v>
      </c>
      <c r="D1853">
        <v>17.462</v>
      </c>
      <c r="F1853">
        <v>32</v>
      </c>
      <c r="G1853">
        <v>2.1899999999999999E-2</v>
      </c>
      <c r="H1853" t="s">
        <v>1207</v>
      </c>
      <c r="I1853">
        <f t="shared" si="28"/>
        <v>7855.3138395180204</v>
      </c>
    </row>
    <row r="1854" spans="1:9" x14ac:dyDescent="0.55000000000000004">
      <c r="A1854" s="12">
        <v>3056217</v>
      </c>
      <c r="B1854" t="s">
        <v>904</v>
      </c>
      <c r="D1854">
        <v>17.462</v>
      </c>
      <c r="F1854">
        <v>36</v>
      </c>
      <c r="G1854">
        <v>2.1899999999999999E-2</v>
      </c>
      <c r="H1854" t="s">
        <v>1207</v>
      </c>
      <c r="I1854">
        <f t="shared" si="28"/>
        <v>7855.3138395180204</v>
      </c>
    </row>
    <row r="1855" spans="1:9" x14ac:dyDescent="0.55000000000000004">
      <c r="A1855" s="12">
        <v>7000130</v>
      </c>
      <c r="B1855" t="s">
        <v>904</v>
      </c>
      <c r="D1855">
        <v>17.462</v>
      </c>
      <c r="F1855">
        <v>18</v>
      </c>
      <c r="G1855">
        <v>2.1899999999999999E-2</v>
      </c>
      <c r="H1855" t="s">
        <v>1207</v>
      </c>
      <c r="I1855">
        <f t="shared" si="28"/>
        <v>7855.3138395180204</v>
      </c>
    </row>
    <row r="1856" spans="1:9" x14ac:dyDescent="0.55000000000000004">
      <c r="A1856" s="12">
        <v>7036864</v>
      </c>
      <c r="B1856" t="s">
        <v>904</v>
      </c>
      <c r="D1856">
        <v>17.462</v>
      </c>
      <c r="F1856">
        <v>48</v>
      </c>
      <c r="G1856">
        <v>2.1899999999999999E-2</v>
      </c>
      <c r="H1856" t="s">
        <v>1207</v>
      </c>
      <c r="I1856">
        <f t="shared" si="28"/>
        <v>7855.3138395180204</v>
      </c>
    </row>
    <row r="1857" spans="1:9" x14ac:dyDescent="0.55000000000000004">
      <c r="A1857" s="12" t="s">
        <v>1687</v>
      </c>
      <c r="B1857" t="s">
        <v>904</v>
      </c>
      <c r="D1857">
        <v>17.462</v>
      </c>
      <c r="F1857">
        <v>69</v>
      </c>
      <c r="G1857">
        <v>2.1899999999999999E-2</v>
      </c>
      <c r="H1857" t="s">
        <v>1207</v>
      </c>
      <c r="I1857">
        <f t="shared" si="28"/>
        <v>7855.3138395180204</v>
      </c>
    </row>
    <row r="1858" spans="1:9" x14ac:dyDescent="0.55000000000000004">
      <c r="A1858" s="12">
        <v>122</v>
      </c>
      <c r="B1858" t="s">
        <v>904</v>
      </c>
      <c r="D1858">
        <v>18.256</v>
      </c>
      <c r="F1858">
        <v>15</v>
      </c>
      <c r="G1858">
        <v>2.5000000000000001E-2</v>
      </c>
      <c r="H1858" t="s">
        <v>1207</v>
      </c>
      <c r="I1858">
        <f t="shared" si="28"/>
        <v>7847.3767805885618</v>
      </c>
    </row>
    <row r="1859" spans="1:9" x14ac:dyDescent="0.55000000000000004">
      <c r="A1859" s="12">
        <v>124</v>
      </c>
      <c r="B1859" t="s">
        <v>904</v>
      </c>
      <c r="D1859">
        <v>18.256</v>
      </c>
      <c r="F1859">
        <v>15</v>
      </c>
      <c r="G1859">
        <v>2.5000000000000001E-2</v>
      </c>
      <c r="H1859" t="s">
        <v>1207</v>
      </c>
      <c r="I1859">
        <f t="shared" ref="I1859:I1922" si="29">(G1859)/(4/3*PI()*(D1859/1000/2)^3)</f>
        <v>7847.3767805885618</v>
      </c>
    </row>
    <row r="1860" spans="1:9" x14ac:dyDescent="0.55000000000000004">
      <c r="A1860" s="12">
        <v>1221</v>
      </c>
      <c r="B1860" t="s">
        <v>904</v>
      </c>
      <c r="D1860">
        <v>18.256</v>
      </c>
      <c r="F1860">
        <v>40</v>
      </c>
      <c r="G1860">
        <v>2.5000000000000001E-2</v>
      </c>
      <c r="H1860" t="s">
        <v>1207</v>
      </c>
      <c r="I1860">
        <f t="shared" si="29"/>
        <v>7847.3767805885618</v>
      </c>
    </row>
    <row r="1861" spans="1:9" x14ac:dyDescent="0.55000000000000004">
      <c r="A1861" s="12">
        <v>1314</v>
      </c>
      <c r="B1861" t="s">
        <v>904</v>
      </c>
      <c r="D1861">
        <v>18.256</v>
      </c>
      <c r="F1861">
        <v>32</v>
      </c>
      <c r="G1861">
        <v>2.5000000000000001E-2</v>
      </c>
      <c r="H1861" t="s">
        <v>1207</v>
      </c>
      <c r="I1861">
        <f t="shared" si="29"/>
        <v>7847.3767805885618</v>
      </c>
    </row>
    <row r="1862" spans="1:9" x14ac:dyDescent="0.55000000000000004">
      <c r="A1862" s="12">
        <v>1412</v>
      </c>
      <c r="B1862" t="s">
        <v>904</v>
      </c>
      <c r="D1862">
        <v>18.256</v>
      </c>
      <c r="F1862">
        <v>32</v>
      </c>
      <c r="G1862">
        <v>2.5000000000000001E-2</v>
      </c>
      <c r="H1862" t="s">
        <v>1207</v>
      </c>
      <c r="I1862">
        <f t="shared" si="29"/>
        <v>7847.3767805885618</v>
      </c>
    </row>
    <row r="1863" spans="1:9" x14ac:dyDescent="0.55000000000000004">
      <c r="A1863" s="12">
        <v>8311</v>
      </c>
      <c r="B1863" t="s">
        <v>904</v>
      </c>
      <c r="D1863">
        <v>18.256</v>
      </c>
      <c r="F1863">
        <v>13</v>
      </c>
      <c r="G1863">
        <v>2.5000000000000001E-2</v>
      </c>
      <c r="H1863" t="s">
        <v>1207</v>
      </c>
      <c r="I1863">
        <f t="shared" si="29"/>
        <v>7847.3767805885618</v>
      </c>
    </row>
    <row r="1864" spans="1:9" x14ac:dyDescent="0.55000000000000004">
      <c r="A1864" s="12">
        <v>8312</v>
      </c>
      <c r="B1864" t="s">
        <v>904</v>
      </c>
      <c r="D1864">
        <v>18.256</v>
      </c>
      <c r="F1864">
        <v>13</v>
      </c>
      <c r="G1864">
        <v>2.5000000000000001E-2</v>
      </c>
      <c r="H1864" t="s">
        <v>1207</v>
      </c>
      <c r="I1864">
        <f t="shared" si="29"/>
        <v>7847.3767805885618</v>
      </c>
    </row>
    <row r="1865" spans="1:9" x14ac:dyDescent="0.55000000000000004">
      <c r="A1865" s="12">
        <v>18312</v>
      </c>
      <c r="B1865" t="s">
        <v>904</v>
      </c>
      <c r="D1865">
        <v>18.256</v>
      </c>
      <c r="F1865">
        <v>13</v>
      </c>
      <c r="G1865">
        <v>2.5000000000000001E-2</v>
      </c>
      <c r="H1865" t="s">
        <v>1207</v>
      </c>
      <c r="I1865">
        <f t="shared" si="29"/>
        <v>7847.3767805885618</v>
      </c>
    </row>
    <row r="1866" spans="1:9" x14ac:dyDescent="0.55000000000000004">
      <c r="A1866" s="12">
        <v>46122</v>
      </c>
      <c r="B1866" t="s">
        <v>904</v>
      </c>
      <c r="D1866">
        <v>18.256</v>
      </c>
      <c r="F1866">
        <v>20</v>
      </c>
      <c r="G1866">
        <v>2.5000000000000001E-2</v>
      </c>
      <c r="H1866" t="s">
        <v>1207</v>
      </c>
      <c r="I1866">
        <f t="shared" si="29"/>
        <v>7847.3767805885618</v>
      </c>
    </row>
    <row r="1867" spans="1:9" x14ac:dyDescent="0.55000000000000004">
      <c r="A1867" s="12">
        <v>46124</v>
      </c>
      <c r="B1867" t="s">
        <v>904</v>
      </c>
      <c r="D1867">
        <v>18.256</v>
      </c>
      <c r="F1867">
        <v>22</v>
      </c>
      <c r="G1867">
        <v>2.5000000000000001E-2</v>
      </c>
      <c r="H1867" t="s">
        <v>1207</v>
      </c>
      <c r="I1867">
        <f t="shared" si="29"/>
        <v>7847.3767805885618</v>
      </c>
    </row>
    <row r="1868" spans="1:9" x14ac:dyDescent="0.55000000000000004">
      <c r="A1868" s="12">
        <v>50122</v>
      </c>
      <c r="B1868" t="s">
        <v>904</v>
      </c>
      <c r="D1868">
        <v>18.256</v>
      </c>
      <c r="F1868">
        <v>15</v>
      </c>
      <c r="G1868">
        <v>2.5000000000000001E-2</v>
      </c>
      <c r="H1868" t="s">
        <v>1207</v>
      </c>
      <c r="I1868">
        <f t="shared" si="29"/>
        <v>7847.3767805885618</v>
      </c>
    </row>
    <row r="1869" spans="1:9" x14ac:dyDescent="0.55000000000000004">
      <c r="A1869" s="12">
        <v>50124</v>
      </c>
      <c r="B1869" t="s">
        <v>904</v>
      </c>
      <c r="D1869">
        <v>18.256</v>
      </c>
      <c r="F1869">
        <v>15</v>
      </c>
      <c r="G1869">
        <v>2.5000000000000001E-2</v>
      </c>
      <c r="H1869" t="s">
        <v>1207</v>
      </c>
      <c r="I1869">
        <f t="shared" si="29"/>
        <v>7847.3767805885618</v>
      </c>
    </row>
    <row r="1870" spans="1:9" x14ac:dyDescent="0.55000000000000004">
      <c r="A1870" s="12">
        <v>60122</v>
      </c>
      <c r="B1870" t="s">
        <v>904</v>
      </c>
      <c r="D1870">
        <v>18.256</v>
      </c>
      <c r="F1870">
        <v>15</v>
      </c>
      <c r="G1870">
        <v>2.5000000000000001E-2</v>
      </c>
      <c r="H1870" t="s">
        <v>1207</v>
      </c>
      <c r="I1870">
        <f t="shared" si="29"/>
        <v>7847.3767805885618</v>
      </c>
    </row>
    <row r="1871" spans="1:9" x14ac:dyDescent="0.55000000000000004">
      <c r="A1871" s="12">
        <v>60124</v>
      </c>
      <c r="B1871" t="s">
        <v>904</v>
      </c>
      <c r="D1871">
        <v>18.256</v>
      </c>
      <c r="F1871">
        <v>15</v>
      </c>
      <c r="G1871">
        <v>2.5000000000000001E-2</v>
      </c>
      <c r="H1871" t="s">
        <v>1207</v>
      </c>
      <c r="I1871">
        <f t="shared" si="29"/>
        <v>7847.3767805885618</v>
      </c>
    </row>
    <row r="1872" spans="1:9" x14ac:dyDescent="0.55000000000000004">
      <c r="A1872" s="12">
        <v>66309</v>
      </c>
      <c r="B1872" t="s">
        <v>904</v>
      </c>
      <c r="D1872">
        <v>18.256</v>
      </c>
      <c r="F1872">
        <v>11</v>
      </c>
      <c r="G1872">
        <v>2.5000000000000001E-2</v>
      </c>
      <c r="H1872" t="s">
        <v>1207</v>
      </c>
      <c r="I1872">
        <f t="shared" si="29"/>
        <v>7847.3767805885618</v>
      </c>
    </row>
    <row r="1873" spans="1:9" x14ac:dyDescent="0.55000000000000004">
      <c r="A1873" s="12">
        <v>80122</v>
      </c>
      <c r="B1873" t="s">
        <v>904</v>
      </c>
      <c r="D1873">
        <v>18.256</v>
      </c>
      <c r="F1873">
        <v>15</v>
      </c>
      <c r="G1873">
        <v>2.5000000000000001E-2</v>
      </c>
      <c r="H1873" t="s">
        <v>1207</v>
      </c>
      <c r="I1873">
        <f t="shared" si="29"/>
        <v>7847.3767805885618</v>
      </c>
    </row>
    <row r="1874" spans="1:9" x14ac:dyDescent="0.55000000000000004">
      <c r="A1874" s="12">
        <v>80124</v>
      </c>
      <c r="B1874" t="s">
        <v>904</v>
      </c>
      <c r="D1874">
        <v>18.256</v>
      </c>
      <c r="F1874">
        <v>15</v>
      </c>
      <c r="G1874">
        <v>2.5000000000000001E-2</v>
      </c>
      <c r="H1874" t="s">
        <v>1207</v>
      </c>
      <c r="I1874">
        <f t="shared" si="29"/>
        <v>7847.3767805885618</v>
      </c>
    </row>
    <row r="1875" spans="1:9" x14ac:dyDescent="0.55000000000000004">
      <c r="A1875" s="12" t="s">
        <v>1691</v>
      </c>
      <c r="B1875" t="s">
        <v>904</v>
      </c>
      <c r="D1875">
        <v>18.256</v>
      </c>
      <c r="F1875">
        <v>19</v>
      </c>
      <c r="G1875">
        <v>2.5000000000000001E-2</v>
      </c>
      <c r="H1875" t="s">
        <v>1209</v>
      </c>
      <c r="I1875">
        <f t="shared" si="29"/>
        <v>7847.3767805885618</v>
      </c>
    </row>
    <row r="1876" spans="1:9" x14ac:dyDescent="0.55000000000000004">
      <c r="A1876" s="12">
        <v>126124</v>
      </c>
      <c r="B1876" t="s">
        <v>904</v>
      </c>
      <c r="D1876">
        <v>18.256</v>
      </c>
      <c r="F1876">
        <v>19</v>
      </c>
      <c r="G1876">
        <v>2.5000000000000001E-2</v>
      </c>
      <c r="H1876" t="s">
        <v>1207</v>
      </c>
      <c r="I1876">
        <f t="shared" si="29"/>
        <v>7847.3767805885618</v>
      </c>
    </row>
    <row r="1877" spans="1:9" x14ac:dyDescent="0.55000000000000004">
      <c r="A1877" s="12">
        <v>160122</v>
      </c>
      <c r="B1877" t="s">
        <v>904</v>
      </c>
      <c r="D1877">
        <v>18.256</v>
      </c>
      <c r="F1877">
        <v>15</v>
      </c>
      <c r="G1877">
        <v>2.5000000000000001E-2</v>
      </c>
      <c r="H1877" t="s">
        <v>1207</v>
      </c>
      <c r="I1877">
        <f t="shared" si="29"/>
        <v>7847.3767805885618</v>
      </c>
    </row>
    <row r="1878" spans="1:9" x14ac:dyDescent="0.55000000000000004">
      <c r="A1878" s="12">
        <v>160124</v>
      </c>
      <c r="B1878" t="s">
        <v>904</v>
      </c>
      <c r="D1878">
        <v>18.256</v>
      </c>
      <c r="F1878">
        <v>15</v>
      </c>
      <c r="G1878">
        <v>2.5000000000000001E-2</v>
      </c>
      <c r="H1878" t="s">
        <v>1207</v>
      </c>
      <c r="I1878">
        <f t="shared" si="29"/>
        <v>7847.3767805885618</v>
      </c>
    </row>
    <row r="1879" spans="1:9" x14ac:dyDescent="0.55000000000000004">
      <c r="A1879" s="12">
        <v>176122</v>
      </c>
      <c r="B1879" t="s">
        <v>904</v>
      </c>
      <c r="D1879">
        <v>18.256</v>
      </c>
      <c r="F1879">
        <v>19</v>
      </c>
      <c r="G1879">
        <v>2.5000000000000001E-2</v>
      </c>
      <c r="H1879" t="s">
        <v>1207</v>
      </c>
      <c r="I1879">
        <f t="shared" si="29"/>
        <v>7847.3767805885618</v>
      </c>
    </row>
    <row r="1880" spans="1:9" x14ac:dyDescent="0.55000000000000004">
      <c r="A1880" s="12">
        <v>176407</v>
      </c>
      <c r="B1880" t="s">
        <v>904</v>
      </c>
      <c r="D1880">
        <v>18.256</v>
      </c>
      <c r="F1880">
        <v>9</v>
      </c>
      <c r="G1880">
        <v>2.5000000000000001E-2</v>
      </c>
      <c r="H1880" t="s">
        <v>1207</v>
      </c>
      <c r="I1880">
        <f t="shared" si="29"/>
        <v>7847.3767805885618</v>
      </c>
    </row>
    <row r="1881" spans="1:9" x14ac:dyDescent="0.55000000000000004">
      <c r="A1881" s="12">
        <v>180122</v>
      </c>
      <c r="B1881" t="s">
        <v>904</v>
      </c>
      <c r="D1881">
        <v>18.256</v>
      </c>
      <c r="F1881">
        <v>15</v>
      </c>
      <c r="G1881">
        <v>2.5000000000000001E-2</v>
      </c>
      <c r="H1881" t="s">
        <v>1207</v>
      </c>
      <c r="I1881">
        <f t="shared" si="29"/>
        <v>7847.3767805885618</v>
      </c>
    </row>
    <row r="1882" spans="1:9" x14ac:dyDescent="0.55000000000000004">
      <c r="A1882" s="12">
        <v>180124</v>
      </c>
      <c r="B1882" t="s">
        <v>904</v>
      </c>
      <c r="D1882">
        <v>18.256</v>
      </c>
      <c r="F1882">
        <v>15</v>
      </c>
      <c r="G1882">
        <v>2.5000000000000001E-2</v>
      </c>
      <c r="H1882" t="s">
        <v>1207</v>
      </c>
      <c r="I1882">
        <f t="shared" si="29"/>
        <v>7847.3767805885618</v>
      </c>
    </row>
    <row r="1883" spans="1:9" x14ac:dyDescent="0.55000000000000004">
      <c r="A1883" s="12">
        <v>186796</v>
      </c>
      <c r="B1883" t="s">
        <v>904</v>
      </c>
      <c r="D1883">
        <v>18.256</v>
      </c>
      <c r="F1883">
        <v>51</v>
      </c>
      <c r="G1883">
        <v>2.5000000000000001E-2</v>
      </c>
      <c r="H1883" t="s">
        <v>1207</v>
      </c>
      <c r="I1883">
        <f t="shared" si="29"/>
        <v>7847.3767805885618</v>
      </c>
    </row>
    <row r="1884" spans="1:9" x14ac:dyDescent="0.55000000000000004">
      <c r="A1884" s="12">
        <v>246122</v>
      </c>
      <c r="B1884" t="s">
        <v>904</v>
      </c>
      <c r="D1884">
        <v>18.256</v>
      </c>
      <c r="F1884">
        <v>40</v>
      </c>
      <c r="G1884">
        <v>2.5000000000000001E-2</v>
      </c>
      <c r="H1884" t="s">
        <v>1207</v>
      </c>
      <c r="I1884">
        <f t="shared" si="29"/>
        <v>7847.3767805885618</v>
      </c>
    </row>
    <row r="1885" spans="1:9" x14ac:dyDescent="0.55000000000000004">
      <c r="A1885" s="12">
        <v>466309</v>
      </c>
      <c r="B1885" t="s">
        <v>904</v>
      </c>
      <c r="D1885">
        <v>18.256</v>
      </c>
      <c r="F1885">
        <v>22</v>
      </c>
      <c r="G1885">
        <v>2.5000000000000001E-2</v>
      </c>
      <c r="H1885" t="s">
        <v>1207</v>
      </c>
      <c r="I1885">
        <f t="shared" si="29"/>
        <v>7847.3767805885618</v>
      </c>
    </row>
    <row r="1886" spans="1:9" x14ac:dyDescent="0.55000000000000004">
      <c r="A1886" s="12">
        <v>3056218</v>
      </c>
      <c r="B1886" t="s">
        <v>904</v>
      </c>
      <c r="D1886">
        <v>18.256</v>
      </c>
      <c r="F1886">
        <v>36</v>
      </c>
      <c r="G1886">
        <v>2.5000000000000001E-2</v>
      </c>
      <c r="H1886" t="s">
        <v>1207</v>
      </c>
      <c r="I1886">
        <f t="shared" si="29"/>
        <v>7847.3767805885618</v>
      </c>
    </row>
    <row r="1887" spans="1:9" x14ac:dyDescent="0.55000000000000004">
      <c r="A1887" s="12" t="s">
        <v>1693</v>
      </c>
      <c r="B1887" t="s">
        <v>904</v>
      </c>
      <c r="D1887">
        <v>18.256</v>
      </c>
      <c r="F1887">
        <v>262</v>
      </c>
      <c r="G1887">
        <v>2.5000000000000001E-2</v>
      </c>
      <c r="H1887" t="s">
        <v>1207</v>
      </c>
      <c r="I1887">
        <f t="shared" si="29"/>
        <v>7847.3767805885618</v>
      </c>
    </row>
    <row r="1888" spans="1:9" x14ac:dyDescent="0.55000000000000004">
      <c r="A1888" s="12" t="s">
        <v>1695</v>
      </c>
      <c r="B1888" t="s">
        <v>904</v>
      </c>
      <c r="D1888">
        <v>18.256</v>
      </c>
      <c r="F1888">
        <v>252</v>
      </c>
      <c r="G1888">
        <v>2.5000000000000001E-2</v>
      </c>
      <c r="H1888" t="s">
        <v>1207</v>
      </c>
      <c r="I1888">
        <f t="shared" si="29"/>
        <v>7847.3767805885618</v>
      </c>
    </row>
    <row r="1889" spans="1:9" x14ac:dyDescent="0.55000000000000004">
      <c r="A1889" s="12">
        <v>216</v>
      </c>
      <c r="B1889" t="s">
        <v>904</v>
      </c>
      <c r="D1889">
        <v>19.05</v>
      </c>
      <c r="F1889">
        <v>10</v>
      </c>
      <c r="G1889">
        <v>2.8400000000000002E-2</v>
      </c>
      <c r="H1889" t="s">
        <v>1207</v>
      </c>
      <c r="I1889">
        <f t="shared" si="29"/>
        <v>7845.7556403115414</v>
      </c>
    </row>
    <row r="1890" spans="1:9" x14ac:dyDescent="0.55000000000000004">
      <c r="A1890" s="12">
        <v>310</v>
      </c>
      <c r="B1890" t="s">
        <v>904</v>
      </c>
      <c r="D1890">
        <v>19.05</v>
      </c>
      <c r="F1890">
        <v>8</v>
      </c>
      <c r="G1890">
        <v>2.8400000000000002E-2</v>
      </c>
      <c r="H1890" t="s">
        <v>1207</v>
      </c>
      <c r="I1890">
        <f t="shared" si="29"/>
        <v>7845.7556403115414</v>
      </c>
    </row>
    <row r="1891" spans="1:9" x14ac:dyDescent="0.55000000000000004">
      <c r="A1891" s="12">
        <v>406</v>
      </c>
      <c r="B1891" t="s">
        <v>904</v>
      </c>
      <c r="D1891">
        <v>19.05</v>
      </c>
      <c r="F1891">
        <v>6</v>
      </c>
      <c r="G1891">
        <v>2.8400000000000002E-2</v>
      </c>
      <c r="H1891" t="s">
        <v>1207</v>
      </c>
      <c r="I1891">
        <f t="shared" si="29"/>
        <v>7845.7556403115414</v>
      </c>
    </row>
    <row r="1892" spans="1:9" x14ac:dyDescent="0.55000000000000004">
      <c r="A1892" s="12">
        <v>830</v>
      </c>
      <c r="B1892" t="s">
        <v>904</v>
      </c>
      <c r="D1892">
        <v>19.05</v>
      </c>
      <c r="F1892">
        <v>23</v>
      </c>
      <c r="G1892">
        <v>2.8400000000000002E-2</v>
      </c>
      <c r="H1892" t="s">
        <v>1207</v>
      </c>
      <c r="I1892">
        <f t="shared" si="29"/>
        <v>7845.7556403115414</v>
      </c>
    </row>
    <row r="1893" spans="1:9" x14ac:dyDescent="0.55000000000000004">
      <c r="A1893" s="12">
        <v>1315</v>
      </c>
      <c r="B1893" t="s">
        <v>904</v>
      </c>
      <c r="D1893">
        <v>19.05</v>
      </c>
      <c r="F1893">
        <v>32</v>
      </c>
      <c r="G1893">
        <v>2.8400000000000002E-2</v>
      </c>
      <c r="H1893" t="s">
        <v>1207</v>
      </c>
      <c r="I1893">
        <f t="shared" si="29"/>
        <v>7845.7556403115414</v>
      </c>
    </row>
    <row r="1894" spans="1:9" x14ac:dyDescent="0.55000000000000004">
      <c r="A1894" s="12">
        <v>1611</v>
      </c>
      <c r="B1894" t="s">
        <v>904</v>
      </c>
      <c r="D1894">
        <v>19.05</v>
      </c>
      <c r="F1894">
        <v>24</v>
      </c>
      <c r="G1894">
        <v>2.8400000000000002E-2</v>
      </c>
      <c r="H1894" t="s">
        <v>1207</v>
      </c>
      <c r="I1894">
        <f t="shared" si="29"/>
        <v>7845.7556403115414</v>
      </c>
    </row>
    <row r="1895" spans="1:9" x14ac:dyDescent="0.55000000000000004">
      <c r="A1895" s="12">
        <v>8140</v>
      </c>
      <c r="B1895" t="s">
        <v>904</v>
      </c>
      <c r="D1895">
        <v>19.05</v>
      </c>
      <c r="F1895">
        <v>32</v>
      </c>
      <c r="G1895">
        <v>2.8400000000000002E-2</v>
      </c>
      <c r="H1895" t="s">
        <v>1207</v>
      </c>
      <c r="I1895">
        <f t="shared" si="29"/>
        <v>7845.7556403115414</v>
      </c>
    </row>
    <row r="1896" spans="1:9" x14ac:dyDescent="0.55000000000000004">
      <c r="A1896" s="12">
        <v>8144</v>
      </c>
      <c r="B1896" t="s">
        <v>904</v>
      </c>
      <c r="D1896">
        <v>19.05</v>
      </c>
      <c r="F1896">
        <v>35</v>
      </c>
      <c r="G1896">
        <v>2.8400000000000002E-2</v>
      </c>
      <c r="H1896" t="s">
        <v>1207</v>
      </c>
      <c r="I1896">
        <f t="shared" si="29"/>
        <v>7845.7556403115414</v>
      </c>
    </row>
    <row r="1897" spans="1:9" x14ac:dyDescent="0.55000000000000004">
      <c r="A1897" s="12">
        <v>8313</v>
      </c>
      <c r="B1897" t="s">
        <v>904</v>
      </c>
      <c r="D1897">
        <v>19.05</v>
      </c>
      <c r="F1897">
        <v>14</v>
      </c>
      <c r="G1897">
        <v>2.8400000000000002E-2</v>
      </c>
      <c r="H1897" t="s">
        <v>1207</v>
      </c>
      <c r="I1897">
        <f t="shared" si="29"/>
        <v>7845.7556403115414</v>
      </c>
    </row>
    <row r="1898" spans="1:9" x14ac:dyDescent="0.55000000000000004">
      <c r="A1898" s="12">
        <v>11313</v>
      </c>
      <c r="B1898" t="s">
        <v>904</v>
      </c>
      <c r="D1898">
        <v>19.05</v>
      </c>
      <c r="F1898">
        <v>32</v>
      </c>
      <c r="G1898">
        <v>2.8400000000000002E-2</v>
      </c>
      <c r="H1898" t="s">
        <v>1207</v>
      </c>
      <c r="I1898">
        <f t="shared" si="29"/>
        <v>7845.7556403115414</v>
      </c>
    </row>
    <row r="1899" spans="1:9" x14ac:dyDescent="0.55000000000000004">
      <c r="A1899" s="12" t="s">
        <v>1700</v>
      </c>
      <c r="B1899" t="s">
        <v>904</v>
      </c>
      <c r="D1899">
        <v>19.05</v>
      </c>
      <c r="F1899">
        <v>15</v>
      </c>
      <c r="G1899">
        <v>2.8400000000000002E-2</v>
      </c>
      <c r="H1899" t="s">
        <v>1206</v>
      </c>
      <c r="I1899">
        <f t="shared" si="29"/>
        <v>7845.7556403115414</v>
      </c>
    </row>
    <row r="1900" spans="1:9" x14ac:dyDescent="0.55000000000000004">
      <c r="A1900" s="12">
        <v>36216</v>
      </c>
      <c r="B1900" t="s">
        <v>904</v>
      </c>
      <c r="D1900">
        <v>19.05</v>
      </c>
      <c r="F1900">
        <v>15</v>
      </c>
      <c r="G1900">
        <v>2.8400000000000002E-2</v>
      </c>
      <c r="H1900" t="s">
        <v>1207</v>
      </c>
      <c r="I1900">
        <f t="shared" si="29"/>
        <v>7845.7556403115414</v>
      </c>
    </row>
    <row r="1901" spans="1:9" x14ac:dyDescent="0.55000000000000004">
      <c r="A1901" s="12">
        <v>46216</v>
      </c>
      <c r="B1901" t="s">
        <v>904</v>
      </c>
      <c r="D1901">
        <v>19.05</v>
      </c>
      <c r="F1901">
        <v>15</v>
      </c>
      <c r="G1901">
        <v>2.8400000000000002E-2</v>
      </c>
      <c r="H1901" t="s">
        <v>1207</v>
      </c>
      <c r="I1901">
        <f t="shared" si="29"/>
        <v>7845.7556403115414</v>
      </c>
    </row>
    <row r="1902" spans="1:9" x14ac:dyDescent="0.55000000000000004">
      <c r="A1902" s="12">
        <v>46310</v>
      </c>
      <c r="B1902" t="s">
        <v>904</v>
      </c>
      <c r="D1902">
        <v>19.05</v>
      </c>
      <c r="F1902">
        <v>11</v>
      </c>
      <c r="G1902">
        <v>2.8400000000000002E-2</v>
      </c>
      <c r="H1902" t="s">
        <v>1207</v>
      </c>
      <c r="I1902">
        <f t="shared" si="29"/>
        <v>7845.7556403115414</v>
      </c>
    </row>
    <row r="1903" spans="1:9" x14ac:dyDescent="0.55000000000000004">
      <c r="A1903" s="12">
        <v>50216</v>
      </c>
      <c r="B1903" t="s">
        <v>904</v>
      </c>
      <c r="D1903">
        <v>19.05</v>
      </c>
      <c r="F1903">
        <v>10</v>
      </c>
      <c r="G1903">
        <v>2.8400000000000002E-2</v>
      </c>
      <c r="H1903" t="s">
        <v>1207</v>
      </c>
      <c r="I1903">
        <f t="shared" si="29"/>
        <v>7845.7556403115414</v>
      </c>
    </row>
    <row r="1904" spans="1:9" x14ac:dyDescent="0.55000000000000004">
      <c r="A1904" s="12">
        <v>50310</v>
      </c>
      <c r="B1904" t="s">
        <v>904</v>
      </c>
      <c r="D1904">
        <v>19.05</v>
      </c>
      <c r="F1904">
        <v>8</v>
      </c>
      <c r="G1904">
        <v>2.8400000000000002E-2</v>
      </c>
      <c r="H1904" t="s">
        <v>1207</v>
      </c>
      <c r="I1904">
        <f t="shared" si="29"/>
        <v>7845.7556403115414</v>
      </c>
    </row>
    <row r="1905" spans="1:9" x14ac:dyDescent="0.55000000000000004">
      <c r="A1905" s="12">
        <v>50406</v>
      </c>
      <c r="B1905" t="s">
        <v>904</v>
      </c>
      <c r="D1905">
        <v>19.05</v>
      </c>
      <c r="F1905">
        <v>6</v>
      </c>
      <c r="G1905">
        <v>2.8400000000000002E-2</v>
      </c>
      <c r="H1905" t="s">
        <v>1207</v>
      </c>
      <c r="I1905">
        <f t="shared" si="29"/>
        <v>7845.7556403115414</v>
      </c>
    </row>
    <row r="1906" spans="1:9" x14ac:dyDescent="0.55000000000000004">
      <c r="A1906" s="12">
        <v>60216</v>
      </c>
      <c r="B1906" t="s">
        <v>904</v>
      </c>
      <c r="D1906">
        <v>19.05</v>
      </c>
      <c r="F1906">
        <v>10</v>
      </c>
      <c r="G1906">
        <v>2.8400000000000002E-2</v>
      </c>
      <c r="H1906" t="s">
        <v>1207</v>
      </c>
      <c r="I1906">
        <f t="shared" si="29"/>
        <v>7845.7556403115414</v>
      </c>
    </row>
    <row r="1907" spans="1:9" x14ac:dyDescent="0.55000000000000004">
      <c r="A1907" s="12">
        <v>60310</v>
      </c>
      <c r="B1907" t="s">
        <v>904</v>
      </c>
      <c r="D1907">
        <v>19.05</v>
      </c>
      <c r="F1907">
        <v>8</v>
      </c>
      <c r="G1907">
        <v>2.8400000000000002E-2</v>
      </c>
      <c r="H1907" t="s">
        <v>1207</v>
      </c>
      <c r="I1907">
        <f t="shared" si="29"/>
        <v>7845.7556403115414</v>
      </c>
    </row>
    <row r="1908" spans="1:9" x14ac:dyDescent="0.55000000000000004">
      <c r="A1908" s="12">
        <v>60722</v>
      </c>
      <c r="B1908" t="s">
        <v>904</v>
      </c>
      <c r="D1908">
        <v>19.05</v>
      </c>
      <c r="F1908">
        <v>13</v>
      </c>
      <c r="G1908">
        <v>2.8400000000000002E-2</v>
      </c>
      <c r="H1908" t="s">
        <v>1207</v>
      </c>
      <c r="I1908">
        <f t="shared" si="29"/>
        <v>7845.7556403115414</v>
      </c>
    </row>
    <row r="1909" spans="1:9" x14ac:dyDescent="0.55000000000000004">
      <c r="A1909" s="12">
        <v>80216</v>
      </c>
      <c r="B1909" t="s">
        <v>904</v>
      </c>
      <c r="D1909">
        <v>19.05</v>
      </c>
      <c r="F1909">
        <v>10</v>
      </c>
      <c r="G1909">
        <v>2.8400000000000002E-2</v>
      </c>
      <c r="H1909" t="s">
        <v>1207</v>
      </c>
      <c r="I1909">
        <f t="shared" si="29"/>
        <v>7845.7556403115414</v>
      </c>
    </row>
    <row r="1910" spans="1:9" x14ac:dyDescent="0.55000000000000004">
      <c r="A1910" s="12">
        <v>80310</v>
      </c>
      <c r="B1910" t="s">
        <v>904</v>
      </c>
      <c r="D1910">
        <v>19.05</v>
      </c>
      <c r="F1910">
        <v>8</v>
      </c>
      <c r="G1910">
        <v>2.8400000000000002E-2</v>
      </c>
      <c r="H1910" t="s">
        <v>1207</v>
      </c>
      <c r="I1910">
        <f t="shared" si="29"/>
        <v>7845.7556403115414</v>
      </c>
    </row>
    <row r="1911" spans="1:9" x14ac:dyDescent="0.55000000000000004">
      <c r="A1911" s="12">
        <v>90310</v>
      </c>
      <c r="B1911" t="s">
        <v>904</v>
      </c>
      <c r="D1911">
        <v>19.05</v>
      </c>
      <c r="F1911">
        <v>8</v>
      </c>
      <c r="G1911">
        <v>2.8400000000000002E-2</v>
      </c>
      <c r="H1911" t="s">
        <v>1207</v>
      </c>
      <c r="I1911">
        <f t="shared" si="29"/>
        <v>7845.7556403115414</v>
      </c>
    </row>
    <row r="1912" spans="1:9" x14ac:dyDescent="0.55000000000000004">
      <c r="A1912" s="12">
        <v>111315</v>
      </c>
      <c r="B1912" t="s">
        <v>904</v>
      </c>
      <c r="D1912">
        <v>19.05</v>
      </c>
      <c r="F1912">
        <v>32</v>
      </c>
      <c r="G1912">
        <v>2.8400000000000002E-2</v>
      </c>
      <c r="H1912" t="s">
        <v>1207</v>
      </c>
      <c r="I1912">
        <f t="shared" si="29"/>
        <v>7845.7556403115414</v>
      </c>
    </row>
    <row r="1913" spans="1:9" x14ac:dyDescent="0.55000000000000004">
      <c r="A1913" s="12">
        <v>111611</v>
      </c>
      <c r="B1913" t="s">
        <v>904</v>
      </c>
      <c r="D1913">
        <v>19.05</v>
      </c>
      <c r="F1913">
        <v>24</v>
      </c>
      <c r="G1913">
        <v>2.8400000000000002E-2</v>
      </c>
      <c r="H1913" t="s">
        <v>1207</v>
      </c>
      <c r="I1913">
        <f t="shared" si="29"/>
        <v>7845.7556403115414</v>
      </c>
    </row>
    <row r="1914" spans="1:9" x14ac:dyDescent="0.55000000000000004">
      <c r="A1914" s="12">
        <v>128713</v>
      </c>
      <c r="B1914" t="s">
        <v>904</v>
      </c>
      <c r="D1914">
        <v>19.05</v>
      </c>
      <c r="F1914">
        <v>150</v>
      </c>
      <c r="G1914">
        <v>2.8400000000000002E-2</v>
      </c>
      <c r="H1914" t="s">
        <v>1589</v>
      </c>
      <c r="I1914">
        <f t="shared" si="29"/>
        <v>7845.7556403115414</v>
      </c>
    </row>
    <row r="1915" spans="1:9" x14ac:dyDescent="0.55000000000000004">
      <c r="A1915" s="12">
        <v>128721</v>
      </c>
      <c r="B1915" t="s">
        <v>904</v>
      </c>
      <c r="D1915">
        <v>19.05</v>
      </c>
      <c r="F1915">
        <v>300</v>
      </c>
      <c r="G1915">
        <v>2.8400000000000002E-2</v>
      </c>
      <c r="H1915" t="s">
        <v>1589</v>
      </c>
      <c r="I1915">
        <f t="shared" si="29"/>
        <v>7845.7556403115414</v>
      </c>
    </row>
    <row r="1916" spans="1:9" x14ac:dyDescent="0.55000000000000004">
      <c r="A1916" s="12">
        <v>150216</v>
      </c>
      <c r="B1916" t="s">
        <v>904</v>
      </c>
      <c r="D1916">
        <v>19.05</v>
      </c>
      <c r="F1916">
        <v>10</v>
      </c>
      <c r="G1916">
        <v>2.8400000000000002E-2</v>
      </c>
      <c r="H1916" t="s">
        <v>1207</v>
      </c>
      <c r="I1916">
        <f t="shared" si="29"/>
        <v>7845.7556403115414</v>
      </c>
    </row>
    <row r="1917" spans="1:9" x14ac:dyDescent="0.55000000000000004">
      <c r="A1917" s="12">
        <v>150310</v>
      </c>
      <c r="B1917" t="s">
        <v>904</v>
      </c>
      <c r="D1917">
        <v>19.05</v>
      </c>
      <c r="F1917">
        <v>8</v>
      </c>
      <c r="G1917">
        <v>2.8400000000000002E-2</v>
      </c>
      <c r="H1917" t="s">
        <v>1207</v>
      </c>
      <c r="I1917">
        <f t="shared" si="29"/>
        <v>7845.7556403115414</v>
      </c>
    </row>
    <row r="1918" spans="1:9" x14ac:dyDescent="0.55000000000000004">
      <c r="A1918" s="12">
        <v>150406</v>
      </c>
      <c r="B1918" t="s">
        <v>904</v>
      </c>
      <c r="D1918">
        <v>19.05</v>
      </c>
      <c r="F1918">
        <v>6</v>
      </c>
      <c r="G1918">
        <v>2.8400000000000002E-2</v>
      </c>
      <c r="H1918" t="s">
        <v>1207</v>
      </c>
      <c r="I1918">
        <f t="shared" si="29"/>
        <v>7845.7556403115414</v>
      </c>
    </row>
    <row r="1919" spans="1:9" x14ac:dyDescent="0.55000000000000004">
      <c r="A1919" s="12">
        <v>160216</v>
      </c>
      <c r="B1919" t="s">
        <v>904</v>
      </c>
      <c r="D1919">
        <v>19.05</v>
      </c>
      <c r="F1919">
        <v>10</v>
      </c>
      <c r="G1919">
        <v>2.8400000000000002E-2</v>
      </c>
      <c r="H1919" t="s">
        <v>1207</v>
      </c>
      <c r="I1919">
        <f t="shared" si="29"/>
        <v>7845.7556403115414</v>
      </c>
    </row>
    <row r="1920" spans="1:9" x14ac:dyDescent="0.55000000000000004">
      <c r="A1920" s="12">
        <v>160310</v>
      </c>
      <c r="B1920" t="s">
        <v>904</v>
      </c>
      <c r="D1920">
        <v>19.05</v>
      </c>
      <c r="F1920">
        <v>8</v>
      </c>
      <c r="G1920">
        <v>2.8400000000000002E-2</v>
      </c>
      <c r="H1920" t="s">
        <v>1207</v>
      </c>
      <c r="I1920">
        <f t="shared" si="29"/>
        <v>7845.7556403115414</v>
      </c>
    </row>
    <row r="1921" spans="1:9" x14ac:dyDescent="0.55000000000000004">
      <c r="A1921" s="12">
        <v>170310</v>
      </c>
      <c r="B1921" t="s">
        <v>904</v>
      </c>
      <c r="D1921">
        <v>19.05</v>
      </c>
      <c r="F1921">
        <v>8</v>
      </c>
      <c r="G1921">
        <v>2.8400000000000002E-2</v>
      </c>
      <c r="H1921" t="s">
        <v>1207</v>
      </c>
      <c r="I1921">
        <f t="shared" si="29"/>
        <v>7845.7556403115414</v>
      </c>
    </row>
    <row r="1922" spans="1:9" x14ac:dyDescent="0.55000000000000004">
      <c r="A1922" s="12">
        <v>176310</v>
      </c>
      <c r="B1922" t="s">
        <v>904</v>
      </c>
      <c r="D1922">
        <v>19.05</v>
      </c>
      <c r="F1922">
        <v>11</v>
      </c>
      <c r="G1922">
        <v>2.8400000000000002E-2</v>
      </c>
      <c r="H1922" t="s">
        <v>1207</v>
      </c>
      <c r="I1922">
        <f t="shared" si="29"/>
        <v>7845.7556403115414</v>
      </c>
    </row>
    <row r="1923" spans="1:9" x14ac:dyDescent="0.55000000000000004">
      <c r="A1923" s="12">
        <v>180216</v>
      </c>
      <c r="B1923" t="s">
        <v>904</v>
      </c>
      <c r="D1923">
        <v>19.05</v>
      </c>
      <c r="F1923">
        <v>10</v>
      </c>
      <c r="G1923">
        <v>2.8400000000000002E-2</v>
      </c>
      <c r="H1923" t="s">
        <v>1207</v>
      </c>
      <c r="I1923">
        <f t="shared" ref="I1923:I1986" si="30">(G1923)/(4/3*PI()*(D1923/1000/2)^3)</f>
        <v>7845.7556403115414</v>
      </c>
    </row>
    <row r="1924" spans="1:9" x14ac:dyDescent="0.55000000000000004">
      <c r="A1924" s="12">
        <v>180310</v>
      </c>
      <c r="B1924" t="s">
        <v>904</v>
      </c>
      <c r="D1924">
        <v>19.05</v>
      </c>
      <c r="F1924">
        <v>8</v>
      </c>
      <c r="G1924">
        <v>2.8400000000000002E-2</v>
      </c>
      <c r="H1924" t="s">
        <v>1207</v>
      </c>
      <c r="I1924">
        <f t="shared" si="30"/>
        <v>7845.7556403115414</v>
      </c>
    </row>
    <row r="1925" spans="1:9" x14ac:dyDescent="0.55000000000000004">
      <c r="A1925" s="12">
        <v>180610</v>
      </c>
      <c r="B1925" t="s">
        <v>904</v>
      </c>
      <c r="D1925">
        <v>19.05</v>
      </c>
      <c r="F1925">
        <v>8</v>
      </c>
      <c r="G1925">
        <v>2.8400000000000002E-2</v>
      </c>
      <c r="H1925" t="s">
        <v>1207</v>
      </c>
      <c r="I1925">
        <f t="shared" si="30"/>
        <v>7845.7556403115414</v>
      </c>
    </row>
    <row r="1926" spans="1:9" x14ac:dyDescent="0.55000000000000004">
      <c r="A1926" s="12">
        <v>246216</v>
      </c>
      <c r="B1926" t="s">
        <v>904</v>
      </c>
      <c r="D1926">
        <v>19.05</v>
      </c>
      <c r="F1926">
        <v>30</v>
      </c>
      <c r="G1926">
        <v>2.8400000000000002E-2</v>
      </c>
      <c r="H1926" t="s">
        <v>1207</v>
      </c>
      <c r="I1926">
        <f t="shared" si="30"/>
        <v>7845.7556403115414</v>
      </c>
    </row>
    <row r="1927" spans="1:9" x14ac:dyDescent="0.55000000000000004">
      <c r="A1927" s="12">
        <v>270310</v>
      </c>
      <c r="B1927" t="s">
        <v>904</v>
      </c>
      <c r="D1927">
        <v>19.05</v>
      </c>
      <c r="F1927">
        <v>12</v>
      </c>
      <c r="G1927">
        <v>2.8400000000000002E-2</v>
      </c>
      <c r="H1927" t="s">
        <v>1207</v>
      </c>
      <c r="I1927">
        <f t="shared" si="30"/>
        <v>7845.7556403115414</v>
      </c>
    </row>
    <row r="1928" spans="1:9" x14ac:dyDescent="0.55000000000000004">
      <c r="A1928" s="12">
        <v>346310</v>
      </c>
      <c r="B1928" t="s">
        <v>904</v>
      </c>
      <c r="D1928">
        <v>19.05</v>
      </c>
      <c r="F1928">
        <v>22</v>
      </c>
      <c r="G1928">
        <v>2.8400000000000002E-2</v>
      </c>
      <c r="H1928" t="s">
        <v>1207</v>
      </c>
      <c r="I1928">
        <f t="shared" si="30"/>
        <v>7845.7556403115414</v>
      </c>
    </row>
    <row r="1929" spans="1:9" x14ac:dyDescent="0.55000000000000004">
      <c r="A1929" s="12">
        <v>446216</v>
      </c>
      <c r="B1929" t="s">
        <v>904</v>
      </c>
      <c r="D1929">
        <v>19.05</v>
      </c>
      <c r="F1929">
        <v>30</v>
      </c>
      <c r="G1929">
        <v>2.8400000000000002E-2</v>
      </c>
      <c r="H1929" t="s">
        <v>1207</v>
      </c>
      <c r="I1929">
        <f t="shared" si="30"/>
        <v>7845.7556403115414</v>
      </c>
    </row>
    <row r="1930" spans="1:9" x14ac:dyDescent="0.55000000000000004">
      <c r="A1930" s="12">
        <v>450216</v>
      </c>
      <c r="B1930" t="s">
        <v>904</v>
      </c>
      <c r="D1930">
        <v>19.05</v>
      </c>
      <c r="F1930">
        <v>10</v>
      </c>
      <c r="G1930">
        <v>2.8400000000000002E-2</v>
      </c>
      <c r="H1930" t="s">
        <v>1207</v>
      </c>
      <c r="I1930">
        <f t="shared" si="30"/>
        <v>7845.7556403115414</v>
      </c>
    </row>
    <row r="1931" spans="1:9" x14ac:dyDescent="0.55000000000000004">
      <c r="A1931" s="12">
        <v>450310</v>
      </c>
      <c r="B1931" t="s">
        <v>904</v>
      </c>
      <c r="D1931">
        <v>19.05</v>
      </c>
      <c r="F1931">
        <v>8</v>
      </c>
      <c r="G1931">
        <v>2.8400000000000002E-2</v>
      </c>
      <c r="H1931" t="s">
        <v>1207</v>
      </c>
      <c r="I1931">
        <f t="shared" si="30"/>
        <v>7845.7556403115414</v>
      </c>
    </row>
    <row r="1932" spans="1:9" x14ac:dyDescent="0.55000000000000004">
      <c r="A1932" s="12">
        <v>538920</v>
      </c>
      <c r="B1932" t="s">
        <v>904</v>
      </c>
      <c r="D1932">
        <v>19.05</v>
      </c>
      <c r="F1932">
        <v>38</v>
      </c>
      <c r="G1932">
        <v>2.8400000000000002E-2</v>
      </c>
      <c r="H1932" t="s">
        <v>1589</v>
      </c>
      <c r="I1932">
        <f t="shared" si="30"/>
        <v>7845.7556403115414</v>
      </c>
    </row>
    <row r="1933" spans="1:9" x14ac:dyDescent="0.55000000000000004">
      <c r="A1933" s="12">
        <v>750216</v>
      </c>
      <c r="B1933" t="s">
        <v>904</v>
      </c>
      <c r="D1933">
        <v>19.05</v>
      </c>
      <c r="F1933">
        <v>10</v>
      </c>
      <c r="G1933">
        <v>2.8400000000000002E-2</v>
      </c>
      <c r="H1933" t="s">
        <v>1207</v>
      </c>
      <c r="I1933">
        <f t="shared" si="30"/>
        <v>7845.7556403115414</v>
      </c>
    </row>
    <row r="1934" spans="1:9" x14ac:dyDescent="0.55000000000000004">
      <c r="A1934" s="12">
        <v>750310</v>
      </c>
      <c r="B1934" t="s">
        <v>904</v>
      </c>
      <c r="D1934">
        <v>19.05</v>
      </c>
      <c r="F1934">
        <v>8</v>
      </c>
      <c r="G1934">
        <v>2.8400000000000002E-2</v>
      </c>
      <c r="H1934" t="s">
        <v>1207</v>
      </c>
      <c r="I1934">
        <f t="shared" si="30"/>
        <v>7845.7556403115414</v>
      </c>
    </row>
    <row r="1935" spans="1:9" x14ac:dyDescent="0.55000000000000004">
      <c r="A1935" s="12">
        <v>808220</v>
      </c>
      <c r="B1935" t="s">
        <v>904</v>
      </c>
      <c r="D1935">
        <v>19.05</v>
      </c>
      <c r="F1935">
        <v>20</v>
      </c>
      <c r="G1935">
        <v>2.8400000000000002E-2</v>
      </c>
      <c r="H1935" t="s">
        <v>1207</v>
      </c>
      <c r="I1935">
        <f t="shared" si="30"/>
        <v>7845.7556403115414</v>
      </c>
    </row>
    <row r="1936" spans="1:9" x14ac:dyDescent="0.55000000000000004">
      <c r="A1936" s="12">
        <v>926722</v>
      </c>
      <c r="B1936" t="s">
        <v>904</v>
      </c>
      <c r="D1936">
        <v>19.05</v>
      </c>
      <c r="F1936">
        <v>20</v>
      </c>
      <c r="G1936">
        <v>2.8400000000000002E-2</v>
      </c>
      <c r="H1936" t="s">
        <v>1207</v>
      </c>
      <c r="I1936">
        <f t="shared" si="30"/>
        <v>7845.7556403115414</v>
      </c>
    </row>
    <row r="1937" spans="1:9" x14ac:dyDescent="0.55000000000000004">
      <c r="A1937" s="12">
        <v>926922</v>
      </c>
      <c r="B1937" t="s">
        <v>904</v>
      </c>
      <c r="D1937">
        <v>19.05</v>
      </c>
      <c r="F1937">
        <v>20</v>
      </c>
      <c r="G1937">
        <v>2.8400000000000002E-2</v>
      </c>
      <c r="H1937" t="s">
        <v>1207</v>
      </c>
      <c r="I1937">
        <f t="shared" si="30"/>
        <v>7845.7556403115414</v>
      </c>
    </row>
    <row r="1938" spans="1:9" x14ac:dyDescent="0.55000000000000004">
      <c r="A1938" s="12" t="s">
        <v>1702</v>
      </c>
      <c r="B1938" t="s">
        <v>904</v>
      </c>
      <c r="D1938">
        <v>19.05</v>
      </c>
      <c r="F1938">
        <v>90</v>
      </c>
      <c r="G1938">
        <v>2.8400000000000002E-2</v>
      </c>
      <c r="H1938" t="s">
        <v>1206</v>
      </c>
      <c r="I1938">
        <f t="shared" si="30"/>
        <v>7845.7556403115414</v>
      </c>
    </row>
    <row r="1939" spans="1:9" x14ac:dyDescent="0.55000000000000004">
      <c r="A1939" s="12">
        <v>217</v>
      </c>
      <c r="B1939" t="s">
        <v>904</v>
      </c>
      <c r="D1939">
        <v>19.844000000000001</v>
      </c>
      <c r="F1939">
        <v>11</v>
      </c>
      <c r="G1939">
        <v>3.2099999999999997E-2</v>
      </c>
      <c r="H1939" t="s">
        <v>1207</v>
      </c>
      <c r="I1939">
        <f t="shared" si="30"/>
        <v>7845.4661872495735</v>
      </c>
    </row>
    <row r="1940" spans="1:9" x14ac:dyDescent="0.55000000000000004">
      <c r="A1940" s="12">
        <v>8220</v>
      </c>
      <c r="B1940" t="s">
        <v>904</v>
      </c>
      <c r="D1940">
        <v>19.844000000000001</v>
      </c>
      <c r="F1940">
        <v>17</v>
      </c>
      <c r="G1940">
        <v>3.2099999999999997E-2</v>
      </c>
      <c r="H1940" t="s">
        <v>1207</v>
      </c>
      <c r="I1940">
        <f t="shared" si="30"/>
        <v>7845.4661872495735</v>
      </c>
    </row>
    <row r="1941" spans="1:9" x14ac:dyDescent="0.55000000000000004">
      <c r="A1941" s="12">
        <v>8222</v>
      </c>
      <c r="B1941" t="s">
        <v>904</v>
      </c>
      <c r="D1941">
        <v>19.844000000000001</v>
      </c>
      <c r="F1941">
        <v>18</v>
      </c>
      <c r="G1941">
        <v>3.2099999999999997E-2</v>
      </c>
      <c r="H1941" t="s">
        <v>1207</v>
      </c>
      <c r="I1941">
        <f t="shared" si="30"/>
        <v>7845.4661872495735</v>
      </c>
    </row>
    <row r="1942" spans="1:9" x14ac:dyDescent="0.55000000000000004">
      <c r="A1942" s="12">
        <v>8224</v>
      </c>
      <c r="B1942" t="s">
        <v>904</v>
      </c>
      <c r="D1942">
        <v>19.844000000000001</v>
      </c>
      <c r="F1942">
        <v>20</v>
      </c>
      <c r="G1942">
        <v>3.2099999999999997E-2</v>
      </c>
      <c r="H1942" t="s">
        <v>1207</v>
      </c>
      <c r="I1942">
        <f t="shared" si="30"/>
        <v>7845.4661872495735</v>
      </c>
    </row>
    <row r="1943" spans="1:9" x14ac:dyDescent="0.55000000000000004">
      <c r="A1943" s="12">
        <v>11220</v>
      </c>
      <c r="B1943" t="s">
        <v>904</v>
      </c>
      <c r="D1943">
        <v>19.844000000000001</v>
      </c>
      <c r="F1943">
        <v>40</v>
      </c>
      <c r="G1943">
        <v>3.2099999999999997E-2</v>
      </c>
      <c r="H1943" t="s">
        <v>1207</v>
      </c>
      <c r="I1943">
        <f t="shared" si="30"/>
        <v>7845.4661872495735</v>
      </c>
    </row>
    <row r="1944" spans="1:9" x14ac:dyDescent="0.55000000000000004">
      <c r="A1944" s="12">
        <v>18220</v>
      </c>
      <c r="B1944" t="s">
        <v>904</v>
      </c>
      <c r="D1944">
        <v>19.844000000000001</v>
      </c>
      <c r="F1944">
        <v>18</v>
      </c>
      <c r="G1944">
        <v>3.2099999999999997E-2</v>
      </c>
      <c r="H1944" t="s">
        <v>1207</v>
      </c>
      <c r="I1944">
        <f t="shared" si="30"/>
        <v>7845.4661872495735</v>
      </c>
    </row>
    <row r="1945" spans="1:9" x14ac:dyDescent="0.55000000000000004">
      <c r="A1945" s="12">
        <v>18222</v>
      </c>
      <c r="B1945" t="s">
        <v>904</v>
      </c>
      <c r="D1945">
        <v>19.844000000000001</v>
      </c>
      <c r="F1945">
        <v>18</v>
      </c>
      <c r="G1945">
        <v>3.2099999999999997E-2</v>
      </c>
      <c r="H1945" t="s">
        <v>1207</v>
      </c>
      <c r="I1945">
        <f t="shared" si="30"/>
        <v>7845.4661872495735</v>
      </c>
    </row>
    <row r="1946" spans="1:9" x14ac:dyDescent="0.55000000000000004">
      <c r="A1946" s="12">
        <v>18224</v>
      </c>
      <c r="B1946" t="s">
        <v>904</v>
      </c>
      <c r="D1946">
        <v>19.844000000000001</v>
      </c>
      <c r="F1946">
        <v>20</v>
      </c>
      <c r="G1946">
        <v>3.2099999999999997E-2</v>
      </c>
      <c r="H1946" t="s">
        <v>1207</v>
      </c>
      <c r="I1946">
        <f t="shared" si="30"/>
        <v>7845.4661872495735</v>
      </c>
    </row>
    <row r="1947" spans="1:9" x14ac:dyDescent="0.55000000000000004">
      <c r="A1947" s="12">
        <v>36217</v>
      </c>
      <c r="B1947" t="s">
        <v>904</v>
      </c>
      <c r="D1947">
        <v>19.844000000000001</v>
      </c>
      <c r="F1947">
        <v>15</v>
      </c>
      <c r="G1947">
        <v>3.2099999999999997E-2</v>
      </c>
      <c r="H1947" t="s">
        <v>1207</v>
      </c>
      <c r="I1947">
        <f t="shared" si="30"/>
        <v>7845.4661872495735</v>
      </c>
    </row>
    <row r="1948" spans="1:9" x14ac:dyDescent="0.55000000000000004">
      <c r="A1948" s="12">
        <v>38224</v>
      </c>
      <c r="B1948" t="s">
        <v>904</v>
      </c>
      <c r="D1948">
        <v>19.844000000000001</v>
      </c>
      <c r="F1948">
        <v>40</v>
      </c>
      <c r="G1948">
        <v>3.2099999999999997E-2</v>
      </c>
      <c r="H1948" t="s">
        <v>1207</v>
      </c>
      <c r="I1948">
        <f t="shared" si="30"/>
        <v>7845.4661872495735</v>
      </c>
    </row>
    <row r="1949" spans="1:9" x14ac:dyDescent="0.55000000000000004">
      <c r="A1949" s="12">
        <v>46217</v>
      </c>
      <c r="B1949" t="s">
        <v>904</v>
      </c>
      <c r="D1949">
        <v>19.844000000000001</v>
      </c>
      <c r="F1949">
        <v>15</v>
      </c>
      <c r="G1949">
        <v>3.2099999999999997E-2</v>
      </c>
      <c r="H1949" t="s">
        <v>1207</v>
      </c>
      <c r="I1949">
        <f t="shared" si="30"/>
        <v>7845.4661872495735</v>
      </c>
    </row>
    <row r="1950" spans="1:9" x14ac:dyDescent="0.55000000000000004">
      <c r="A1950" s="12">
        <v>50217</v>
      </c>
      <c r="B1950" t="s">
        <v>904</v>
      </c>
      <c r="D1950">
        <v>19.844000000000001</v>
      </c>
      <c r="F1950">
        <v>11</v>
      </c>
      <c r="G1950">
        <v>3.2099999999999997E-2</v>
      </c>
      <c r="H1950" t="s">
        <v>1207</v>
      </c>
      <c r="I1950">
        <f t="shared" si="30"/>
        <v>7845.4661872495735</v>
      </c>
    </row>
    <row r="1951" spans="1:9" x14ac:dyDescent="0.55000000000000004">
      <c r="A1951" s="12">
        <v>60217</v>
      </c>
      <c r="B1951" t="s">
        <v>904</v>
      </c>
      <c r="D1951">
        <v>19.844000000000001</v>
      </c>
      <c r="F1951">
        <v>11</v>
      </c>
      <c r="G1951">
        <v>3.2099999999999997E-2</v>
      </c>
      <c r="H1951" t="s">
        <v>1207</v>
      </c>
      <c r="I1951">
        <f t="shared" si="30"/>
        <v>7845.4661872495735</v>
      </c>
    </row>
    <row r="1952" spans="1:9" x14ac:dyDescent="0.55000000000000004">
      <c r="A1952" s="12">
        <v>80217</v>
      </c>
      <c r="B1952" t="s">
        <v>904</v>
      </c>
      <c r="D1952">
        <v>19.844000000000001</v>
      </c>
      <c r="F1952">
        <v>11</v>
      </c>
      <c r="G1952">
        <v>3.2099999999999997E-2</v>
      </c>
      <c r="H1952" t="s">
        <v>1207</v>
      </c>
      <c r="I1952">
        <f t="shared" si="30"/>
        <v>7845.4661872495735</v>
      </c>
    </row>
    <row r="1953" spans="1:9" x14ac:dyDescent="0.55000000000000004">
      <c r="A1953" s="12">
        <v>111222</v>
      </c>
      <c r="B1953" t="s">
        <v>904</v>
      </c>
      <c r="D1953">
        <v>19.844000000000001</v>
      </c>
      <c r="F1953">
        <v>40</v>
      </c>
      <c r="G1953">
        <v>3.2099999999999997E-2</v>
      </c>
      <c r="H1953" t="s">
        <v>1207</v>
      </c>
      <c r="I1953">
        <f t="shared" si="30"/>
        <v>7845.4661872495735</v>
      </c>
    </row>
    <row r="1954" spans="1:9" x14ac:dyDescent="0.55000000000000004">
      <c r="A1954" s="12">
        <v>150217</v>
      </c>
      <c r="B1954" t="s">
        <v>904</v>
      </c>
      <c r="D1954">
        <v>19.844000000000001</v>
      </c>
      <c r="F1954">
        <v>11</v>
      </c>
      <c r="G1954">
        <v>3.2099999999999997E-2</v>
      </c>
      <c r="H1954" t="s">
        <v>1207</v>
      </c>
      <c r="I1954">
        <f t="shared" si="30"/>
        <v>7845.4661872495735</v>
      </c>
    </row>
    <row r="1955" spans="1:9" x14ac:dyDescent="0.55000000000000004">
      <c r="A1955" s="12">
        <v>160217</v>
      </c>
      <c r="B1955" t="s">
        <v>904</v>
      </c>
      <c r="D1955">
        <v>19.844000000000001</v>
      </c>
      <c r="F1955">
        <v>11</v>
      </c>
      <c r="G1955">
        <v>3.2099999999999997E-2</v>
      </c>
      <c r="H1955" t="s">
        <v>1207</v>
      </c>
      <c r="I1955">
        <f t="shared" si="30"/>
        <v>7845.4661872495735</v>
      </c>
    </row>
    <row r="1956" spans="1:9" x14ac:dyDescent="0.55000000000000004">
      <c r="A1956" s="12">
        <v>180217</v>
      </c>
      <c r="B1956" t="s">
        <v>904</v>
      </c>
      <c r="D1956">
        <v>19.844000000000001</v>
      </c>
      <c r="F1956">
        <v>11</v>
      </c>
      <c r="G1956">
        <v>3.2099999999999997E-2</v>
      </c>
      <c r="H1956" t="s">
        <v>1207</v>
      </c>
      <c r="I1956">
        <f t="shared" si="30"/>
        <v>7845.4661872495735</v>
      </c>
    </row>
    <row r="1957" spans="1:9" x14ac:dyDescent="0.55000000000000004">
      <c r="A1957" s="12">
        <v>186794</v>
      </c>
      <c r="B1957" t="s">
        <v>904</v>
      </c>
      <c r="D1957">
        <v>19.844000000000001</v>
      </c>
      <c r="F1957">
        <v>18</v>
      </c>
      <c r="G1957">
        <v>3.2099999999999997E-2</v>
      </c>
      <c r="H1957" t="s">
        <v>1207</v>
      </c>
      <c r="I1957">
        <f t="shared" si="30"/>
        <v>7845.4661872495735</v>
      </c>
    </row>
    <row r="1958" spans="1:9" x14ac:dyDescent="0.55000000000000004">
      <c r="A1958" s="12">
        <v>188826</v>
      </c>
      <c r="B1958" t="s">
        <v>904</v>
      </c>
      <c r="D1958">
        <v>19.844000000000001</v>
      </c>
      <c r="F1958">
        <v>25</v>
      </c>
      <c r="G1958">
        <v>3.2099999999999997E-2</v>
      </c>
      <c r="H1958" t="s">
        <v>1207</v>
      </c>
      <c r="I1958">
        <f t="shared" si="30"/>
        <v>7845.4661872495735</v>
      </c>
    </row>
    <row r="1959" spans="1:9" x14ac:dyDescent="0.55000000000000004">
      <c r="A1959" s="12">
        <v>236217</v>
      </c>
      <c r="B1959" t="s">
        <v>904</v>
      </c>
      <c r="D1959">
        <v>19.844000000000001</v>
      </c>
      <c r="F1959">
        <v>30</v>
      </c>
      <c r="G1959">
        <v>3.2099999999999997E-2</v>
      </c>
      <c r="H1959" t="s">
        <v>1207</v>
      </c>
      <c r="I1959">
        <f t="shared" si="30"/>
        <v>7845.4661872495735</v>
      </c>
    </row>
    <row r="1960" spans="1:9" x14ac:dyDescent="0.55000000000000004">
      <c r="A1960" s="12">
        <v>450217</v>
      </c>
      <c r="B1960" t="s">
        <v>904</v>
      </c>
      <c r="D1960">
        <v>19.844000000000001</v>
      </c>
      <c r="F1960">
        <v>11</v>
      </c>
      <c r="G1960">
        <v>3.2099999999999997E-2</v>
      </c>
      <c r="H1960" t="s">
        <v>1207</v>
      </c>
      <c r="I1960">
        <f t="shared" si="30"/>
        <v>7845.4661872495735</v>
      </c>
    </row>
    <row r="1961" spans="1:9" x14ac:dyDescent="0.55000000000000004">
      <c r="A1961" s="12">
        <v>126</v>
      </c>
      <c r="B1961" t="s">
        <v>904</v>
      </c>
      <c r="D1961">
        <v>20.638000000000002</v>
      </c>
      <c r="F1961">
        <v>14</v>
      </c>
      <c r="G1961">
        <v>3.61E-2</v>
      </c>
      <c r="H1961" t="s">
        <v>1207</v>
      </c>
      <c r="I1961">
        <f t="shared" si="30"/>
        <v>7843.4251286978442</v>
      </c>
    </row>
    <row r="1962" spans="1:9" x14ac:dyDescent="0.55000000000000004">
      <c r="A1962" s="12">
        <v>128</v>
      </c>
      <c r="B1962" t="s">
        <v>904</v>
      </c>
      <c r="D1962">
        <v>20.638000000000002</v>
      </c>
      <c r="F1962">
        <v>15</v>
      </c>
      <c r="G1962">
        <v>3.61E-2</v>
      </c>
      <c r="H1962" t="s">
        <v>1207</v>
      </c>
      <c r="I1962">
        <f t="shared" si="30"/>
        <v>7843.4251286978442</v>
      </c>
    </row>
    <row r="1963" spans="1:9" x14ac:dyDescent="0.55000000000000004">
      <c r="A1963" s="12">
        <v>311</v>
      </c>
      <c r="B1963" t="s">
        <v>904</v>
      </c>
      <c r="D1963">
        <v>20.638000000000002</v>
      </c>
      <c r="F1963">
        <v>8</v>
      </c>
      <c r="G1963">
        <v>3.61E-2</v>
      </c>
      <c r="H1963" t="s">
        <v>1207</v>
      </c>
      <c r="I1963">
        <f t="shared" si="30"/>
        <v>7843.4251286978442</v>
      </c>
    </row>
    <row r="1964" spans="1:9" x14ac:dyDescent="0.55000000000000004">
      <c r="A1964" s="12">
        <v>407</v>
      </c>
      <c r="B1964" t="s">
        <v>904</v>
      </c>
      <c r="D1964">
        <v>20.638000000000002</v>
      </c>
      <c r="F1964">
        <v>6</v>
      </c>
      <c r="G1964">
        <v>3.61E-2</v>
      </c>
      <c r="H1964" t="s">
        <v>1207</v>
      </c>
      <c r="I1964">
        <f t="shared" si="30"/>
        <v>7843.4251286978442</v>
      </c>
    </row>
    <row r="1965" spans="1:9" x14ac:dyDescent="0.55000000000000004">
      <c r="A1965" s="12">
        <v>1316</v>
      </c>
      <c r="B1965" t="s">
        <v>904</v>
      </c>
      <c r="D1965">
        <v>20.638000000000002</v>
      </c>
      <c r="F1965">
        <v>30</v>
      </c>
      <c r="G1965">
        <v>3.61E-2</v>
      </c>
      <c r="H1965" t="s">
        <v>1207</v>
      </c>
      <c r="I1965">
        <f t="shared" si="30"/>
        <v>7843.4251286978442</v>
      </c>
    </row>
    <row r="1966" spans="1:9" x14ac:dyDescent="0.55000000000000004">
      <c r="A1966" s="12">
        <v>1612</v>
      </c>
      <c r="B1966" t="s">
        <v>904</v>
      </c>
      <c r="D1966">
        <v>20.638000000000002</v>
      </c>
      <c r="F1966">
        <v>24</v>
      </c>
      <c r="G1966">
        <v>3.61E-2</v>
      </c>
      <c r="H1966" t="s">
        <v>1207</v>
      </c>
      <c r="I1966">
        <f t="shared" si="30"/>
        <v>7843.4251286978442</v>
      </c>
    </row>
    <row r="1967" spans="1:9" x14ac:dyDescent="0.55000000000000004">
      <c r="A1967" s="12">
        <v>1730</v>
      </c>
      <c r="B1967" t="s">
        <v>904</v>
      </c>
      <c r="D1967">
        <v>20.638000000000002</v>
      </c>
      <c r="F1967">
        <v>52</v>
      </c>
      <c r="G1967">
        <v>3.61E-2</v>
      </c>
      <c r="H1967" t="s">
        <v>1207</v>
      </c>
      <c r="I1967">
        <f t="shared" si="30"/>
        <v>7843.4251286978442</v>
      </c>
    </row>
    <row r="1968" spans="1:9" x14ac:dyDescent="0.55000000000000004">
      <c r="A1968" s="12">
        <v>8314</v>
      </c>
      <c r="B1968" t="s">
        <v>904</v>
      </c>
      <c r="D1968">
        <v>20.638000000000002</v>
      </c>
      <c r="F1968">
        <v>14</v>
      </c>
      <c r="G1968">
        <v>3.61E-2</v>
      </c>
      <c r="H1968" t="s">
        <v>1207</v>
      </c>
      <c r="I1968">
        <f t="shared" si="30"/>
        <v>7843.4251286978442</v>
      </c>
    </row>
    <row r="1969" spans="1:9" x14ac:dyDescent="0.55000000000000004">
      <c r="A1969" s="12">
        <v>11314</v>
      </c>
      <c r="B1969" t="s">
        <v>904</v>
      </c>
      <c r="D1969">
        <v>20.638000000000002</v>
      </c>
      <c r="F1969">
        <v>30</v>
      </c>
      <c r="G1969">
        <v>3.61E-2</v>
      </c>
      <c r="H1969" t="s">
        <v>1207</v>
      </c>
      <c r="I1969">
        <f t="shared" si="30"/>
        <v>7843.4251286978442</v>
      </c>
    </row>
    <row r="1970" spans="1:9" x14ac:dyDescent="0.55000000000000004">
      <c r="A1970" s="12">
        <v>11611</v>
      </c>
      <c r="B1970" t="s">
        <v>904</v>
      </c>
      <c r="D1970">
        <v>20.638000000000002</v>
      </c>
      <c r="F1970">
        <v>24</v>
      </c>
      <c r="G1970">
        <v>3.61E-2</v>
      </c>
      <c r="H1970" t="s">
        <v>1207</v>
      </c>
      <c r="I1970">
        <f t="shared" si="30"/>
        <v>7843.4251286978442</v>
      </c>
    </row>
    <row r="1971" spans="1:9" x14ac:dyDescent="0.55000000000000004">
      <c r="A1971" s="12">
        <v>46126</v>
      </c>
      <c r="B1971" t="s">
        <v>904</v>
      </c>
      <c r="D1971">
        <v>20.638000000000002</v>
      </c>
      <c r="F1971">
        <v>22</v>
      </c>
      <c r="G1971">
        <v>3.61E-2</v>
      </c>
      <c r="H1971" t="s">
        <v>1207</v>
      </c>
      <c r="I1971">
        <f t="shared" si="30"/>
        <v>7843.4251286978442</v>
      </c>
    </row>
    <row r="1972" spans="1:9" x14ac:dyDescent="0.55000000000000004">
      <c r="A1972" s="12">
        <v>46311</v>
      </c>
      <c r="B1972" t="s">
        <v>904</v>
      </c>
      <c r="D1972">
        <v>20.638000000000002</v>
      </c>
      <c r="F1972">
        <v>11</v>
      </c>
      <c r="G1972">
        <v>3.61E-2</v>
      </c>
      <c r="H1972" t="s">
        <v>1207</v>
      </c>
      <c r="I1972">
        <f t="shared" si="30"/>
        <v>7843.4251286978442</v>
      </c>
    </row>
    <row r="1973" spans="1:9" x14ac:dyDescent="0.55000000000000004">
      <c r="A1973" s="12">
        <v>50311</v>
      </c>
      <c r="B1973" t="s">
        <v>904</v>
      </c>
      <c r="D1973">
        <v>20.638000000000002</v>
      </c>
      <c r="F1973">
        <v>8</v>
      </c>
      <c r="G1973">
        <v>3.61E-2</v>
      </c>
      <c r="H1973" t="s">
        <v>1207</v>
      </c>
      <c r="I1973">
        <f t="shared" si="30"/>
        <v>7843.4251286978442</v>
      </c>
    </row>
    <row r="1974" spans="1:9" x14ac:dyDescent="0.55000000000000004">
      <c r="A1974" s="12">
        <v>50407</v>
      </c>
      <c r="B1974" t="s">
        <v>904</v>
      </c>
      <c r="D1974">
        <v>20.638000000000002</v>
      </c>
      <c r="F1974">
        <v>6</v>
      </c>
      <c r="G1974">
        <v>3.61E-2</v>
      </c>
      <c r="H1974" t="s">
        <v>1207</v>
      </c>
      <c r="I1974">
        <f t="shared" si="30"/>
        <v>7843.4251286978442</v>
      </c>
    </row>
    <row r="1975" spans="1:9" x14ac:dyDescent="0.55000000000000004">
      <c r="A1975" s="12">
        <v>60311</v>
      </c>
      <c r="B1975" t="s">
        <v>904</v>
      </c>
      <c r="D1975">
        <v>20.638000000000002</v>
      </c>
      <c r="F1975">
        <v>8</v>
      </c>
      <c r="G1975">
        <v>3.61E-2</v>
      </c>
      <c r="H1975" t="s">
        <v>1207</v>
      </c>
      <c r="I1975">
        <f t="shared" si="30"/>
        <v>7843.4251286978442</v>
      </c>
    </row>
    <row r="1976" spans="1:9" x14ac:dyDescent="0.55000000000000004">
      <c r="A1976" s="12">
        <v>66408</v>
      </c>
      <c r="B1976" t="s">
        <v>904</v>
      </c>
      <c r="D1976">
        <v>20.638000000000002</v>
      </c>
      <c r="F1976">
        <v>10</v>
      </c>
      <c r="G1976">
        <v>3.61E-2</v>
      </c>
      <c r="H1976" t="s">
        <v>1207</v>
      </c>
      <c r="I1976">
        <f t="shared" si="30"/>
        <v>7843.4251286978442</v>
      </c>
    </row>
    <row r="1977" spans="1:9" x14ac:dyDescent="0.55000000000000004">
      <c r="A1977" s="12">
        <v>80311</v>
      </c>
      <c r="B1977" t="s">
        <v>904</v>
      </c>
      <c r="D1977">
        <v>20.638000000000002</v>
      </c>
      <c r="F1977">
        <v>8</v>
      </c>
      <c r="G1977">
        <v>3.61E-2</v>
      </c>
      <c r="H1977" t="s">
        <v>1207</v>
      </c>
      <c r="I1977">
        <f t="shared" si="30"/>
        <v>7843.4251286978442</v>
      </c>
    </row>
    <row r="1978" spans="1:9" x14ac:dyDescent="0.55000000000000004">
      <c r="A1978" s="12">
        <v>108714</v>
      </c>
      <c r="B1978" t="s">
        <v>904</v>
      </c>
      <c r="D1978">
        <v>20.638000000000002</v>
      </c>
      <c r="F1978">
        <v>14</v>
      </c>
      <c r="G1978">
        <v>3.61E-2</v>
      </c>
      <c r="H1978" t="s">
        <v>1207</v>
      </c>
      <c r="I1978">
        <f t="shared" si="30"/>
        <v>7843.4251286978442</v>
      </c>
    </row>
    <row r="1979" spans="1:9" x14ac:dyDescent="0.55000000000000004">
      <c r="A1979" s="12">
        <v>111316</v>
      </c>
      <c r="B1979" t="s">
        <v>904</v>
      </c>
      <c r="D1979">
        <v>20.638000000000002</v>
      </c>
      <c r="F1979">
        <v>30</v>
      </c>
      <c r="G1979">
        <v>3.61E-2</v>
      </c>
      <c r="H1979" t="s">
        <v>1207</v>
      </c>
      <c r="I1979">
        <f t="shared" si="30"/>
        <v>7843.4251286978442</v>
      </c>
    </row>
    <row r="1980" spans="1:9" x14ac:dyDescent="0.55000000000000004">
      <c r="A1980" s="12">
        <v>111612</v>
      </c>
      <c r="B1980" t="s">
        <v>904</v>
      </c>
      <c r="D1980">
        <v>20.638000000000002</v>
      </c>
      <c r="F1980">
        <v>24</v>
      </c>
      <c r="G1980">
        <v>3.61E-2</v>
      </c>
      <c r="H1980" t="s">
        <v>1207</v>
      </c>
      <c r="I1980">
        <f t="shared" si="30"/>
        <v>7843.4251286978442</v>
      </c>
    </row>
    <row r="1981" spans="1:9" x14ac:dyDescent="0.55000000000000004">
      <c r="A1981" s="12">
        <v>116126</v>
      </c>
      <c r="B1981" t="s">
        <v>904</v>
      </c>
      <c r="D1981">
        <v>20.638000000000002</v>
      </c>
      <c r="F1981">
        <v>20</v>
      </c>
      <c r="G1981">
        <v>3.61E-2</v>
      </c>
      <c r="H1981" t="s">
        <v>1207</v>
      </c>
      <c r="I1981">
        <f t="shared" si="30"/>
        <v>7843.4251286978442</v>
      </c>
    </row>
    <row r="1982" spans="1:9" x14ac:dyDescent="0.55000000000000004">
      <c r="A1982" s="12">
        <v>150311</v>
      </c>
      <c r="B1982" t="s">
        <v>904</v>
      </c>
      <c r="D1982">
        <v>20.638000000000002</v>
      </c>
      <c r="F1982">
        <v>8</v>
      </c>
      <c r="G1982">
        <v>3.61E-2</v>
      </c>
      <c r="H1982" t="s">
        <v>1207</v>
      </c>
      <c r="I1982">
        <f t="shared" si="30"/>
        <v>7843.4251286978442</v>
      </c>
    </row>
    <row r="1983" spans="1:9" x14ac:dyDescent="0.55000000000000004">
      <c r="A1983" s="12">
        <v>150407</v>
      </c>
      <c r="B1983" t="s">
        <v>904</v>
      </c>
      <c r="D1983">
        <v>20.638000000000002</v>
      </c>
      <c r="F1983">
        <v>6</v>
      </c>
      <c r="G1983">
        <v>3.61E-2</v>
      </c>
      <c r="H1983" t="s">
        <v>1207</v>
      </c>
      <c r="I1983">
        <f t="shared" si="30"/>
        <v>7843.4251286978442</v>
      </c>
    </row>
    <row r="1984" spans="1:9" x14ac:dyDescent="0.55000000000000004">
      <c r="A1984" s="12">
        <v>160311</v>
      </c>
      <c r="B1984" t="s">
        <v>904</v>
      </c>
      <c r="D1984">
        <v>20.638000000000002</v>
      </c>
      <c r="F1984">
        <v>8</v>
      </c>
      <c r="G1984">
        <v>3.61E-2</v>
      </c>
      <c r="H1984" t="s">
        <v>1207</v>
      </c>
      <c r="I1984">
        <f t="shared" si="30"/>
        <v>7843.4251286978442</v>
      </c>
    </row>
    <row r="1985" spans="1:9" x14ac:dyDescent="0.55000000000000004">
      <c r="A1985" s="12">
        <v>170311</v>
      </c>
      <c r="B1985" t="s">
        <v>904</v>
      </c>
      <c r="D1985">
        <v>20.638000000000002</v>
      </c>
      <c r="F1985">
        <v>8</v>
      </c>
      <c r="G1985">
        <v>3.61E-2</v>
      </c>
      <c r="H1985" t="s">
        <v>1207</v>
      </c>
      <c r="I1985">
        <f t="shared" si="30"/>
        <v>7843.4251286978442</v>
      </c>
    </row>
    <row r="1986" spans="1:9" x14ac:dyDescent="0.55000000000000004">
      <c r="A1986" s="12">
        <v>176311</v>
      </c>
      <c r="B1986" t="s">
        <v>904</v>
      </c>
      <c r="D1986">
        <v>20.638000000000002</v>
      </c>
      <c r="F1986">
        <v>11</v>
      </c>
      <c r="G1986">
        <v>3.61E-2</v>
      </c>
      <c r="H1986" t="s">
        <v>1207</v>
      </c>
      <c r="I1986">
        <f t="shared" si="30"/>
        <v>7843.4251286978442</v>
      </c>
    </row>
    <row r="1987" spans="1:9" x14ac:dyDescent="0.55000000000000004">
      <c r="A1987" s="12">
        <v>180311</v>
      </c>
      <c r="B1987" t="s">
        <v>904</v>
      </c>
      <c r="D1987">
        <v>20.638000000000002</v>
      </c>
      <c r="F1987">
        <v>8</v>
      </c>
      <c r="G1987">
        <v>3.61E-2</v>
      </c>
      <c r="H1987" t="s">
        <v>1207</v>
      </c>
      <c r="I1987">
        <f t="shared" ref="I1987:I2050" si="31">(G1987)/(4/3*PI()*(D1987/1000/2)^3)</f>
        <v>7843.4251286978442</v>
      </c>
    </row>
    <row r="1988" spans="1:9" x14ac:dyDescent="0.55000000000000004">
      <c r="A1988" s="12">
        <v>218314</v>
      </c>
      <c r="B1988" t="s">
        <v>904</v>
      </c>
      <c r="D1988">
        <v>20.638000000000002</v>
      </c>
      <c r="F1988">
        <v>13</v>
      </c>
      <c r="G1988">
        <v>3.61E-2</v>
      </c>
      <c r="H1988" t="s">
        <v>1207</v>
      </c>
      <c r="I1988">
        <f t="shared" si="31"/>
        <v>7843.4251286978442</v>
      </c>
    </row>
    <row r="1989" spans="1:9" x14ac:dyDescent="0.55000000000000004">
      <c r="A1989" s="12">
        <v>246126</v>
      </c>
      <c r="B1989" t="s">
        <v>904</v>
      </c>
      <c r="D1989">
        <v>20.638000000000002</v>
      </c>
      <c r="F1989">
        <v>40</v>
      </c>
      <c r="G1989">
        <v>3.61E-2</v>
      </c>
      <c r="H1989" t="s">
        <v>1207</v>
      </c>
      <c r="I1989">
        <f t="shared" si="31"/>
        <v>7843.4251286978442</v>
      </c>
    </row>
    <row r="1990" spans="1:9" x14ac:dyDescent="0.55000000000000004">
      <c r="A1990" s="12">
        <v>266311</v>
      </c>
      <c r="B1990" t="s">
        <v>904</v>
      </c>
      <c r="D1990">
        <v>20.638000000000002</v>
      </c>
      <c r="F1990">
        <v>24</v>
      </c>
      <c r="G1990">
        <v>3.61E-2</v>
      </c>
      <c r="H1990" t="s">
        <v>1207</v>
      </c>
      <c r="I1990">
        <f t="shared" si="31"/>
        <v>7843.4251286978442</v>
      </c>
    </row>
    <row r="1991" spans="1:9" x14ac:dyDescent="0.55000000000000004">
      <c r="A1991" s="12">
        <v>346311</v>
      </c>
      <c r="B1991" t="s">
        <v>904</v>
      </c>
      <c r="D1991">
        <v>20.638000000000002</v>
      </c>
      <c r="F1991">
        <v>24</v>
      </c>
      <c r="G1991">
        <v>3.61E-2</v>
      </c>
      <c r="H1991" t="s">
        <v>1207</v>
      </c>
      <c r="I1991">
        <f t="shared" si="31"/>
        <v>7843.4251286978442</v>
      </c>
    </row>
    <row r="1992" spans="1:9" x14ac:dyDescent="0.55000000000000004">
      <c r="A1992" s="12">
        <v>366408</v>
      </c>
      <c r="B1992" t="s">
        <v>904</v>
      </c>
      <c r="D1992">
        <v>20.638000000000002</v>
      </c>
      <c r="F1992">
        <v>18</v>
      </c>
      <c r="G1992">
        <v>3.61E-2</v>
      </c>
      <c r="H1992" t="s">
        <v>1207</v>
      </c>
      <c r="I1992">
        <f t="shared" si="31"/>
        <v>7843.4251286978442</v>
      </c>
    </row>
    <row r="1993" spans="1:9" x14ac:dyDescent="0.55000000000000004">
      <c r="A1993" s="12">
        <v>450311</v>
      </c>
      <c r="B1993" t="s">
        <v>904</v>
      </c>
      <c r="D1993">
        <v>20.638000000000002</v>
      </c>
      <c r="F1993">
        <v>8</v>
      </c>
      <c r="G1993">
        <v>3.61E-2</v>
      </c>
      <c r="H1993" t="s">
        <v>1207</v>
      </c>
      <c r="I1993">
        <f t="shared" si="31"/>
        <v>7843.4251286978442</v>
      </c>
    </row>
    <row r="1994" spans="1:9" x14ac:dyDescent="0.55000000000000004">
      <c r="A1994" s="12">
        <v>466311</v>
      </c>
      <c r="B1994" t="s">
        <v>904</v>
      </c>
      <c r="D1994">
        <v>20.638000000000002</v>
      </c>
      <c r="F1994">
        <v>24</v>
      </c>
      <c r="G1994">
        <v>3.61E-2</v>
      </c>
      <c r="H1994" t="s">
        <v>1207</v>
      </c>
      <c r="I1994">
        <f t="shared" si="31"/>
        <v>7843.4251286978442</v>
      </c>
    </row>
    <row r="1995" spans="1:9" x14ac:dyDescent="0.55000000000000004">
      <c r="A1995" s="12">
        <v>608832</v>
      </c>
      <c r="B1995" t="s">
        <v>904</v>
      </c>
      <c r="D1995">
        <v>20.638000000000002</v>
      </c>
      <c r="F1995">
        <v>24</v>
      </c>
      <c r="G1995">
        <v>3.61E-2</v>
      </c>
      <c r="H1995" t="s">
        <v>1207</v>
      </c>
      <c r="I1995">
        <f t="shared" si="31"/>
        <v>7843.4251286978442</v>
      </c>
    </row>
    <row r="1996" spans="1:9" x14ac:dyDescent="0.55000000000000004">
      <c r="A1996" s="12">
        <v>666311</v>
      </c>
      <c r="B1996" t="s">
        <v>904</v>
      </c>
      <c r="D1996">
        <v>20.638000000000002</v>
      </c>
      <c r="F1996">
        <v>24</v>
      </c>
      <c r="G1996">
        <v>3.61E-2</v>
      </c>
      <c r="H1996" t="s">
        <v>1207</v>
      </c>
      <c r="I1996">
        <f t="shared" si="31"/>
        <v>7843.4251286978442</v>
      </c>
    </row>
    <row r="1997" spans="1:9" x14ac:dyDescent="0.55000000000000004">
      <c r="A1997" s="12" t="s">
        <v>1708</v>
      </c>
      <c r="B1997" t="s">
        <v>904</v>
      </c>
      <c r="D1997">
        <v>20.638000000000002</v>
      </c>
      <c r="F1997">
        <v>36</v>
      </c>
      <c r="G1997">
        <v>3.61E-2</v>
      </c>
      <c r="H1997" t="s">
        <v>1207</v>
      </c>
      <c r="I1997">
        <f t="shared" si="31"/>
        <v>7843.4251286978442</v>
      </c>
    </row>
    <row r="1998" spans="1:9" x14ac:dyDescent="0.55000000000000004">
      <c r="A1998" s="12">
        <v>750311</v>
      </c>
      <c r="B1998" t="s">
        <v>904</v>
      </c>
      <c r="D1998">
        <v>20.638000000000002</v>
      </c>
      <c r="F1998">
        <v>8</v>
      </c>
      <c r="G1998">
        <v>3.61E-2</v>
      </c>
      <c r="H1998" t="s">
        <v>1207</v>
      </c>
      <c r="I1998">
        <f t="shared" si="31"/>
        <v>7843.4251286978442</v>
      </c>
    </row>
    <row r="1999" spans="1:9" x14ac:dyDescent="0.55000000000000004">
      <c r="A1999" s="12">
        <v>3056219</v>
      </c>
      <c r="B1999" t="s">
        <v>904</v>
      </c>
      <c r="D1999">
        <v>20.638000000000002</v>
      </c>
      <c r="F1999">
        <v>32</v>
      </c>
      <c r="G1999">
        <v>3.61E-2</v>
      </c>
      <c r="H1999" t="s">
        <v>1207</v>
      </c>
      <c r="I1999">
        <f t="shared" si="31"/>
        <v>7843.4251286978442</v>
      </c>
    </row>
    <row r="2000" spans="1:9" x14ac:dyDescent="0.55000000000000004">
      <c r="A2000" s="12">
        <v>1317</v>
      </c>
      <c r="B2000" t="s">
        <v>904</v>
      </c>
      <c r="D2000">
        <v>21.431000000000001</v>
      </c>
      <c r="F2000">
        <v>32</v>
      </c>
      <c r="G2000">
        <v>4.0399999999999998E-2</v>
      </c>
      <c r="H2000" t="s">
        <v>1207</v>
      </c>
      <c r="I2000">
        <f t="shared" si="31"/>
        <v>7838.9055897196304</v>
      </c>
    </row>
    <row r="2001" spans="1:9" x14ac:dyDescent="0.55000000000000004">
      <c r="A2001" s="12">
        <v>1613</v>
      </c>
      <c r="B2001" t="s">
        <v>904</v>
      </c>
      <c r="D2001">
        <v>21.431000000000001</v>
      </c>
      <c r="F2001">
        <v>26</v>
      </c>
      <c r="G2001">
        <v>4.0399999999999998E-2</v>
      </c>
      <c r="H2001" t="s">
        <v>1207</v>
      </c>
      <c r="I2001">
        <f t="shared" si="31"/>
        <v>7838.9055897196304</v>
      </c>
    </row>
    <row r="2002" spans="1:9" x14ac:dyDescent="0.55000000000000004">
      <c r="A2002" s="12">
        <v>111613</v>
      </c>
      <c r="B2002" t="s">
        <v>904</v>
      </c>
      <c r="D2002">
        <v>21.431000000000001</v>
      </c>
      <c r="F2002">
        <v>26</v>
      </c>
      <c r="G2002">
        <v>4.0399999999999998E-2</v>
      </c>
      <c r="H2002" t="s">
        <v>1207</v>
      </c>
      <c r="I2002">
        <f t="shared" si="31"/>
        <v>7838.9055897196304</v>
      </c>
    </row>
    <row r="2003" spans="1:9" x14ac:dyDescent="0.55000000000000004">
      <c r="A2003" s="12" t="s">
        <v>1711</v>
      </c>
      <c r="B2003" t="s">
        <v>904</v>
      </c>
      <c r="D2003">
        <v>21.431000000000001</v>
      </c>
      <c r="F2003">
        <v>14</v>
      </c>
      <c r="G2003">
        <v>4.0399999999999998E-2</v>
      </c>
      <c r="H2003" t="s">
        <v>1209</v>
      </c>
      <c r="I2003">
        <f t="shared" si="31"/>
        <v>7838.9055897196304</v>
      </c>
    </row>
    <row r="2004" spans="1:9" x14ac:dyDescent="0.55000000000000004">
      <c r="A2004" s="12" t="s">
        <v>1712</v>
      </c>
      <c r="B2004" t="s">
        <v>904</v>
      </c>
      <c r="D2004">
        <v>21.431000000000001</v>
      </c>
      <c r="F2004">
        <v>10</v>
      </c>
      <c r="G2004">
        <v>4.0399999999999998E-2</v>
      </c>
      <c r="H2004" t="s">
        <v>1207</v>
      </c>
      <c r="I2004">
        <f t="shared" si="31"/>
        <v>7838.9055897196304</v>
      </c>
    </row>
    <row r="2005" spans="1:9" x14ac:dyDescent="0.55000000000000004">
      <c r="A2005" s="12">
        <v>176218</v>
      </c>
      <c r="B2005" t="s">
        <v>904</v>
      </c>
      <c r="D2005">
        <v>21.431000000000001</v>
      </c>
      <c r="F2005">
        <v>14</v>
      </c>
      <c r="G2005">
        <v>4.0399999999999998E-2</v>
      </c>
      <c r="H2005" t="s">
        <v>1207</v>
      </c>
      <c r="I2005">
        <f t="shared" si="31"/>
        <v>7838.9055897196304</v>
      </c>
    </row>
    <row r="2006" spans="1:9" x14ac:dyDescent="0.55000000000000004">
      <c r="A2006" s="12">
        <v>178836</v>
      </c>
      <c r="B2006" t="s">
        <v>904</v>
      </c>
      <c r="D2006">
        <v>21.431000000000001</v>
      </c>
      <c r="F2006">
        <v>56</v>
      </c>
      <c r="G2006">
        <v>4.0399999999999998E-2</v>
      </c>
      <c r="H2006" t="s">
        <v>1207</v>
      </c>
      <c r="I2006">
        <f t="shared" si="31"/>
        <v>7838.9055897196304</v>
      </c>
    </row>
    <row r="2007" spans="1:9" x14ac:dyDescent="0.55000000000000004">
      <c r="A2007" s="12">
        <v>1000856</v>
      </c>
      <c r="B2007" t="s">
        <v>904</v>
      </c>
      <c r="D2007">
        <v>21.431000000000001</v>
      </c>
      <c r="F2007">
        <v>25</v>
      </c>
      <c r="G2007">
        <v>4.0399999999999998E-2</v>
      </c>
      <c r="H2007" t="s">
        <v>1207</v>
      </c>
      <c r="I2007">
        <f t="shared" si="31"/>
        <v>7838.9055897196304</v>
      </c>
    </row>
    <row r="2008" spans="1:9" x14ac:dyDescent="0.55000000000000004">
      <c r="A2008" s="12">
        <v>1176938</v>
      </c>
      <c r="B2008" t="s">
        <v>904</v>
      </c>
      <c r="D2008">
        <v>21.431000000000001</v>
      </c>
      <c r="F2008">
        <v>28</v>
      </c>
      <c r="G2008">
        <v>4.0399999999999998E-2</v>
      </c>
      <c r="H2008" t="s">
        <v>1207</v>
      </c>
      <c r="I2008">
        <f t="shared" si="31"/>
        <v>7838.9055897196304</v>
      </c>
    </row>
    <row r="2009" spans="1:9" x14ac:dyDescent="0.55000000000000004">
      <c r="A2009" s="12">
        <v>3056220</v>
      </c>
      <c r="B2009" t="s">
        <v>904</v>
      </c>
      <c r="D2009">
        <v>21.431000000000001</v>
      </c>
      <c r="F2009">
        <v>32</v>
      </c>
      <c r="G2009">
        <v>4.0399999999999998E-2</v>
      </c>
      <c r="H2009" t="s">
        <v>1207</v>
      </c>
      <c r="I2009">
        <f t="shared" si="31"/>
        <v>7838.9055897196304</v>
      </c>
    </row>
    <row r="2010" spans="1:9" x14ac:dyDescent="0.55000000000000004">
      <c r="A2010" s="12">
        <v>7000134</v>
      </c>
      <c r="B2010" t="s">
        <v>904</v>
      </c>
      <c r="D2010">
        <v>21.431000000000001</v>
      </c>
      <c r="F2010">
        <v>17</v>
      </c>
      <c r="G2010">
        <v>4.0399999999999998E-2</v>
      </c>
      <c r="H2010" t="s">
        <v>1207</v>
      </c>
      <c r="I2010">
        <f t="shared" si="31"/>
        <v>7838.9055897196304</v>
      </c>
    </row>
    <row r="2011" spans="1:9" x14ac:dyDescent="0.55000000000000004">
      <c r="A2011" s="12">
        <v>130</v>
      </c>
      <c r="B2011" t="s">
        <v>904</v>
      </c>
      <c r="D2011">
        <v>22.225000000000001</v>
      </c>
      <c r="F2011">
        <v>16</v>
      </c>
      <c r="G2011">
        <v>4.5100000000000001E-2</v>
      </c>
      <c r="H2011" t="s">
        <v>1207</v>
      </c>
      <c r="I2011">
        <f t="shared" si="31"/>
        <v>7846.0778082432253</v>
      </c>
    </row>
    <row r="2012" spans="1:9" x14ac:dyDescent="0.55000000000000004">
      <c r="A2012" s="12" t="s">
        <v>1715</v>
      </c>
      <c r="B2012" t="s">
        <v>904</v>
      </c>
      <c r="D2012">
        <v>22.225000000000001</v>
      </c>
      <c r="F2012">
        <v>10</v>
      </c>
      <c r="G2012">
        <v>4.5100000000000001E-2</v>
      </c>
      <c r="H2012" t="s">
        <v>1206</v>
      </c>
      <c r="I2012">
        <f t="shared" si="31"/>
        <v>7846.0778082432253</v>
      </c>
    </row>
    <row r="2013" spans="1:9" x14ac:dyDescent="0.55000000000000004">
      <c r="A2013" s="12">
        <v>218</v>
      </c>
      <c r="B2013" t="s">
        <v>904</v>
      </c>
      <c r="D2013">
        <v>22.225000000000001</v>
      </c>
      <c r="F2013">
        <v>10</v>
      </c>
      <c r="G2013">
        <v>4.5100000000000001E-2</v>
      </c>
      <c r="H2013" t="s">
        <v>1207</v>
      </c>
      <c r="I2013">
        <f t="shared" si="31"/>
        <v>7846.0778082432253</v>
      </c>
    </row>
    <row r="2014" spans="1:9" x14ac:dyDescent="0.55000000000000004">
      <c r="A2014" s="12">
        <v>312</v>
      </c>
      <c r="B2014" t="s">
        <v>904</v>
      </c>
      <c r="D2014">
        <v>22.225000000000001</v>
      </c>
      <c r="F2014">
        <v>8</v>
      </c>
      <c r="G2014">
        <v>4.5100000000000001E-2</v>
      </c>
      <c r="H2014" t="s">
        <v>1207</v>
      </c>
      <c r="I2014">
        <f t="shared" si="31"/>
        <v>7846.0778082432253</v>
      </c>
    </row>
    <row r="2015" spans="1:9" x14ac:dyDescent="0.55000000000000004">
      <c r="A2015" s="12">
        <v>408</v>
      </c>
      <c r="B2015" t="s">
        <v>904</v>
      </c>
      <c r="D2015">
        <v>22.225000000000001</v>
      </c>
      <c r="F2015">
        <v>6</v>
      </c>
      <c r="G2015">
        <v>4.5100000000000001E-2</v>
      </c>
      <c r="H2015" t="s">
        <v>1207</v>
      </c>
      <c r="I2015">
        <f t="shared" si="31"/>
        <v>7846.0778082432253</v>
      </c>
    </row>
    <row r="2016" spans="1:9" x14ac:dyDescent="0.55000000000000004">
      <c r="A2016" s="12">
        <v>8315</v>
      </c>
      <c r="B2016" t="s">
        <v>904</v>
      </c>
      <c r="D2016">
        <v>22.225000000000001</v>
      </c>
      <c r="F2016">
        <v>14</v>
      </c>
      <c r="G2016">
        <v>4.5100000000000001E-2</v>
      </c>
      <c r="H2016" t="s">
        <v>1207</v>
      </c>
      <c r="I2016">
        <f t="shared" si="31"/>
        <v>7846.0778082432253</v>
      </c>
    </row>
    <row r="2017" spans="1:9" x14ac:dyDescent="0.55000000000000004">
      <c r="A2017" s="12">
        <v>8316</v>
      </c>
      <c r="B2017" t="s">
        <v>904</v>
      </c>
      <c r="D2017">
        <v>22.225000000000001</v>
      </c>
      <c r="F2017">
        <v>14</v>
      </c>
      <c r="G2017">
        <v>4.5100000000000001E-2</v>
      </c>
      <c r="H2017" t="s">
        <v>1207</v>
      </c>
      <c r="I2017">
        <f t="shared" si="31"/>
        <v>7846.0778082432253</v>
      </c>
    </row>
    <row r="2018" spans="1:9" x14ac:dyDescent="0.55000000000000004">
      <c r="A2018" s="12">
        <v>36130</v>
      </c>
      <c r="B2018" t="s">
        <v>904</v>
      </c>
      <c r="D2018">
        <v>22.225000000000001</v>
      </c>
      <c r="F2018">
        <v>22</v>
      </c>
      <c r="G2018">
        <v>4.5100000000000001E-2</v>
      </c>
      <c r="H2018" t="s">
        <v>1207</v>
      </c>
      <c r="I2018">
        <f t="shared" si="31"/>
        <v>7846.0778082432253</v>
      </c>
    </row>
    <row r="2019" spans="1:9" x14ac:dyDescent="0.55000000000000004">
      <c r="A2019" s="12">
        <v>36218</v>
      </c>
      <c r="B2019" t="s">
        <v>904</v>
      </c>
      <c r="D2019">
        <v>22.225000000000001</v>
      </c>
      <c r="F2019">
        <v>14</v>
      </c>
      <c r="G2019">
        <v>4.5100000000000001E-2</v>
      </c>
      <c r="H2019" t="s">
        <v>1207</v>
      </c>
      <c r="I2019">
        <f t="shared" si="31"/>
        <v>7846.0778082432253</v>
      </c>
    </row>
    <row r="2020" spans="1:9" x14ac:dyDescent="0.55000000000000004">
      <c r="A2020" s="12">
        <v>38316</v>
      </c>
      <c r="B2020" t="s">
        <v>904</v>
      </c>
      <c r="D2020">
        <v>22.225000000000001</v>
      </c>
      <c r="F2020">
        <v>28</v>
      </c>
      <c r="G2020">
        <v>4.5100000000000001E-2</v>
      </c>
      <c r="H2020" t="s">
        <v>1207</v>
      </c>
      <c r="I2020">
        <f t="shared" si="31"/>
        <v>7846.0778082432253</v>
      </c>
    </row>
    <row r="2021" spans="1:9" x14ac:dyDescent="0.55000000000000004">
      <c r="A2021" s="12">
        <v>46130</v>
      </c>
      <c r="B2021" t="s">
        <v>904</v>
      </c>
      <c r="D2021">
        <v>22.225000000000001</v>
      </c>
      <c r="F2021">
        <v>22</v>
      </c>
      <c r="G2021">
        <v>4.5100000000000001E-2</v>
      </c>
      <c r="H2021" t="s">
        <v>1207</v>
      </c>
      <c r="I2021">
        <f t="shared" si="31"/>
        <v>7846.0778082432253</v>
      </c>
    </row>
    <row r="2022" spans="1:9" x14ac:dyDescent="0.55000000000000004">
      <c r="A2022" s="12">
        <v>46218</v>
      </c>
      <c r="B2022" t="s">
        <v>904</v>
      </c>
      <c r="D2022">
        <v>22.225000000000001</v>
      </c>
      <c r="F2022">
        <v>14</v>
      </c>
      <c r="G2022">
        <v>4.5100000000000001E-2</v>
      </c>
      <c r="H2022" t="s">
        <v>1207</v>
      </c>
      <c r="I2022">
        <f t="shared" si="31"/>
        <v>7846.0778082432253</v>
      </c>
    </row>
    <row r="2023" spans="1:9" x14ac:dyDescent="0.55000000000000004">
      <c r="A2023" s="12">
        <v>46312</v>
      </c>
      <c r="B2023" t="s">
        <v>904</v>
      </c>
      <c r="D2023">
        <v>22.225000000000001</v>
      </c>
      <c r="F2023">
        <v>12</v>
      </c>
      <c r="G2023">
        <v>4.5100000000000001E-2</v>
      </c>
      <c r="H2023" t="s">
        <v>1207</v>
      </c>
      <c r="I2023">
        <f t="shared" si="31"/>
        <v>7846.0778082432253</v>
      </c>
    </row>
    <row r="2024" spans="1:9" x14ac:dyDescent="0.55000000000000004">
      <c r="A2024" s="12">
        <v>50218</v>
      </c>
      <c r="B2024" t="s">
        <v>904</v>
      </c>
      <c r="D2024">
        <v>22.225000000000001</v>
      </c>
      <c r="F2024">
        <v>10</v>
      </c>
      <c r="G2024">
        <v>4.5100000000000001E-2</v>
      </c>
      <c r="H2024" t="s">
        <v>1207</v>
      </c>
      <c r="I2024">
        <f t="shared" si="31"/>
        <v>7846.0778082432253</v>
      </c>
    </row>
    <row r="2025" spans="1:9" x14ac:dyDescent="0.55000000000000004">
      <c r="A2025" s="12">
        <v>50312</v>
      </c>
      <c r="B2025" t="s">
        <v>904</v>
      </c>
      <c r="D2025">
        <v>22.225000000000001</v>
      </c>
      <c r="F2025">
        <v>8</v>
      </c>
      <c r="G2025">
        <v>4.5100000000000001E-2</v>
      </c>
      <c r="H2025" t="s">
        <v>1207</v>
      </c>
      <c r="I2025">
        <f t="shared" si="31"/>
        <v>7846.0778082432253</v>
      </c>
    </row>
    <row r="2026" spans="1:9" x14ac:dyDescent="0.55000000000000004">
      <c r="A2026" s="12">
        <v>50408</v>
      </c>
      <c r="B2026" t="s">
        <v>904</v>
      </c>
      <c r="D2026">
        <v>22.225000000000001</v>
      </c>
      <c r="F2026">
        <v>6</v>
      </c>
      <c r="G2026">
        <v>4.5100000000000001E-2</v>
      </c>
      <c r="H2026" t="s">
        <v>1207</v>
      </c>
      <c r="I2026">
        <f t="shared" si="31"/>
        <v>7846.0778082432253</v>
      </c>
    </row>
    <row r="2027" spans="1:9" x14ac:dyDescent="0.55000000000000004">
      <c r="A2027" s="12">
        <v>60218</v>
      </c>
      <c r="B2027" t="s">
        <v>904</v>
      </c>
      <c r="D2027">
        <v>22.225000000000001</v>
      </c>
      <c r="F2027">
        <v>10</v>
      </c>
      <c r="G2027">
        <v>4.5100000000000001E-2</v>
      </c>
      <c r="H2027" t="s">
        <v>1207</v>
      </c>
      <c r="I2027">
        <f t="shared" si="31"/>
        <v>7846.0778082432253</v>
      </c>
    </row>
    <row r="2028" spans="1:9" x14ac:dyDescent="0.55000000000000004">
      <c r="A2028" s="12">
        <v>60312</v>
      </c>
      <c r="B2028" t="s">
        <v>904</v>
      </c>
      <c r="D2028">
        <v>22.225000000000001</v>
      </c>
      <c r="F2028">
        <v>8</v>
      </c>
      <c r="G2028">
        <v>4.5100000000000001E-2</v>
      </c>
      <c r="H2028" t="s">
        <v>1207</v>
      </c>
      <c r="I2028">
        <f t="shared" si="31"/>
        <v>7846.0778082432253</v>
      </c>
    </row>
    <row r="2029" spans="1:9" x14ac:dyDescent="0.55000000000000004">
      <c r="A2029" s="12">
        <v>66128</v>
      </c>
      <c r="B2029" t="s">
        <v>904</v>
      </c>
      <c r="D2029">
        <v>22.225000000000001</v>
      </c>
      <c r="F2029">
        <v>20</v>
      </c>
      <c r="G2029">
        <v>4.5100000000000001E-2</v>
      </c>
      <c r="H2029" t="s">
        <v>1207</v>
      </c>
      <c r="I2029">
        <f t="shared" si="31"/>
        <v>7846.0778082432253</v>
      </c>
    </row>
    <row r="2030" spans="1:9" x14ac:dyDescent="0.55000000000000004">
      <c r="A2030" s="12">
        <v>66312</v>
      </c>
      <c r="B2030" t="s">
        <v>904</v>
      </c>
      <c r="D2030">
        <v>22.225000000000001</v>
      </c>
      <c r="F2030">
        <v>12</v>
      </c>
      <c r="G2030">
        <v>4.5100000000000001E-2</v>
      </c>
      <c r="H2030" t="s">
        <v>1207</v>
      </c>
      <c r="I2030">
        <f t="shared" si="31"/>
        <v>7846.0778082432253</v>
      </c>
    </row>
    <row r="2031" spans="1:9" x14ac:dyDescent="0.55000000000000004">
      <c r="A2031" s="12">
        <v>80218</v>
      </c>
      <c r="B2031" t="s">
        <v>904</v>
      </c>
      <c r="D2031">
        <v>22.225000000000001</v>
      </c>
      <c r="F2031">
        <v>10</v>
      </c>
      <c r="G2031">
        <v>4.5100000000000001E-2</v>
      </c>
      <c r="H2031" t="s">
        <v>1207</v>
      </c>
      <c r="I2031">
        <f t="shared" si="31"/>
        <v>7846.0778082432253</v>
      </c>
    </row>
    <row r="2032" spans="1:9" x14ac:dyDescent="0.55000000000000004">
      <c r="A2032" s="12">
        <v>80312</v>
      </c>
      <c r="B2032" t="s">
        <v>904</v>
      </c>
      <c r="D2032">
        <v>22.225000000000001</v>
      </c>
      <c r="F2032">
        <v>8</v>
      </c>
      <c r="G2032">
        <v>4.5100000000000001E-2</v>
      </c>
      <c r="H2032" t="s">
        <v>1207</v>
      </c>
      <c r="I2032">
        <f t="shared" si="31"/>
        <v>7846.0778082432253</v>
      </c>
    </row>
    <row r="2033" spans="1:9" x14ac:dyDescent="0.55000000000000004">
      <c r="A2033" s="12">
        <v>98316</v>
      </c>
      <c r="B2033" t="s">
        <v>904</v>
      </c>
      <c r="D2033">
        <v>22.225000000000001</v>
      </c>
      <c r="F2033">
        <v>15</v>
      </c>
      <c r="G2033">
        <v>4.5100000000000001E-2</v>
      </c>
      <c r="H2033" t="s">
        <v>1207</v>
      </c>
      <c r="I2033">
        <f t="shared" si="31"/>
        <v>7846.0778082432253</v>
      </c>
    </row>
    <row r="2034" spans="1:9" x14ac:dyDescent="0.55000000000000004">
      <c r="A2034" s="12" t="s">
        <v>1716</v>
      </c>
      <c r="B2034" t="s">
        <v>904</v>
      </c>
      <c r="D2034">
        <v>22.225000000000001</v>
      </c>
      <c r="F2034">
        <v>22</v>
      </c>
      <c r="G2034">
        <v>4.5100000000000001E-2</v>
      </c>
      <c r="H2034" t="s">
        <v>1209</v>
      </c>
      <c r="I2034">
        <f t="shared" si="31"/>
        <v>7846.0778082432253</v>
      </c>
    </row>
    <row r="2035" spans="1:9" x14ac:dyDescent="0.55000000000000004">
      <c r="A2035" s="12">
        <v>150218</v>
      </c>
      <c r="B2035" t="s">
        <v>904</v>
      </c>
      <c r="D2035">
        <v>22.225000000000001</v>
      </c>
      <c r="F2035">
        <v>10</v>
      </c>
      <c r="G2035">
        <v>4.5100000000000001E-2</v>
      </c>
      <c r="H2035" t="s">
        <v>1207</v>
      </c>
      <c r="I2035">
        <f t="shared" si="31"/>
        <v>7846.0778082432253</v>
      </c>
    </row>
    <row r="2036" spans="1:9" x14ac:dyDescent="0.55000000000000004">
      <c r="A2036" s="12">
        <v>150312</v>
      </c>
      <c r="B2036" t="s">
        <v>904</v>
      </c>
      <c r="D2036">
        <v>22.225000000000001</v>
      </c>
      <c r="F2036">
        <v>8</v>
      </c>
      <c r="G2036">
        <v>4.5100000000000001E-2</v>
      </c>
      <c r="H2036" t="s">
        <v>1207</v>
      </c>
      <c r="I2036">
        <f t="shared" si="31"/>
        <v>7846.0778082432253</v>
      </c>
    </row>
    <row r="2037" spans="1:9" x14ac:dyDescent="0.55000000000000004">
      <c r="A2037" s="12">
        <v>150408</v>
      </c>
      <c r="B2037" t="s">
        <v>904</v>
      </c>
      <c r="D2037">
        <v>22.225000000000001</v>
      </c>
      <c r="F2037">
        <v>6</v>
      </c>
      <c r="G2037">
        <v>4.5100000000000001E-2</v>
      </c>
      <c r="H2037" t="s">
        <v>1207</v>
      </c>
      <c r="I2037">
        <f t="shared" si="31"/>
        <v>7846.0778082432253</v>
      </c>
    </row>
    <row r="2038" spans="1:9" x14ac:dyDescent="0.55000000000000004">
      <c r="A2038" s="12">
        <v>160218</v>
      </c>
      <c r="B2038" t="s">
        <v>904</v>
      </c>
      <c r="D2038">
        <v>22.225000000000001</v>
      </c>
      <c r="F2038">
        <v>10</v>
      </c>
      <c r="G2038">
        <v>4.5100000000000001E-2</v>
      </c>
      <c r="H2038" t="s">
        <v>1207</v>
      </c>
      <c r="I2038">
        <f t="shared" si="31"/>
        <v>7846.0778082432253</v>
      </c>
    </row>
    <row r="2039" spans="1:9" x14ac:dyDescent="0.55000000000000004">
      <c r="A2039" s="12">
        <v>160312</v>
      </c>
      <c r="B2039" t="s">
        <v>904</v>
      </c>
      <c r="D2039">
        <v>22.225000000000001</v>
      </c>
      <c r="F2039">
        <v>8</v>
      </c>
      <c r="G2039">
        <v>4.5100000000000001E-2</v>
      </c>
      <c r="H2039" t="s">
        <v>1207</v>
      </c>
      <c r="I2039">
        <f t="shared" si="31"/>
        <v>7846.0778082432253</v>
      </c>
    </row>
    <row r="2040" spans="1:9" x14ac:dyDescent="0.55000000000000004">
      <c r="A2040" s="12">
        <v>176130</v>
      </c>
      <c r="B2040" t="s">
        <v>904</v>
      </c>
      <c r="D2040">
        <v>22.225000000000001</v>
      </c>
      <c r="F2040">
        <v>22</v>
      </c>
      <c r="G2040">
        <v>4.5100000000000001E-2</v>
      </c>
      <c r="H2040" t="s">
        <v>1207</v>
      </c>
      <c r="I2040">
        <f t="shared" si="31"/>
        <v>7846.0778082432253</v>
      </c>
    </row>
    <row r="2041" spans="1:9" x14ac:dyDescent="0.55000000000000004">
      <c r="A2041" s="12" t="s">
        <v>1717</v>
      </c>
      <c r="B2041" t="s">
        <v>904</v>
      </c>
      <c r="D2041">
        <v>22.225000000000001</v>
      </c>
      <c r="F2041">
        <v>22</v>
      </c>
      <c r="G2041">
        <v>4.5100000000000001E-2</v>
      </c>
      <c r="H2041" t="s">
        <v>1209</v>
      </c>
      <c r="I2041">
        <f t="shared" si="31"/>
        <v>7846.0778082432253</v>
      </c>
    </row>
    <row r="2042" spans="1:9" x14ac:dyDescent="0.55000000000000004">
      <c r="A2042" s="12">
        <v>178840</v>
      </c>
      <c r="B2042" t="s">
        <v>904</v>
      </c>
      <c r="D2042">
        <v>22.225000000000001</v>
      </c>
      <c r="F2042">
        <v>60</v>
      </c>
      <c r="G2042">
        <v>4.5100000000000001E-2</v>
      </c>
      <c r="H2042" t="s">
        <v>1207</v>
      </c>
      <c r="I2042">
        <f t="shared" si="31"/>
        <v>7846.0778082432253</v>
      </c>
    </row>
    <row r="2043" spans="1:9" x14ac:dyDescent="0.55000000000000004">
      <c r="A2043" s="12">
        <v>180218</v>
      </c>
      <c r="B2043" t="s">
        <v>904</v>
      </c>
      <c r="D2043">
        <v>22.225000000000001</v>
      </c>
      <c r="F2043">
        <v>10</v>
      </c>
      <c r="G2043">
        <v>4.5100000000000001E-2</v>
      </c>
      <c r="H2043" t="s">
        <v>1207</v>
      </c>
      <c r="I2043">
        <f t="shared" si="31"/>
        <v>7846.0778082432253</v>
      </c>
    </row>
    <row r="2044" spans="1:9" x14ac:dyDescent="0.55000000000000004">
      <c r="A2044" s="12">
        <v>180312</v>
      </c>
      <c r="B2044" t="s">
        <v>904</v>
      </c>
      <c r="D2044">
        <v>22.225000000000001</v>
      </c>
      <c r="F2044">
        <v>8</v>
      </c>
      <c r="G2044">
        <v>4.5100000000000001E-2</v>
      </c>
      <c r="H2044" t="s">
        <v>1207</v>
      </c>
      <c r="I2044">
        <f t="shared" si="31"/>
        <v>7846.0778082432253</v>
      </c>
    </row>
    <row r="2045" spans="1:9" x14ac:dyDescent="0.55000000000000004">
      <c r="A2045" s="12">
        <v>180612</v>
      </c>
      <c r="B2045" t="s">
        <v>904</v>
      </c>
      <c r="D2045">
        <v>22.225000000000001</v>
      </c>
      <c r="F2045">
        <v>8</v>
      </c>
      <c r="G2045">
        <v>4.5100000000000001E-2</v>
      </c>
      <c r="H2045" t="s">
        <v>1207</v>
      </c>
      <c r="I2045">
        <f t="shared" si="31"/>
        <v>7846.0778082432253</v>
      </c>
    </row>
    <row r="2046" spans="1:9" x14ac:dyDescent="0.55000000000000004">
      <c r="A2046" s="12">
        <v>188830</v>
      </c>
      <c r="B2046" t="s">
        <v>904</v>
      </c>
      <c r="D2046">
        <v>22.225000000000001</v>
      </c>
      <c r="F2046">
        <v>25</v>
      </c>
      <c r="G2046">
        <v>4.5100000000000001E-2</v>
      </c>
      <c r="H2046" t="s">
        <v>1207</v>
      </c>
      <c r="I2046">
        <f t="shared" si="31"/>
        <v>7846.0778082432253</v>
      </c>
    </row>
    <row r="2047" spans="1:9" x14ac:dyDescent="0.55000000000000004">
      <c r="A2047" s="12">
        <v>266130</v>
      </c>
      <c r="B2047" t="s">
        <v>904</v>
      </c>
      <c r="D2047">
        <v>22.225000000000001</v>
      </c>
      <c r="F2047">
        <v>44</v>
      </c>
      <c r="G2047">
        <v>4.5100000000000001E-2</v>
      </c>
      <c r="H2047" t="s">
        <v>1207</v>
      </c>
      <c r="I2047">
        <f t="shared" si="31"/>
        <v>7846.0778082432253</v>
      </c>
    </row>
    <row r="2048" spans="1:9" x14ac:dyDescent="0.55000000000000004">
      <c r="A2048" s="12">
        <v>276915</v>
      </c>
      <c r="B2048" t="s">
        <v>904</v>
      </c>
      <c r="D2048">
        <v>22.225000000000001</v>
      </c>
      <c r="F2048">
        <v>12</v>
      </c>
      <c r="G2048">
        <v>4.5100000000000001E-2</v>
      </c>
      <c r="H2048" t="s">
        <v>1207</v>
      </c>
      <c r="I2048">
        <f t="shared" si="31"/>
        <v>7846.0778082432253</v>
      </c>
    </row>
    <row r="2049" spans="1:9" x14ac:dyDescent="0.55000000000000004">
      <c r="A2049" s="12">
        <v>346312</v>
      </c>
      <c r="B2049" t="s">
        <v>904</v>
      </c>
      <c r="D2049">
        <v>22.225000000000001</v>
      </c>
      <c r="F2049">
        <v>24</v>
      </c>
      <c r="G2049">
        <v>4.5100000000000001E-2</v>
      </c>
      <c r="H2049" t="s">
        <v>1207</v>
      </c>
      <c r="I2049">
        <f t="shared" si="31"/>
        <v>7846.0778082432253</v>
      </c>
    </row>
    <row r="2050" spans="1:9" x14ac:dyDescent="0.55000000000000004">
      <c r="A2050" s="12" t="s">
        <v>1718</v>
      </c>
      <c r="B2050" t="s">
        <v>904</v>
      </c>
      <c r="D2050">
        <v>22.225000000000001</v>
      </c>
      <c r="F2050">
        <v>22</v>
      </c>
      <c r="G2050">
        <v>4.5100000000000001E-2</v>
      </c>
      <c r="H2050" t="s">
        <v>1207</v>
      </c>
      <c r="I2050">
        <f t="shared" si="31"/>
        <v>7846.0778082432253</v>
      </c>
    </row>
    <row r="2051" spans="1:9" x14ac:dyDescent="0.55000000000000004">
      <c r="A2051" s="12">
        <v>446312</v>
      </c>
      <c r="B2051" t="s">
        <v>904</v>
      </c>
      <c r="D2051">
        <v>22.225000000000001</v>
      </c>
      <c r="F2051">
        <v>24</v>
      </c>
      <c r="G2051">
        <v>4.5100000000000001E-2</v>
      </c>
      <c r="H2051" t="s">
        <v>1207</v>
      </c>
      <c r="I2051">
        <f t="shared" ref="I2051:I2114" si="32">(G2051)/(4/3*PI()*(D2051/1000/2)^3)</f>
        <v>7846.0778082432253</v>
      </c>
    </row>
    <row r="2052" spans="1:9" x14ac:dyDescent="0.55000000000000004">
      <c r="A2052" s="12">
        <v>450218</v>
      </c>
      <c r="B2052" t="s">
        <v>904</v>
      </c>
      <c r="D2052">
        <v>22.225000000000001</v>
      </c>
      <c r="F2052">
        <v>10</v>
      </c>
      <c r="G2052">
        <v>4.5100000000000001E-2</v>
      </c>
      <c r="H2052" t="s">
        <v>1207</v>
      </c>
      <c r="I2052">
        <f t="shared" si="32"/>
        <v>7846.0778082432253</v>
      </c>
    </row>
    <row r="2053" spans="1:9" x14ac:dyDescent="0.55000000000000004">
      <c r="A2053" s="12">
        <v>450312</v>
      </c>
      <c r="B2053" t="s">
        <v>904</v>
      </c>
      <c r="D2053">
        <v>22.225000000000001</v>
      </c>
      <c r="F2053">
        <v>8</v>
      </c>
      <c r="G2053">
        <v>4.5100000000000001E-2</v>
      </c>
      <c r="H2053" t="s">
        <v>1207</v>
      </c>
      <c r="I2053">
        <f t="shared" si="32"/>
        <v>7846.0778082432253</v>
      </c>
    </row>
    <row r="2054" spans="1:9" x14ac:dyDescent="0.55000000000000004">
      <c r="A2054" s="12">
        <v>656312</v>
      </c>
      <c r="B2054" t="s">
        <v>904</v>
      </c>
      <c r="D2054">
        <v>22.225000000000001</v>
      </c>
      <c r="F2054">
        <v>36</v>
      </c>
      <c r="G2054">
        <v>4.5100000000000001E-2</v>
      </c>
      <c r="H2054" t="s">
        <v>1207</v>
      </c>
      <c r="I2054">
        <f t="shared" si="32"/>
        <v>7846.0778082432253</v>
      </c>
    </row>
    <row r="2055" spans="1:9" x14ac:dyDescent="0.55000000000000004">
      <c r="A2055" s="12">
        <v>710218</v>
      </c>
      <c r="B2055" t="s">
        <v>904</v>
      </c>
      <c r="D2055">
        <v>22.225000000000001</v>
      </c>
      <c r="F2055">
        <v>17</v>
      </c>
      <c r="G2055">
        <v>4.5100000000000001E-2</v>
      </c>
      <c r="H2055" t="s">
        <v>1207</v>
      </c>
      <c r="I2055">
        <f t="shared" si="32"/>
        <v>7846.0778082432253</v>
      </c>
    </row>
    <row r="2056" spans="1:9" x14ac:dyDescent="0.55000000000000004">
      <c r="A2056" s="12">
        <v>750312</v>
      </c>
      <c r="B2056" t="s">
        <v>904</v>
      </c>
      <c r="D2056">
        <v>22.225000000000001</v>
      </c>
      <c r="F2056">
        <v>8</v>
      </c>
      <c r="G2056">
        <v>4.5100000000000001E-2</v>
      </c>
      <c r="H2056" t="s">
        <v>1207</v>
      </c>
      <c r="I2056">
        <f t="shared" si="32"/>
        <v>7846.0778082432253</v>
      </c>
    </row>
    <row r="2057" spans="1:9" x14ac:dyDescent="0.55000000000000004">
      <c r="A2057" s="12">
        <v>950218</v>
      </c>
      <c r="B2057" t="s">
        <v>904</v>
      </c>
      <c r="D2057">
        <v>22.225000000000001</v>
      </c>
      <c r="F2057">
        <v>16</v>
      </c>
      <c r="G2057">
        <v>4.5100000000000001E-2</v>
      </c>
      <c r="H2057" t="s">
        <v>1207</v>
      </c>
      <c r="I2057">
        <f t="shared" si="32"/>
        <v>7846.0778082432253</v>
      </c>
    </row>
    <row r="2058" spans="1:9" x14ac:dyDescent="0.55000000000000004">
      <c r="A2058" s="12">
        <v>1000944</v>
      </c>
      <c r="B2058" t="s">
        <v>904</v>
      </c>
      <c r="D2058">
        <v>22.225000000000001</v>
      </c>
      <c r="F2058">
        <v>20</v>
      </c>
      <c r="G2058">
        <v>4.5100000000000001E-2</v>
      </c>
      <c r="H2058" t="s">
        <v>1207</v>
      </c>
      <c r="I2058">
        <f t="shared" si="32"/>
        <v>7846.0778082432253</v>
      </c>
    </row>
    <row r="2059" spans="1:9" x14ac:dyDescent="0.55000000000000004">
      <c r="A2059" s="12">
        <v>1000948</v>
      </c>
      <c r="B2059" t="s">
        <v>904</v>
      </c>
      <c r="D2059">
        <v>22.225000000000001</v>
      </c>
      <c r="F2059">
        <v>22</v>
      </c>
      <c r="G2059">
        <v>4.5100000000000001E-2</v>
      </c>
      <c r="H2059" t="s">
        <v>1207</v>
      </c>
      <c r="I2059">
        <f t="shared" si="32"/>
        <v>7846.0778082432253</v>
      </c>
    </row>
    <row r="2060" spans="1:9" x14ac:dyDescent="0.55000000000000004">
      <c r="A2060" s="12">
        <v>1126936</v>
      </c>
      <c r="B2060" t="s">
        <v>904</v>
      </c>
      <c r="D2060">
        <v>22.225000000000001</v>
      </c>
      <c r="F2060">
        <v>24</v>
      </c>
      <c r="G2060">
        <v>4.5100000000000001E-2</v>
      </c>
      <c r="H2060" t="s">
        <v>1207</v>
      </c>
      <c r="I2060">
        <f t="shared" si="32"/>
        <v>7846.0778082432253</v>
      </c>
    </row>
    <row r="2061" spans="1:9" x14ac:dyDescent="0.55000000000000004">
      <c r="A2061" s="12">
        <v>3086313</v>
      </c>
      <c r="B2061" t="s">
        <v>904</v>
      </c>
      <c r="D2061">
        <v>22.225000000000001</v>
      </c>
      <c r="F2061">
        <v>24</v>
      </c>
      <c r="G2061">
        <v>4.5100000000000001E-2</v>
      </c>
      <c r="H2061" t="s">
        <v>1207</v>
      </c>
      <c r="I2061">
        <f t="shared" si="32"/>
        <v>7846.0778082432253</v>
      </c>
    </row>
    <row r="2062" spans="1:9" x14ac:dyDescent="0.55000000000000004">
      <c r="A2062" s="12">
        <v>409</v>
      </c>
      <c r="B2062" t="s">
        <v>904</v>
      </c>
      <c r="D2062">
        <v>23.018999999999998</v>
      </c>
      <c r="F2062">
        <v>7</v>
      </c>
      <c r="G2062">
        <v>5.0100000000000013E-2</v>
      </c>
      <c r="H2062" t="s">
        <v>1207</v>
      </c>
      <c r="I2062">
        <f t="shared" si="32"/>
        <v>7844.7615052361798</v>
      </c>
    </row>
    <row r="2063" spans="1:9" x14ac:dyDescent="0.55000000000000004">
      <c r="A2063" s="12">
        <v>1224</v>
      </c>
      <c r="B2063" t="s">
        <v>904</v>
      </c>
      <c r="D2063">
        <v>23.018999999999998</v>
      </c>
      <c r="F2063">
        <v>40</v>
      </c>
      <c r="G2063">
        <v>5.0100000000000013E-2</v>
      </c>
      <c r="H2063" t="s">
        <v>1207</v>
      </c>
      <c r="I2063">
        <f t="shared" si="32"/>
        <v>7844.7615052361798</v>
      </c>
    </row>
    <row r="2064" spans="1:9" x14ac:dyDescent="0.55000000000000004">
      <c r="A2064" s="12">
        <v>1614</v>
      </c>
      <c r="B2064" t="s">
        <v>904</v>
      </c>
      <c r="D2064">
        <v>23.018999999999998</v>
      </c>
      <c r="F2064">
        <v>26</v>
      </c>
      <c r="G2064">
        <v>5.0100000000000013E-2</v>
      </c>
      <c r="H2064" t="s">
        <v>1207</v>
      </c>
      <c r="I2064">
        <f t="shared" si="32"/>
        <v>7844.7615052361798</v>
      </c>
    </row>
    <row r="2065" spans="1:9" x14ac:dyDescent="0.55000000000000004">
      <c r="A2065" s="12">
        <v>8148</v>
      </c>
      <c r="B2065" t="s">
        <v>904</v>
      </c>
      <c r="D2065">
        <v>23.018999999999998</v>
      </c>
      <c r="F2065">
        <v>32</v>
      </c>
      <c r="G2065">
        <v>5.0100000000000013E-2</v>
      </c>
      <c r="H2065" t="s">
        <v>1207</v>
      </c>
      <c r="I2065">
        <f t="shared" si="32"/>
        <v>7844.7615052361798</v>
      </c>
    </row>
    <row r="2066" spans="1:9" x14ac:dyDescent="0.55000000000000004">
      <c r="A2066" s="12">
        <v>8152</v>
      </c>
      <c r="B2066" t="s">
        <v>904</v>
      </c>
      <c r="D2066">
        <v>23.018999999999998</v>
      </c>
      <c r="F2066">
        <v>34</v>
      </c>
      <c r="G2066">
        <v>5.0100000000000013E-2</v>
      </c>
      <c r="H2066" t="s">
        <v>1207</v>
      </c>
      <c r="I2066">
        <f t="shared" si="32"/>
        <v>7844.7615052361798</v>
      </c>
    </row>
    <row r="2067" spans="1:9" x14ac:dyDescent="0.55000000000000004">
      <c r="A2067" s="12">
        <v>50409</v>
      </c>
      <c r="B2067" t="s">
        <v>904</v>
      </c>
      <c r="D2067">
        <v>23.018999999999998</v>
      </c>
      <c r="F2067">
        <v>7</v>
      </c>
      <c r="G2067">
        <v>5.0100000000000013E-2</v>
      </c>
      <c r="H2067" t="s">
        <v>1207</v>
      </c>
      <c r="I2067">
        <f t="shared" si="32"/>
        <v>7844.7615052361798</v>
      </c>
    </row>
    <row r="2068" spans="1:9" x14ac:dyDescent="0.55000000000000004">
      <c r="A2068" s="12" t="s">
        <v>1721</v>
      </c>
      <c r="B2068" t="s">
        <v>904</v>
      </c>
      <c r="D2068">
        <v>23.018999999999998</v>
      </c>
      <c r="F2068">
        <v>9</v>
      </c>
      <c r="G2068">
        <v>5.0100000000000013E-2</v>
      </c>
      <c r="H2068" t="s">
        <v>1207</v>
      </c>
      <c r="I2068">
        <f t="shared" si="32"/>
        <v>7844.7615052361798</v>
      </c>
    </row>
    <row r="2069" spans="1:9" x14ac:dyDescent="0.55000000000000004">
      <c r="A2069" s="12">
        <v>66409</v>
      </c>
      <c r="B2069" t="s">
        <v>904</v>
      </c>
      <c r="D2069">
        <v>23.018999999999998</v>
      </c>
      <c r="F2069">
        <v>10</v>
      </c>
      <c r="G2069">
        <v>5.0100000000000013E-2</v>
      </c>
      <c r="H2069" t="s">
        <v>1207</v>
      </c>
      <c r="I2069">
        <f t="shared" si="32"/>
        <v>7844.7615052361798</v>
      </c>
    </row>
    <row r="2070" spans="1:9" x14ac:dyDescent="0.55000000000000004">
      <c r="A2070" s="12">
        <v>150409</v>
      </c>
      <c r="B2070" t="s">
        <v>904</v>
      </c>
      <c r="D2070">
        <v>23.018999999999998</v>
      </c>
      <c r="F2070">
        <v>7</v>
      </c>
      <c r="G2070">
        <v>5.0100000000000013E-2</v>
      </c>
      <c r="H2070" t="s">
        <v>1207</v>
      </c>
      <c r="I2070">
        <f t="shared" si="32"/>
        <v>7844.7615052361798</v>
      </c>
    </row>
    <row r="2071" spans="1:9" x14ac:dyDescent="0.55000000000000004">
      <c r="A2071" s="12">
        <v>176409</v>
      </c>
      <c r="B2071" t="s">
        <v>904</v>
      </c>
      <c r="D2071">
        <v>23.018999999999998</v>
      </c>
      <c r="F2071">
        <v>9</v>
      </c>
      <c r="G2071">
        <v>5.0100000000000013E-2</v>
      </c>
      <c r="H2071" t="s">
        <v>1207</v>
      </c>
      <c r="I2071">
        <f t="shared" si="32"/>
        <v>7844.7615052361798</v>
      </c>
    </row>
    <row r="2072" spans="1:9" x14ac:dyDescent="0.55000000000000004">
      <c r="A2072" s="12">
        <v>466409</v>
      </c>
      <c r="B2072" t="s">
        <v>904</v>
      </c>
      <c r="D2072">
        <v>23.018999999999998</v>
      </c>
      <c r="F2072">
        <v>20</v>
      </c>
      <c r="G2072">
        <v>5.0100000000000013E-2</v>
      </c>
      <c r="H2072" t="s">
        <v>1207</v>
      </c>
      <c r="I2072">
        <f t="shared" si="32"/>
        <v>7844.7615052361798</v>
      </c>
    </row>
    <row r="2073" spans="1:9" x14ac:dyDescent="0.55000000000000004">
      <c r="A2073" s="12">
        <v>700409</v>
      </c>
      <c r="B2073" t="s">
        <v>904</v>
      </c>
      <c r="D2073">
        <v>23.018999999999998</v>
      </c>
      <c r="F2073">
        <v>9</v>
      </c>
      <c r="G2073">
        <v>5.0100000000000013E-2</v>
      </c>
      <c r="H2073" t="s">
        <v>1207</v>
      </c>
      <c r="I2073">
        <f t="shared" si="32"/>
        <v>7844.7615052361798</v>
      </c>
    </row>
    <row r="2074" spans="1:9" x14ac:dyDescent="0.55000000000000004">
      <c r="A2074" s="12">
        <v>1000864</v>
      </c>
      <c r="B2074" t="s">
        <v>904</v>
      </c>
      <c r="D2074">
        <v>23.018999999999998</v>
      </c>
      <c r="F2074">
        <v>28</v>
      </c>
      <c r="G2074">
        <v>5.0100000000000013E-2</v>
      </c>
      <c r="H2074" t="s">
        <v>1207</v>
      </c>
      <c r="I2074">
        <f t="shared" si="32"/>
        <v>7844.7615052361798</v>
      </c>
    </row>
    <row r="2075" spans="1:9" x14ac:dyDescent="0.55000000000000004">
      <c r="A2075" s="12">
        <v>1000868</v>
      </c>
      <c r="B2075" t="s">
        <v>904</v>
      </c>
      <c r="D2075">
        <v>23.018999999999998</v>
      </c>
      <c r="F2075">
        <v>28</v>
      </c>
      <c r="G2075">
        <v>5.0100000000000013E-2</v>
      </c>
      <c r="H2075" t="s">
        <v>1207</v>
      </c>
      <c r="I2075">
        <f t="shared" si="32"/>
        <v>7844.7615052361798</v>
      </c>
    </row>
    <row r="2076" spans="1:9" x14ac:dyDescent="0.55000000000000004">
      <c r="A2076" s="12">
        <v>1036872</v>
      </c>
      <c r="B2076" t="s">
        <v>904</v>
      </c>
      <c r="D2076">
        <v>23.018999999999998</v>
      </c>
      <c r="F2076">
        <v>44</v>
      </c>
      <c r="G2076">
        <v>5.0100000000000013E-2</v>
      </c>
      <c r="H2076" t="s">
        <v>1207</v>
      </c>
      <c r="I2076">
        <f t="shared" si="32"/>
        <v>7844.7615052361798</v>
      </c>
    </row>
    <row r="2077" spans="1:9" x14ac:dyDescent="0.55000000000000004">
      <c r="A2077" s="12">
        <v>1176864</v>
      </c>
      <c r="B2077" t="s">
        <v>904</v>
      </c>
      <c r="D2077">
        <v>23.018999999999998</v>
      </c>
      <c r="F2077">
        <v>44</v>
      </c>
      <c r="G2077">
        <v>5.0100000000000013E-2</v>
      </c>
      <c r="H2077" t="s">
        <v>1207</v>
      </c>
      <c r="I2077">
        <f t="shared" si="32"/>
        <v>7844.7615052361798</v>
      </c>
    </row>
    <row r="2078" spans="1:9" x14ac:dyDescent="0.55000000000000004">
      <c r="A2078" s="12">
        <v>132</v>
      </c>
      <c r="B2078" t="s">
        <v>904</v>
      </c>
      <c r="D2078">
        <v>23.812000000000001</v>
      </c>
      <c r="F2078">
        <v>15</v>
      </c>
      <c r="G2078">
        <v>5.5500000000000001E-2</v>
      </c>
      <c r="H2078" t="s">
        <v>1207</v>
      </c>
      <c r="I2078">
        <f t="shared" si="32"/>
        <v>7850.6703043633588</v>
      </c>
    </row>
    <row r="2079" spans="1:9" x14ac:dyDescent="0.55000000000000004">
      <c r="A2079" s="12">
        <v>219</v>
      </c>
      <c r="B2079" t="s">
        <v>904</v>
      </c>
      <c r="D2079">
        <v>23.812000000000001</v>
      </c>
      <c r="F2079">
        <v>10</v>
      </c>
      <c r="G2079">
        <v>5.5500000000000001E-2</v>
      </c>
      <c r="H2079" t="s">
        <v>1207</v>
      </c>
      <c r="I2079">
        <f t="shared" si="32"/>
        <v>7850.6703043633588</v>
      </c>
    </row>
    <row r="2080" spans="1:9" x14ac:dyDescent="0.55000000000000004">
      <c r="A2080" s="12">
        <v>313</v>
      </c>
      <c r="B2080" t="s">
        <v>904</v>
      </c>
      <c r="D2080">
        <v>23.812000000000001</v>
      </c>
      <c r="F2080">
        <v>8</v>
      </c>
      <c r="G2080">
        <v>5.5500000000000001E-2</v>
      </c>
      <c r="H2080" t="s">
        <v>1207</v>
      </c>
      <c r="I2080">
        <f t="shared" si="32"/>
        <v>7850.6703043633588</v>
      </c>
    </row>
    <row r="2081" spans="1:9" x14ac:dyDescent="0.55000000000000004">
      <c r="A2081" s="12">
        <v>1318</v>
      </c>
      <c r="B2081" t="s">
        <v>904</v>
      </c>
      <c r="D2081">
        <v>23.812000000000001</v>
      </c>
      <c r="F2081">
        <v>30</v>
      </c>
      <c r="G2081">
        <v>5.5500000000000001E-2</v>
      </c>
      <c r="H2081" t="s">
        <v>1207</v>
      </c>
      <c r="I2081">
        <f t="shared" si="32"/>
        <v>7850.6703043633588</v>
      </c>
    </row>
    <row r="2082" spans="1:9" x14ac:dyDescent="0.55000000000000004">
      <c r="A2082" s="12">
        <v>8226</v>
      </c>
      <c r="B2082" t="s">
        <v>904</v>
      </c>
      <c r="D2082">
        <v>23.812000000000001</v>
      </c>
      <c r="F2082">
        <v>18</v>
      </c>
      <c r="G2082">
        <v>5.5500000000000001E-2</v>
      </c>
      <c r="H2082" t="s">
        <v>1207</v>
      </c>
      <c r="I2082">
        <f t="shared" si="32"/>
        <v>7850.6703043633588</v>
      </c>
    </row>
    <row r="2083" spans="1:9" x14ac:dyDescent="0.55000000000000004">
      <c r="A2083" s="12">
        <v>8228</v>
      </c>
      <c r="B2083" t="s">
        <v>904</v>
      </c>
      <c r="D2083">
        <v>23.812000000000001</v>
      </c>
      <c r="F2083">
        <v>19</v>
      </c>
      <c r="G2083">
        <v>5.5500000000000001E-2</v>
      </c>
      <c r="H2083" t="s">
        <v>1207</v>
      </c>
      <c r="I2083">
        <f t="shared" si="32"/>
        <v>7850.6703043633588</v>
      </c>
    </row>
    <row r="2084" spans="1:9" x14ac:dyDescent="0.55000000000000004">
      <c r="A2084" s="12">
        <v>11316</v>
      </c>
      <c r="B2084" t="s">
        <v>904</v>
      </c>
      <c r="D2084">
        <v>23.812000000000001</v>
      </c>
      <c r="F2084">
        <v>30</v>
      </c>
      <c r="G2084">
        <v>5.5500000000000001E-2</v>
      </c>
      <c r="H2084" t="s">
        <v>1207</v>
      </c>
      <c r="I2084">
        <f t="shared" si="32"/>
        <v>7850.6703043633588</v>
      </c>
    </row>
    <row r="2085" spans="1:9" x14ac:dyDescent="0.55000000000000004">
      <c r="A2085" s="12">
        <v>18226</v>
      </c>
      <c r="B2085" t="s">
        <v>904</v>
      </c>
      <c r="D2085">
        <v>23.812000000000001</v>
      </c>
      <c r="F2085">
        <v>18</v>
      </c>
      <c r="G2085">
        <v>5.5500000000000001E-2</v>
      </c>
      <c r="H2085" t="s">
        <v>1207</v>
      </c>
      <c r="I2085">
        <f t="shared" si="32"/>
        <v>7850.6703043633588</v>
      </c>
    </row>
    <row r="2086" spans="1:9" x14ac:dyDescent="0.55000000000000004">
      <c r="A2086" s="12">
        <v>18228</v>
      </c>
      <c r="B2086" t="s">
        <v>904</v>
      </c>
      <c r="D2086">
        <v>23.812000000000001</v>
      </c>
      <c r="F2086">
        <v>19</v>
      </c>
      <c r="G2086">
        <v>5.5500000000000001E-2</v>
      </c>
      <c r="H2086" t="s">
        <v>1207</v>
      </c>
      <c r="I2086">
        <f t="shared" si="32"/>
        <v>7850.6703043633588</v>
      </c>
    </row>
    <row r="2087" spans="1:9" x14ac:dyDescent="0.55000000000000004">
      <c r="A2087" s="12">
        <v>36219</v>
      </c>
      <c r="B2087" t="s">
        <v>904</v>
      </c>
      <c r="D2087">
        <v>23.812000000000001</v>
      </c>
      <c r="F2087">
        <v>15</v>
      </c>
      <c r="G2087">
        <v>5.5500000000000001E-2</v>
      </c>
      <c r="H2087" t="s">
        <v>1207</v>
      </c>
      <c r="I2087">
        <f t="shared" si="32"/>
        <v>7850.6703043633588</v>
      </c>
    </row>
    <row r="2088" spans="1:9" x14ac:dyDescent="0.55000000000000004">
      <c r="A2088" s="12">
        <v>46132</v>
      </c>
      <c r="B2088" t="s">
        <v>904</v>
      </c>
      <c r="D2088">
        <v>23.812000000000001</v>
      </c>
      <c r="F2088">
        <v>22</v>
      </c>
      <c r="G2088">
        <v>5.5500000000000001E-2</v>
      </c>
      <c r="H2088" t="s">
        <v>1207</v>
      </c>
      <c r="I2088">
        <f t="shared" si="32"/>
        <v>7850.6703043633588</v>
      </c>
    </row>
    <row r="2089" spans="1:9" x14ac:dyDescent="0.55000000000000004">
      <c r="A2089" s="12">
        <v>46313</v>
      </c>
      <c r="B2089" t="s">
        <v>904</v>
      </c>
      <c r="D2089">
        <v>23.812000000000001</v>
      </c>
      <c r="F2089">
        <v>12</v>
      </c>
      <c r="G2089">
        <v>5.5500000000000001E-2</v>
      </c>
      <c r="H2089" t="s">
        <v>1207</v>
      </c>
      <c r="I2089">
        <f t="shared" si="32"/>
        <v>7850.6703043633588</v>
      </c>
    </row>
    <row r="2090" spans="1:9" x14ac:dyDescent="0.55000000000000004">
      <c r="A2090" s="12">
        <v>50313</v>
      </c>
      <c r="B2090" t="s">
        <v>904</v>
      </c>
      <c r="D2090">
        <v>23.812000000000001</v>
      </c>
      <c r="F2090">
        <v>8</v>
      </c>
      <c r="G2090">
        <v>5.5500000000000001E-2</v>
      </c>
      <c r="H2090" t="s">
        <v>1207</v>
      </c>
      <c r="I2090">
        <f t="shared" si="32"/>
        <v>7850.6703043633588</v>
      </c>
    </row>
    <row r="2091" spans="1:9" x14ac:dyDescent="0.55000000000000004">
      <c r="A2091" s="12">
        <v>60313</v>
      </c>
      <c r="B2091" t="s">
        <v>904</v>
      </c>
      <c r="D2091">
        <v>23.812000000000001</v>
      </c>
      <c r="F2091">
        <v>8</v>
      </c>
      <c r="G2091">
        <v>5.5500000000000001E-2</v>
      </c>
      <c r="H2091" t="s">
        <v>1207</v>
      </c>
      <c r="I2091">
        <f t="shared" si="32"/>
        <v>7850.6703043633588</v>
      </c>
    </row>
    <row r="2092" spans="1:9" x14ac:dyDescent="0.55000000000000004">
      <c r="A2092" s="12">
        <v>80313</v>
      </c>
      <c r="B2092" t="s">
        <v>904</v>
      </c>
      <c r="D2092">
        <v>23.812000000000001</v>
      </c>
      <c r="F2092">
        <v>8</v>
      </c>
      <c r="G2092">
        <v>5.5500000000000001E-2</v>
      </c>
      <c r="H2092" t="s">
        <v>1207</v>
      </c>
      <c r="I2092">
        <f t="shared" si="32"/>
        <v>7850.6703043633588</v>
      </c>
    </row>
    <row r="2093" spans="1:9" x14ac:dyDescent="0.55000000000000004">
      <c r="A2093" s="12">
        <v>111318</v>
      </c>
      <c r="B2093" t="s">
        <v>904</v>
      </c>
      <c r="D2093">
        <v>23.812000000000001</v>
      </c>
      <c r="F2093">
        <v>30</v>
      </c>
      <c r="G2093">
        <v>5.5500000000000001E-2</v>
      </c>
      <c r="H2093" t="s">
        <v>1207</v>
      </c>
      <c r="I2093">
        <f t="shared" si="32"/>
        <v>7850.6703043633588</v>
      </c>
    </row>
    <row r="2094" spans="1:9" x14ac:dyDescent="0.55000000000000004">
      <c r="A2094" s="12">
        <v>150313</v>
      </c>
      <c r="B2094" t="s">
        <v>904</v>
      </c>
      <c r="D2094">
        <v>23.812000000000001</v>
      </c>
      <c r="F2094">
        <v>8</v>
      </c>
      <c r="G2094">
        <v>5.5500000000000001E-2</v>
      </c>
      <c r="H2094" t="s">
        <v>1207</v>
      </c>
      <c r="I2094">
        <f t="shared" si="32"/>
        <v>7850.6703043633588</v>
      </c>
    </row>
    <row r="2095" spans="1:9" x14ac:dyDescent="0.55000000000000004">
      <c r="A2095" s="12">
        <v>160313</v>
      </c>
      <c r="B2095" t="s">
        <v>904</v>
      </c>
      <c r="D2095">
        <v>23.812000000000001</v>
      </c>
      <c r="F2095">
        <v>8</v>
      </c>
      <c r="G2095">
        <v>5.5500000000000001E-2</v>
      </c>
      <c r="H2095" t="s">
        <v>1207</v>
      </c>
      <c r="I2095">
        <f t="shared" si="32"/>
        <v>7850.6703043633588</v>
      </c>
    </row>
    <row r="2096" spans="1:9" x14ac:dyDescent="0.55000000000000004">
      <c r="A2096" s="12">
        <v>170313</v>
      </c>
      <c r="B2096" t="s">
        <v>904</v>
      </c>
      <c r="D2096">
        <v>23.812000000000001</v>
      </c>
      <c r="F2096">
        <v>8</v>
      </c>
      <c r="G2096">
        <v>5.5500000000000001E-2</v>
      </c>
      <c r="H2096" t="s">
        <v>1207</v>
      </c>
      <c r="I2096">
        <f t="shared" si="32"/>
        <v>7850.6703043633588</v>
      </c>
    </row>
    <row r="2097" spans="1:9" x14ac:dyDescent="0.55000000000000004">
      <c r="A2097" s="12">
        <v>176132</v>
      </c>
      <c r="B2097" t="s">
        <v>904</v>
      </c>
      <c r="D2097">
        <v>23.812000000000001</v>
      </c>
      <c r="F2097">
        <v>22</v>
      </c>
      <c r="G2097">
        <v>5.5500000000000001E-2</v>
      </c>
      <c r="H2097" t="s">
        <v>1207</v>
      </c>
      <c r="I2097">
        <f t="shared" si="32"/>
        <v>7850.6703043633588</v>
      </c>
    </row>
    <row r="2098" spans="1:9" x14ac:dyDescent="0.55000000000000004">
      <c r="A2098" s="12">
        <v>176313</v>
      </c>
      <c r="B2098" t="s">
        <v>904</v>
      </c>
      <c r="D2098">
        <v>23.812000000000001</v>
      </c>
      <c r="F2098">
        <v>11</v>
      </c>
      <c r="G2098">
        <v>5.5500000000000001E-2</v>
      </c>
      <c r="H2098" t="s">
        <v>1207</v>
      </c>
      <c r="I2098">
        <f t="shared" si="32"/>
        <v>7850.6703043633588</v>
      </c>
    </row>
    <row r="2099" spans="1:9" x14ac:dyDescent="0.55000000000000004">
      <c r="A2099" s="12">
        <v>180313</v>
      </c>
      <c r="B2099" t="s">
        <v>904</v>
      </c>
      <c r="D2099">
        <v>23.812000000000001</v>
      </c>
      <c r="F2099">
        <v>8</v>
      </c>
      <c r="G2099">
        <v>5.5500000000000001E-2</v>
      </c>
      <c r="H2099" t="s">
        <v>1207</v>
      </c>
      <c r="I2099">
        <f t="shared" si="32"/>
        <v>7850.6703043633588</v>
      </c>
    </row>
    <row r="2100" spans="1:9" x14ac:dyDescent="0.55000000000000004">
      <c r="A2100" s="12">
        <v>236219</v>
      </c>
      <c r="B2100" t="s">
        <v>904</v>
      </c>
      <c r="D2100">
        <v>23.812000000000001</v>
      </c>
      <c r="F2100">
        <v>30</v>
      </c>
      <c r="G2100">
        <v>5.5500000000000001E-2</v>
      </c>
      <c r="H2100" t="s">
        <v>1207</v>
      </c>
      <c r="I2100">
        <f t="shared" si="32"/>
        <v>7850.6703043633588</v>
      </c>
    </row>
    <row r="2101" spans="1:9" x14ac:dyDescent="0.55000000000000004">
      <c r="A2101" s="12">
        <v>266132</v>
      </c>
      <c r="B2101" t="s">
        <v>904</v>
      </c>
      <c r="D2101">
        <v>23.812000000000001</v>
      </c>
      <c r="F2101">
        <v>42</v>
      </c>
      <c r="G2101">
        <v>5.5500000000000001E-2</v>
      </c>
      <c r="H2101" t="s">
        <v>1207</v>
      </c>
      <c r="I2101">
        <f t="shared" si="32"/>
        <v>7850.6703043633588</v>
      </c>
    </row>
    <row r="2102" spans="1:9" x14ac:dyDescent="0.55000000000000004">
      <c r="A2102" s="12">
        <v>346313</v>
      </c>
      <c r="B2102" t="s">
        <v>904</v>
      </c>
      <c r="D2102">
        <v>23.812000000000001</v>
      </c>
      <c r="F2102">
        <v>24</v>
      </c>
      <c r="G2102">
        <v>5.5500000000000001E-2</v>
      </c>
      <c r="H2102" t="s">
        <v>1207</v>
      </c>
      <c r="I2102">
        <f t="shared" si="32"/>
        <v>7850.6703043633588</v>
      </c>
    </row>
    <row r="2103" spans="1:9" x14ac:dyDescent="0.55000000000000004">
      <c r="A2103" s="12">
        <v>450313</v>
      </c>
      <c r="B2103" t="s">
        <v>904</v>
      </c>
      <c r="D2103">
        <v>23.812000000000001</v>
      </c>
      <c r="F2103">
        <v>8</v>
      </c>
      <c r="G2103">
        <v>5.5500000000000001E-2</v>
      </c>
      <c r="H2103" t="s">
        <v>1207</v>
      </c>
      <c r="I2103">
        <f t="shared" si="32"/>
        <v>7850.6703043633588</v>
      </c>
    </row>
    <row r="2104" spans="1:9" x14ac:dyDescent="0.55000000000000004">
      <c r="A2104" s="12">
        <v>750313</v>
      </c>
      <c r="B2104" t="s">
        <v>904</v>
      </c>
      <c r="D2104">
        <v>23.812000000000001</v>
      </c>
      <c r="F2104">
        <v>8</v>
      </c>
      <c r="G2104">
        <v>5.5500000000000001E-2</v>
      </c>
      <c r="H2104" t="s">
        <v>1207</v>
      </c>
      <c r="I2104">
        <f t="shared" si="32"/>
        <v>7850.6703043633588</v>
      </c>
    </row>
    <row r="2105" spans="1:9" x14ac:dyDescent="0.55000000000000004">
      <c r="A2105" s="12">
        <v>920936</v>
      </c>
      <c r="B2105" t="s">
        <v>904</v>
      </c>
      <c r="D2105">
        <v>23.812000000000001</v>
      </c>
      <c r="F2105">
        <v>23</v>
      </c>
      <c r="G2105">
        <v>5.5500000000000001E-2</v>
      </c>
      <c r="H2105" t="s">
        <v>1207</v>
      </c>
      <c r="I2105">
        <f t="shared" si="32"/>
        <v>7850.6703043633588</v>
      </c>
    </row>
    <row r="2106" spans="1:9" x14ac:dyDescent="0.55000000000000004">
      <c r="A2106" s="12">
        <v>1000940</v>
      </c>
      <c r="B2106" t="s">
        <v>904</v>
      </c>
      <c r="D2106">
        <v>23.812000000000001</v>
      </c>
      <c r="F2106">
        <v>17</v>
      </c>
      <c r="G2106">
        <v>5.5500000000000001E-2</v>
      </c>
      <c r="H2106" t="s">
        <v>1207</v>
      </c>
      <c r="I2106">
        <f t="shared" si="32"/>
        <v>7850.6703043633588</v>
      </c>
    </row>
    <row r="2107" spans="1:9" x14ac:dyDescent="0.55000000000000004">
      <c r="A2107" s="12">
        <v>1176940</v>
      </c>
      <c r="B2107" t="s">
        <v>904</v>
      </c>
      <c r="D2107">
        <v>23.812000000000001</v>
      </c>
      <c r="F2107">
        <v>26</v>
      </c>
      <c r="G2107">
        <v>5.5500000000000001E-2</v>
      </c>
      <c r="H2107" t="s">
        <v>1207</v>
      </c>
      <c r="I2107">
        <f t="shared" si="32"/>
        <v>7850.6703043633588</v>
      </c>
    </row>
    <row r="2108" spans="1:9" x14ac:dyDescent="0.55000000000000004">
      <c r="A2108" s="12" t="s">
        <v>1724</v>
      </c>
      <c r="B2108" t="s">
        <v>904</v>
      </c>
      <c r="D2108">
        <v>23.812000000000001</v>
      </c>
      <c r="F2108">
        <v>46</v>
      </c>
      <c r="G2108">
        <v>5.5500000000000001E-2</v>
      </c>
      <c r="H2108" t="s">
        <v>1207</v>
      </c>
      <c r="I2108">
        <f t="shared" si="32"/>
        <v>7850.6703043633588</v>
      </c>
    </row>
    <row r="2109" spans="1:9" x14ac:dyDescent="0.55000000000000004">
      <c r="A2109" s="12">
        <v>410</v>
      </c>
      <c r="B2109" t="s">
        <v>904</v>
      </c>
      <c r="D2109">
        <v>24.606000000000002</v>
      </c>
      <c r="F2109">
        <v>7</v>
      </c>
      <c r="G2109">
        <v>6.1199999999999997E-2</v>
      </c>
      <c r="H2109" t="s">
        <v>1207</v>
      </c>
      <c r="I2109">
        <f t="shared" si="32"/>
        <v>7845.664646983877</v>
      </c>
    </row>
    <row r="2110" spans="1:9" x14ac:dyDescent="0.55000000000000004">
      <c r="A2110" s="12">
        <v>50410</v>
      </c>
      <c r="B2110" t="s">
        <v>904</v>
      </c>
      <c r="D2110">
        <v>24.606000000000002</v>
      </c>
      <c r="F2110">
        <v>7</v>
      </c>
      <c r="G2110">
        <v>6.1199999999999997E-2</v>
      </c>
      <c r="H2110" t="s">
        <v>1207</v>
      </c>
      <c r="I2110">
        <f t="shared" si="32"/>
        <v>7845.664646983877</v>
      </c>
    </row>
    <row r="2111" spans="1:9" x14ac:dyDescent="0.55000000000000004">
      <c r="A2111" s="12">
        <v>66410</v>
      </c>
      <c r="B2111" t="s">
        <v>904</v>
      </c>
      <c r="D2111">
        <v>24.606000000000002</v>
      </c>
      <c r="F2111">
        <v>10</v>
      </c>
      <c r="G2111">
        <v>6.1199999999999997E-2</v>
      </c>
      <c r="H2111" t="s">
        <v>1207</v>
      </c>
      <c r="I2111">
        <f t="shared" si="32"/>
        <v>7845.664646983877</v>
      </c>
    </row>
    <row r="2112" spans="1:9" x14ac:dyDescent="0.55000000000000004">
      <c r="A2112" s="12" t="s">
        <v>1727</v>
      </c>
      <c r="B2112" t="s">
        <v>904</v>
      </c>
      <c r="D2112">
        <v>24.606000000000002</v>
      </c>
      <c r="F2112">
        <v>17</v>
      </c>
      <c r="G2112">
        <v>6.1199999999999997E-2</v>
      </c>
      <c r="H2112" t="s">
        <v>1209</v>
      </c>
      <c r="I2112">
        <f t="shared" si="32"/>
        <v>7845.664646983877</v>
      </c>
    </row>
    <row r="2113" spans="1:9" x14ac:dyDescent="0.55000000000000004">
      <c r="A2113" s="12" t="s">
        <v>1728</v>
      </c>
      <c r="B2113" t="s">
        <v>904</v>
      </c>
      <c r="D2113">
        <v>24.606000000000002</v>
      </c>
      <c r="F2113">
        <v>17</v>
      </c>
      <c r="G2113">
        <v>6.1199999999999997E-2</v>
      </c>
      <c r="H2113" t="s">
        <v>1209</v>
      </c>
      <c r="I2113">
        <f t="shared" si="32"/>
        <v>7845.664646983877</v>
      </c>
    </row>
    <row r="2114" spans="1:9" x14ac:dyDescent="0.55000000000000004">
      <c r="A2114" s="12">
        <v>176128</v>
      </c>
      <c r="B2114" t="s">
        <v>904</v>
      </c>
      <c r="D2114">
        <v>24.606000000000002</v>
      </c>
      <c r="F2114">
        <v>19</v>
      </c>
      <c r="G2114">
        <v>6.1199999999999997E-2</v>
      </c>
      <c r="H2114" t="s">
        <v>1207</v>
      </c>
      <c r="I2114">
        <f t="shared" si="32"/>
        <v>7845.664646983877</v>
      </c>
    </row>
    <row r="2115" spans="1:9" x14ac:dyDescent="0.55000000000000004">
      <c r="A2115" s="12" t="s">
        <v>1729</v>
      </c>
      <c r="B2115" t="s">
        <v>904</v>
      </c>
      <c r="D2115">
        <v>24.606000000000002</v>
      </c>
      <c r="F2115">
        <v>19</v>
      </c>
      <c r="G2115">
        <v>6.1199999999999997E-2</v>
      </c>
      <c r="H2115" t="s">
        <v>1209</v>
      </c>
      <c r="I2115">
        <f t="shared" ref="I2115:I2178" si="33">(G2115)/(4/3*PI()*(D2115/1000/2)^3)</f>
        <v>7845.664646983877</v>
      </c>
    </row>
    <row r="2116" spans="1:9" x14ac:dyDescent="0.55000000000000004">
      <c r="A2116" s="12">
        <v>176410</v>
      </c>
      <c r="B2116" t="s">
        <v>904</v>
      </c>
      <c r="D2116">
        <v>24.606000000000002</v>
      </c>
      <c r="F2116">
        <v>9</v>
      </c>
      <c r="G2116">
        <v>6.1199999999999997E-2</v>
      </c>
      <c r="H2116" t="s">
        <v>1207</v>
      </c>
      <c r="I2116">
        <f t="shared" si="33"/>
        <v>7845.664646983877</v>
      </c>
    </row>
    <row r="2117" spans="1:9" x14ac:dyDescent="0.55000000000000004">
      <c r="A2117" s="12">
        <v>7000140</v>
      </c>
      <c r="B2117" t="s">
        <v>904</v>
      </c>
      <c r="D2117">
        <v>24.606000000000002</v>
      </c>
      <c r="F2117">
        <v>18</v>
      </c>
      <c r="G2117">
        <v>6.1199999999999997E-2</v>
      </c>
      <c r="H2117" t="s">
        <v>1207</v>
      </c>
      <c r="I2117">
        <f t="shared" si="33"/>
        <v>7845.664646983877</v>
      </c>
    </row>
    <row r="2118" spans="1:9" x14ac:dyDescent="0.55000000000000004">
      <c r="A2118" s="12" t="s">
        <v>1730</v>
      </c>
      <c r="B2118" t="s">
        <v>904</v>
      </c>
      <c r="D2118">
        <v>25.4</v>
      </c>
      <c r="F2118">
        <v>10</v>
      </c>
      <c r="G2118">
        <v>6.7299999999999999E-2</v>
      </c>
      <c r="H2118" t="s">
        <v>1206</v>
      </c>
      <c r="I2118">
        <f t="shared" si="33"/>
        <v>7843.5973668629531</v>
      </c>
    </row>
    <row r="2119" spans="1:9" x14ac:dyDescent="0.55000000000000004">
      <c r="A2119" s="12">
        <v>220</v>
      </c>
      <c r="B2119" t="s">
        <v>904</v>
      </c>
      <c r="D2119">
        <v>25.4</v>
      </c>
      <c r="F2119">
        <v>10</v>
      </c>
      <c r="G2119">
        <v>6.7299999999999999E-2</v>
      </c>
      <c r="H2119" t="s">
        <v>1207</v>
      </c>
      <c r="I2119">
        <f t="shared" si="33"/>
        <v>7843.5973668629531</v>
      </c>
    </row>
    <row r="2120" spans="1:9" x14ac:dyDescent="0.55000000000000004">
      <c r="A2120" s="12">
        <v>314</v>
      </c>
      <c r="B2120" t="s">
        <v>904</v>
      </c>
      <c r="D2120">
        <v>25.4</v>
      </c>
      <c r="F2120">
        <v>8</v>
      </c>
      <c r="G2120">
        <v>6.7299999999999999E-2</v>
      </c>
      <c r="H2120" t="s">
        <v>1207</v>
      </c>
      <c r="I2120">
        <f t="shared" si="33"/>
        <v>7843.5973668629531</v>
      </c>
    </row>
    <row r="2121" spans="1:9" x14ac:dyDescent="0.55000000000000004">
      <c r="A2121" s="12">
        <v>733</v>
      </c>
      <c r="B2121" t="s">
        <v>904</v>
      </c>
      <c r="D2121">
        <v>25.4</v>
      </c>
      <c r="F2121">
        <v>14</v>
      </c>
      <c r="G2121">
        <v>6.7299999999999999E-2</v>
      </c>
      <c r="H2121" t="s">
        <v>1207</v>
      </c>
      <c r="I2121">
        <f t="shared" si="33"/>
        <v>7843.5973668629531</v>
      </c>
    </row>
    <row r="2122" spans="1:9" x14ac:dyDescent="0.55000000000000004">
      <c r="A2122" s="12">
        <v>8230</v>
      </c>
      <c r="B2122" t="s">
        <v>904</v>
      </c>
      <c r="D2122">
        <v>25.4</v>
      </c>
      <c r="F2122">
        <v>20</v>
      </c>
      <c r="G2122">
        <v>6.7299999999999999E-2</v>
      </c>
      <c r="H2122" t="s">
        <v>1207</v>
      </c>
      <c r="I2122">
        <f t="shared" si="33"/>
        <v>7843.5973668629531</v>
      </c>
    </row>
    <row r="2123" spans="1:9" x14ac:dyDescent="0.55000000000000004">
      <c r="A2123" s="12">
        <v>8318</v>
      </c>
      <c r="B2123" t="s">
        <v>904</v>
      </c>
      <c r="D2123">
        <v>25.4</v>
      </c>
      <c r="F2123">
        <v>14</v>
      </c>
      <c r="G2123">
        <v>6.7299999999999999E-2</v>
      </c>
      <c r="H2123" t="s">
        <v>1207</v>
      </c>
      <c r="I2123">
        <f t="shared" si="33"/>
        <v>7843.5973668629531</v>
      </c>
    </row>
    <row r="2124" spans="1:9" x14ac:dyDescent="0.55000000000000004">
      <c r="A2124" s="12">
        <v>8768</v>
      </c>
      <c r="B2124" t="s">
        <v>904</v>
      </c>
      <c r="D2124">
        <v>25.4</v>
      </c>
      <c r="F2124">
        <v>40</v>
      </c>
      <c r="G2124">
        <v>6.7299999999999999E-2</v>
      </c>
      <c r="H2124" t="s">
        <v>1207</v>
      </c>
      <c r="I2124">
        <f t="shared" si="33"/>
        <v>7843.5973668629531</v>
      </c>
    </row>
    <row r="2125" spans="1:9" x14ac:dyDescent="0.55000000000000004">
      <c r="A2125" s="12">
        <v>46220</v>
      </c>
      <c r="B2125" t="s">
        <v>904</v>
      </c>
      <c r="D2125">
        <v>25.4</v>
      </c>
      <c r="F2125">
        <v>15</v>
      </c>
      <c r="G2125">
        <v>6.7299999999999999E-2</v>
      </c>
      <c r="H2125" t="s">
        <v>1207</v>
      </c>
      <c r="I2125">
        <f t="shared" si="33"/>
        <v>7843.5973668629531</v>
      </c>
    </row>
    <row r="2126" spans="1:9" x14ac:dyDescent="0.55000000000000004">
      <c r="A2126" s="12">
        <v>46314</v>
      </c>
      <c r="B2126" t="s">
        <v>904</v>
      </c>
      <c r="D2126">
        <v>25.4</v>
      </c>
      <c r="F2126">
        <v>12</v>
      </c>
      <c r="G2126">
        <v>6.7299999999999999E-2</v>
      </c>
      <c r="H2126" t="s">
        <v>1207</v>
      </c>
      <c r="I2126">
        <f t="shared" si="33"/>
        <v>7843.5973668629531</v>
      </c>
    </row>
    <row r="2127" spans="1:9" x14ac:dyDescent="0.55000000000000004">
      <c r="A2127" s="12">
        <v>50220</v>
      </c>
      <c r="B2127" t="s">
        <v>904</v>
      </c>
      <c r="D2127">
        <v>25.4</v>
      </c>
      <c r="F2127">
        <v>10</v>
      </c>
      <c r="G2127">
        <v>6.7299999999999999E-2</v>
      </c>
      <c r="H2127" t="s">
        <v>1207</v>
      </c>
      <c r="I2127">
        <f t="shared" si="33"/>
        <v>7843.5973668629531</v>
      </c>
    </row>
    <row r="2128" spans="1:9" x14ac:dyDescent="0.55000000000000004">
      <c r="A2128" s="12">
        <v>50314</v>
      </c>
      <c r="B2128" t="s">
        <v>904</v>
      </c>
      <c r="D2128">
        <v>25.4</v>
      </c>
      <c r="F2128">
        <v>8</v>
      </c>
      <c r="G2128">
        <v>6.7299999999999999E-2</v>
      </c>
      <c r="H2128" t="s">
        <v>1207</v>
      </c>
      <c r="I2128">
        <f t="shared" si="33"/>
        <v>7843.5973668629531</v>
      </c>
    </row>
    <row r="2129" spans="1:9" x14ac:dyDescent="0.55000000000000004">
      <c r="A2129" s="12">
        <v>60220</v>
      </c>
      <c r="B2129" t="s">
        <v>904</v>
      </c>
      <c r="D2129">
        <v>25.4</v>
      </c>
      <c r="F2129">
        <v>10</v>
      </c>
      <c r="G2129">
        <v>6.7299999999999999E-2</v>
      </c>
      <c r="H2129" t="s">
        <v>1207</v>
      </c>
      <c r="I2129">
        <f t="shared" si="33"/>
        <v>7843.5973668629531</v>
      </c>
    </row>
    <row r="2130" spans="1:9" x14ac:dyDescent="0.55000000000000004">
      <c r="A2130" s="12">
        <v>60314</v>
      </c>
      <c r="B2130" t="s">
        <v>904</v>
      </c>
      <c r="D2130">
        <v>25.4</v>
      </c>
      <c r="F2130">
        <v>8</v>
      </c>
      <c r="G2130">
        <v>6.7299999999999999E-2</v>
      </c>
      <c r="H2130" t="s">
        <v>1207</v>
      </c>
      <c r="I2130">
        <f t="shared" si="33"/>
        <v>7843.5973668629531</v>
      </c>
    </row>
    <row r="2131" spans="1:9" x14ac:dyDescent="0.55000000000000004">
      <c r="A2131" s="12">
        <v>66314</v>
      </c>
      <c r="B2131" t="s">
        <v>904</v>
      </c>
      <c r="D2131">
        <v>25.4</v>
      </c>
      <c r="F2131">
        <v>11</v>
      </c>
      <c r="G2131">
        <v>6.7299999999999999E-2</v>
      </c>
      <c r="H2131" t="s">
        <v>1207</v>
      </c>
      <c r="I2131">
        <f t="shared" si="33"/>
        <v>7843.5973668629531</v>
      </c>
    </row>
    <row r="2132" spans="1:9" x14ac:dyDescent="0.55000000000000004">
      <c r="A2132" s="12" t="s">
        <v>1733</v>
      </c>
      <c r="B2132" t="s">
        <v>904</v>
      </c>
      <c r="D2132">
        <v>25.4</v>
      </c>
      <c r="F2132">
        <v>12</v>
      </c>
      <c r="G2132">
        <v>6.7299999999999999E-2</v>
      </c>
      <c r="H2132" t="s">
        <v>1207</v>
      </c>
      <c r="I2132">
        <f t="shared" si="33"/>
        <v>7843.5973668629531</v>
      </c>
    </row>
    <row r="2133" spans="1:9" x14ac:dyDescent="0.55000000000000004">
      <c r="A2133" s="12">
        <v>80220</v>
      </c>
      <c r="B2133" t="s">
        <v>904</v>
      </c>
      <c r="D2133">
        <v>25.4</v>
      </c>
      <c r="F2133">
        <v>10</v>
      </c>
      <c r="G2133">
        <v>6.7299999999999999E-2</v>
      </c>
      <c r="H2133" t="s">
        <v>1207</v>
      </c>
      <c r="I2133">
        <f t="shared" si="33"/>
        <v>7843.5973668629531</v>
      </c>
    </row>
    <row r="2134" spans="1:9" x14ac:dyDescent="0.55000000000000004">
      <c r="A2134" s="12">
        <v>80314</v>
      </c>
      <c r="B2134" t="s">
        <v>904</v>
      </c>
      <c r="D2134">
        <v>25.4</v>
      </c>
      <c r="F2134">
        <v>8</v>
      </c>
      <c r="G2134">
        <v>6.7299999999999999E-2</v>
      </c>
      <c r="H2134" t="s">
        <v>1207</v>
      </c>
      <c r="I2134">
        <f t="shared" si="33"/>
        <v>7843.5973668629531</v>
      </c>
    </row>
    <row r="2135" spans="1:9" x14ac:dyDescent="0.55000000000000004">
      <c r="A2135" s="12">
        <v>126220</v>
      </c>
      <c r="B2135" t="s">
        <v>904</v>
      </c>
      <c r="D2135">
        <v>25.4</v>
      </c>
      <c r="F2135">
        <v>14</v>
      </c>
      <c r="G2135">
        <v>6.7299999999999999E-2</v>
      </c>
      <c r="H2135" t="s">
        <v>1207</v>
      </c>
      <c r="I2135">
        <f t="shared" si="33"/>
        <v>7843.5973668629531</v>
      </c>
    </row>
    <row r="2136" spans="1:9" x14ac:dyDescent="0.55000000000000004">
      <c r="A2136" s="12">
        <v>126314</v>
      </c>
      <c r="B2136" t="s">
        <v>904</v>
      </c>
      <c r="D2136">
        <v>25.4</v>
      </c>
      <c r="F2136">
        <v>11</v>
      </c>
      <c r="G2136">
        <v>6.7299999999999999E-2</v>
      </c>
      <c r="H2136" t="s">
        <v>1207</v>
      </c>
      <c r="I2136">
        <f t="shared" si="33"/>
        <v>7843.5973668629531</v>
      </c>
    </row>
    <row r="2137" spans="1:9" x14ac:dyDescent="0.55000000000000004">
      <c r="A2137" s="12">
        <v>128723</v>
      </c>
      <c r="B2137" t="s">
        <v>904</v>
      </c>
      <c r="D2137">
        <v>25.4</v>
      </c>
      <c r="F2137">
        <v>190</v>
      </c>
      <c r="G2137">
        <v>6.7299999999999999E-2</v>
      </c>
      <c r="H2137" t="s">
        <v>1589</v>
      </c>
      <c r="I2137">
        <f t="shared" si="33"/>
        <v>7843.5973668629531</v>
      </c>
    </row>
    <row r="2138" spans="1:9" x14ac:dyDescent="0.55000000000000004">
      <c r="A2138" s="12">
        <v>128726</v>
      </c>
      <c r="B2138" t="s">
        <v>904</v>
      </c>
      <c r="D2138">
        <v>25.4</v>
      </c>
      <c r="F2138">
        <v>300</v>
      </c>
      <c r="G2138">
        <v>6.7299999999999999E-2</v>
      </c>
      <c r="H2138" t="s">
        <v>1589</v>
      </c>
      <c r="I2138">
        <f t="shared" si="33"/>
        <v>7843.5973668629531</v>
      </c>
    </row>
    <row r="2139" spans="1:9" x14ac:dyDescent="0.55000000000000004">
      <c r="A2139" s="12">
        <v>150220</v>
      </c>
      <c r="B2139" t="s">
        <v>904</v>
      </c>
      <c r="D2139">
        <v>25.4</v>
      </c>
      <c r="F2139">
        <v>10</v>
      </c>
      <c r="G2139">
        <v>6.7299999999999999E-2</v>
      </c>
      <c r="H2139" t="s">
        <v>1207</v>
      </c>
      <c r="I2139">
        <f t="shared" si="33"/>
        <v>7843.5973668629531</v>
      </c>
    </row>
    <row r="2140" spans="1:9" x14ac:dyDescent="0.55000000000000004">
      <c r="A2140" s="12">
        <v>150314</v>
      </c>
      <c r="B2140" t="s">
        <v>904</v>
      </c>
      <c r="D2140">
        <v>25.4</v>
      </c>
      <c r="F2140">
        <v>8</v>
      </c>
      <c r="G2140">
        <v>6.7299999999999999E-2</v>
      </c>
      <c r="H2140" t="s">
        <v>1207</v>
      </c>
      <c r="I2140">
        <f t="shared" si="33"/>
        <v>7843.5973668629531</v>
      </c>
    </row>
    <row r="2141" spans="1:9" x14ac:dyDescent="0.55000000000000004">
      <c r="A2141" s="12">
        <v>160220</v>
      </c>
      <c r="B2141" t="s">
        <v>904</v>
      </c>
      <c r="D2141">
        <v>25.4</v>
      </c>
      <c r="F2141">
        <v>10</v>
      </c>
      <c r="G2141">
        <v>6.7299999999999999E-2</v>
      </c>
      <c r="H2141" t="s">
        <v>1207</v>
      </c>
      <c r="I2141">
        <f t="shared" si="33"/>
        <v>7843.5973668629531</v>
      </c>
    </row>
    <row r="2142" spans="1:9" x14ac:dyDescent="0.55000000000000004">
      <c r="A2142" s="12">
        <v>160314</v>
      </c>
      <c r="B2142" t="s">
        <v>904</v>
      </c>
      <c r="D2142">
        <v>25.4</v>
      </c>
      <c r="F2142">
        <v>8</v>
      </c>
      <c r="G2142">
        <v>6.7299999999999999E-2</v>
      </c>
      <c r="H2142" t="s">
        <v>1207</v>
      </c>
      <c r="I2142">
        <f t="shared" si="33"/>
        <v>7843.5973668629531</v>
      </c>
    </row>
    <row r="2143" spans="1:9" x14ac:dyDescent="0.55000000000000004">
      <c r="A2143" s="12">
        <v>170314</v>
      </c>
      <c r="B2143" t="s">
        <v>904</v>
      </c>
      <c r="D2143">
        <v>25.4</v>
      </c>
      <c r="F2143">
        <v>8</v>
      </c>
      <c r="G2143">
        <v>6.7299999999999999E-2</v>
      </c>
      <c r="H2143" t="s">
        <v>1207</v>
      </c>
      <c r="I2143">
        <f t="shared" si="33"/>
        <v>7843.5973668629531</v>
      </c>
    </row>
    <row r="2144" spans="1:9" x14ac:dyDescent="0.55000000000000004">
      <c r="A2144" s="12">
        <v>176220</v>
      </c>
      <c r="B2144" t="s">
        <v>904</v>
      </c>
      <c r="D2144">
        <v>25.4</v>
      </c>
      <c r="F2144">
        <v>14</v>
      </c>
      <c r="G2144">
        <v>6.7299999999999999E-2</v>
      </c>
      <c r="H2144" t="s">
        <v>1207</v>
      </c>
      <c r="I2144">
        <f t="shared" si="33"/>
        <v>7843.5973668629531</v>
      </c>
    </row>
    <row r="2145" spans="1:9" x14ac:dyDescent="0.55000000000000004">
      <c r="A2145" s="12" t="s">
        <v>1735</v>
      </c>
      <c r="B2145" t="s">
        <v>904</v>
      </c>
      <c r="D2145">
        <v>25.4</v>
      </c>
      <c r="F2145">
        <v>14</v>
      </c>
      <c r="G2145">
        <v>6.7299999999999999E-2</v>
      </c>
      <c r="H2145" t="s">
        <v>1209</v>
      </c>
      <c r="I2145">
        <f t="shared" si="33"/>
        <v>7843.5973668629531</v>
      </c>
    </row>
    <row r="2146" spans="1:9" x14ac:dyDescent="0.55000000000000004">
      <c r="A2146" s="12">
        <v>180220</v>
      </c>
      <c r="B2146" t="s">
        <v>904</v>
      </c>
      <c r="D2146">
        <v>25.4</v>
      </c>
      <c r="F2146">
        <v>10</v>
      </c>
      <c r="G2146">
        <v>6.7299999999999999E-2</v>
      </c>
      <c r="H2146" t="s">
        <v>1207</v>
      </c>
      <c r="I2146">
        <f t="shared" si="33"/>
        <v>7843.5973668629531</v>
      </c>
    </row>
    <row r="2147" spans="1:9" x14ac:dyDescent="0.55000000000000004">
      <c r="A2147" s="12">
        <v>180314</v>
      </c>
      <c r="B2147" t="s">
        <v>904</v>
      </c>
      <c r="D2147">
        <v>25.4</v>
      </c>
      <c r="F2147">
        <v>8</v>
      </c>
      <c r="G2147">
        <v>6.7299999999999999E-2</v>
      </c>
      <c r="H2147" t="s">
        <v>1207</v>
      </c>
      <c r="I2147">
        <f t="shared" si="33"/>
        <v>7843.5973668629531</v>
      </c>
    </row>
    <row r="2148" spans="1:9" x14ac:dyDescent="0.55000000000000004">
      <c r="A2148" s="12">
        <v>188840</v>
      </c>
      <c r="B2148" t="s">
        <v>904</v>
      </c>
      <c r="D2148">
        <v>25.4</v>
      </c>
      <c r="F2148">
        <v>28</v>
      </c>
      <c r="G2148">
        <v>6.7299999999999999E-2</v>
      </c>
      <c r="H2148" t="s">
        <v>1207</v>
      </c>
      <c r="I2148">
        <f t="shared" si="33"/>
        <v>7843.5973668629531</v>
      </c>
    </row>
    <row r="2149" spans="1:9" x14ac:dyDescent="0.55000000000000004">
      <c r="A2149" s="12">
        <v>350716</v>
      </c>
      <c r="B2149" t="s">
        <v>904</v>
      </c>
      <c r="D2149">
        <v>25.4</v>
      </c>
      <c r="F2149">
        <v>11</v>
      </c>
      <c r="G2149">
        <v>6.7299999999999999E-2</v>
      </c>
      <c r="H2149" t="s">
        <v>1207</v>
      </c>
      <c r="I2149">
        <f t="shared" si="33"/>
        <v>7843.5973668629531</v>
      </c>
    </row>
    <row r="2150" spans="1:9" x14ac:dyDescent="0.55000000000000004">
      <c r="A2150" s="12">
        <v>350722</v>
      </c>
      <c r="B2150" t="s">
        <v>904</v>
      </c>
      <c r="D2150">
        <v>25.4</v>
      </c>
      <c r="F2150">
        <v>20</v>
      </c>
      <c r="G2150">
        <v>6.7299999999999999E-2</v>
      </c>
      <c r="H2150" t="s">
        <v>1207</v>
      </c>
      <c r="I2150">
        <f t="shared" si="33"/>
        <v>7843.5973668629531</v>
      </c>
    </row>
    <row r="2151" spans="1:9" x14ac:dyDescent="0.55000000000000004">
      <c r="A2151" s="12">
        <v>446220</v>
      </c>
      <c r="B2151" t="s">
        <v>904</v>
      </c>
      <c r="D2151">
        <v>25.4</v>
      </c>
      <c r="F2151">
        <v>30</v>
      </c>
      <c r="G2151">
        <v>6.7299999999999999E-2</v>
      </c>
      <c r="H2151" t="s">
        <v>1207</v>
      </c>
      <c r="I2151">
        <f t="shared" si="33"/>
        <v>7843.5973668629531</v>
      </c>
    </row>
    <row r="2152" spans="1:9" x14ac:dyDescent="0.55000000000000004">
      <c r="A2152" s="12">
        <v>450314</v>
      </c>
      <c r="B2152" t="s">
        <v>904</v>
      </c>
      <c r="D2152">
        <v>25.4</v>
      </c>
      <c r="F2152">
        <v>8</v>
      </c>
      <c r="G2152">
        <v>6.7299999999999999E-2</v>
      </c>
      <c r="H2152" t="s">
        <v>1207</v>
      </c>
      <c r="I2152">
        <f t="shared" si="33"/>
        <v>7843.5973668629531</v>
      </c>
    </row>
    <row r="2153" spans="1:9" x14ac:dyDescent="0.55000000000000004">
      <c r="A2153" s="12">
        <v>750314</v>
      </c>
      <c r="B2153" t="s">
        <v>904</v>
      </c>
      <c r="D2153">
        <v>25.4</v>
      </c>
      <c r="F2153">
        <v>8</v>
      </c>
      <c r="G2153">
        <v>6.7299999999999999E-2</v>
      </c>
      <c r="H2153" t="s">
        <v>1207</v>
      </c>
      <c r="I2153">
        <f t="shared" si="33"/>
        <v>7843.5973668629531</v>
      </c>
    </row>
    <row r="2154" spans="1:9" x14ac:dyDescent="0.55000000000000004">
      <c r="A2154" s="12">
        <v>7000144</v>
      </c>
      <c r="B2154" t="s">
        <v>904</v>
      </c>
      <c r="D2154">
        <v>25.4</v>
      </c>
      <c r="F2154">
        <v>19</v>
      </c>
      <c r="G2154">
        <v>6.7299999999999999E-2</v>
      </c>
      <c r="H2154" t="s">
        <v>1207</v>
      </c>
      <c r="I2154">
        <f t="shared" si="33"/>
        <v>7843.5973668629531</v>
      </c>
    </row>
    <row r="2155" spans="1:9" x14ac:dyDescent="0.55000000000000004">
      <c r="A2155" s="12">
        <v>9168176</v>
      </c>
      <c r="B2155" t="s">
        <v>904</v>
      </c>
      <c r="D2155">
        <v>25.4</v>
      </c>
      <c r="F2155">
        <v>39</v>
      </c>
      <c r="G2155">
        <v>6.7299999999999999E-2</v>
      </c>
      <c r="H2155" t="s">
        <v>1207</v>
      </c>
      <c r="I2155">
        <f t="shared" si="33"/>
        <v>7843.5973668629531</v>
      </c>
    </row>
    <row r="2156" spans="1:9" x14ac:dyDescent="0.55000000000000004">
      <c r="A2156" s="12" t="s">
        <v>1737</v>
      </c>
      <c r="B2156" t="s">
        <v>904</v>
      </c>
      <c r="D2156">
        <v>25.4</v>
      </c>
      <c r="F2156">
        <v>81</v>
      </c>
      <c r="G2156">
        <v>6.7299999999999999E-2</v>
      </c>
      <c r="H2156" t="s">
        <v>1207</v>
      </c>
      <c r="I2156">
        <f t="shared" si="33"/>
        <v>7843.5973668629531</v>
      </c>
    </row>
    <row r="2157" spans="1:9" x14ac:dyDescent="0.55000000000000004">
      <c r="A2157" s="12">
        <v>134</v>
      </c>
      <c r="B2157" t="s">
        <v>904</v>
      </c>
      <c r="D2157">
        <v>26.988</v>
      </c>
      <c r="F2157">
        <v>14</v>
      </c>
      <c r="G2157">
        <v>8.0799999999999997E-2</v>
      </c>
      <c r="H2157" t="s">
        <v>1207</v>
      </c>
      <c r="I2157">
        <f t="shared" si="33"/>
        <v>7850.5599431837254</v>
      </c>
    </row>
    <row r="2158" spans="1:9" x14ac:dyDescent="0.55000000000000004">
      <c r="A2158" s="12">
        <v>221</v>
      </c>
      <c r="B2158" t="s">
        <v>904</v>
      </c>
      <c r="D2158">
        <v>26.988</v>
      </c>
      <c r="F2158">
        <v>10</v>
      </c>
      <c r="G2158">
        <v>8.0799999999999997E-2</v>
      </c>
      <c r="H2158" t="s">
        <v>1207</v>
      </c>
      <c r="I2158">
        <f t="shared" si="33"/>
        <v>7850.5599431837254</v>
      </c>
    </row>
    <row r="2159" spans="1:9" x14ac:dyDescent="0.55000000000000004">
      <c r="A2159" s="12">
        <v>315</v>
      </c>
      <c r="B2159" t="s">
        <v>904</v>
      </c>
      <c r="D2159">
        <v>26.988</v>
      </c>
      <c r="F2159">
        <v>8</v>
      </c>
      <c r="G2159">
        <v>8.0799999999999997E-2</v>
      </c>
      <c r="H2159" t="s">
        <v>1207</v>
      </c>
      <c r="I2159">
        <f t="shared" si="33"/>
        <v>7850.5599431837254</v>
      </c>
    </row>
    <row r="2160" spans="1:9" x14ac:dyDescent="0.55000000000000004">
      <c r="A2160" s="12">
        <v>411</v>
      </c>
      <c r="B2160" t="s">
        <v>904</v>
      </c>
      <c r="D2160">
        <v>26.988</v>
      </c>
      <c r="F2160">
        <v>7</v>
      </c>
      <c r="G2160">
        <v>8.0799999999999997E-2</v>
      </c>
      <c r="H2160" t="s">
        <v>1207</v>
      </c>
      <c r="I2160">
        <f t="shared" si="33"/>
        <v>7850.5599431837254</v>
      </c>
    </row>
    <row r="2161" spans="1:9" x14ac:dyDescent="0.55000000000000004">
      <c r="A2161" s="12">
        <v>750</v>
      </c>
      <c r="B2161" t="s">
        <v>904</v>
      </c>
      <c r="D2161">
        <v>26.988</v>
      </c>
      <c r="F2161">
        <v>18</v>
      </c>
      <c r="G2161">
        <v>8.0799999999999997E-2</v>
      </c>
      <c r="H2161" t="s">
        <v>1207</v>
      </c>
      <c r="I2161">
        <f t="shared" si="33"/>
        <v>7850.5599431837254</v>
      </c>
    </row>
    <row r="2162" spans="1:9" x14ac:dyDescent="0.55000000000000004">
      <c r="A2162" s="12">
        <v>1320</v>
      </c>
      <c r="B2162" t="s">
        <v>904</v>
      </c>
      <c r="D2162">
        <v>26.988</v>
      </c>
      <c r="F2162">
        <v>32</v>
      </c>
      <c r="G2162">
        <v>8.0799999999999997E-2</v>
      </c>
      <c r="H2162" t="s">
        <v>1207</v>
      </c>
      <c r="I2162">
        <f t="shared" si="33"/>
        <v>7850.5599431837254</v>
      </c>
    </row>
    <row r="2163" spans="1:9" x14ac:dyDescent="0.55000000000000004">
      <c r="A2163" s="12">
        <v>8156</v>
      </c>
      <c r="B2163" t="s">
        <v>904</v>
      </c>
      <c r="D2163">
        <v>26.988</v>
      </c>
      <c r="F2163">
        <v>32</v>
      </c>
      <c r="G2163">
        <v>8.0799999999999997E-2</v>
      </c>
      <c r="H2163" t="s">
        <v>1207</v>
      </c>
      <c r="I2163">
        <f t="shared" si="33"/>
        <v>7850.5599431837254</v>
      </c>
    </row>
    <row r="2164" spans="1:9" x14ac:dyDescent="0.55000000000000004">
      <c r="A2164" s="12">
        <v>11318</v>
      </c>
      <c r="B2164" t="s">
        <v>904</v>
      </c>
      <c r="D2164">
        <v>26.988</v>
      </c>
      <c r="F2164">
        <v>30</v>
      </c>
      <c r="G2164">
        <v>8.0799999999999997E-2</v>
      </c>
      <c r="H2164" t="s">
        <v>1207</v>
      </c>
      <c r="I2164">
        <f t="shared" si="33"/>
        <v>7850.5599431837254</v>
      </c>
    </row>
    <row r="2165" spans="1:9" x14ac:dyDescent="0.55000000000000004">
      <c r="A2165" s="12">
        <v>46134</v>
      </c>
      <c r="B2165" t="s">
        <v>904</v>
      </c>
      <c r="D2165">
        <v>26.988</v>
      </c>
      <c r="F2165">
        <v>21</v>
      </c>
      <c r="G2165">
        <v>8.0799999999999997E-2</v>
      </c>
      <c r="H2165" t="s">
        <v>1207</v>
      </c>
      <c r="I2165">
        <f t="shared" si="33"/>
        <v>7850.5599431837254</v>
      </c>
    </row>
    <row r="2166" spans="1:9" x14ac:dyDescent="0.55000000000000004">
      <c r="A2166" s="12">
        <v>46315</v>
      </c>
      <c r="B2166" t="s">
        <v>904</v>
      </c>
      <c r="D2166">
        <v>26.988</v>
      </c>
      <c r="F2166">
        <v>9</v>
      </c>
      <c r="G2166">
        <v>8.0799999999999997E-2</v>
      </c>
      <c r="H2166" t="s">
        <v>1207</v>
      </c>
      <c r="I2166">
        <f t="shared" si="33"/>
        <v>7850.5599431837254</v>
      </c>
    </row>
    <row r="2167" spans="1:9" x14ac:dyDescent="0.55000000000000004">
      <c r="A2167" s="12">
        <v>50315</v>
      </c>
      <c r="B2167" t="s">
        <v>904</v>
      </c>
      <c r="D2167">
        <v>26.988</v>
      </c>
      <c r="F2167">
        <v>8</v>
      </c>
      <c r="G2167">
        <v>8.0799999999999997E-2</v>
      </c>
      <c r="H2167" t="s">
        <v>1207</v>
      </c>
      <c r="I2167">
        <f t="shared" si="33"/>
        <v>7850.5599431837254</v>
      </c>
    </row>
    <row r="2168" spans="1:9" x14ac:dyDescent="0.55000000000000004">
      <c r="A2168" s="12">
        <v>50411</v>
      </c>
      <c r="B2168" t="s">
        <v>904</v>
      </c>
      <c r="D2168">
        <v>26.988</v>
      </c>
      <c r="F2168">
        <v>7</v>
      </c>
      <c r="G2168">
        <v>8.0799999999999997E-2</v>
      </c>
      <c r="H2168" t="s">
        <v>1207</v>
      </c>
      <c r="I2168">
        <f t="shared" si="33"/>
        <v>7850.5599431837254</v>
      </c>
    </row>
    <row r="2169" spans="1:9" x14ac:dyDescent="0.55000000000000004">
      <c r="A2169" s="12">
        <v>60315</v>
      </c>
      <c r="B2169" t="s">
        <v>904</v>
      </c>
      <c r="D2169">
        <v>26.988</v>
      </c>
      <c r="F2169">
        <v>8</v>
      </c>
      <c r="G2169">
        <v>8.0799999999999997E-2</v>
      </c>
      <c r="H2169" t="s">
        <v>1207</v>
      </c>
      <c r="I2169">
        <f t="shared" si="33"/>
        <v>7850.5599431837254</v>
      </c>
    </row>
    <row r="2170" spans="1:9" x14ac:dyDescent="0.55000000000000004">
      <c r="A2170" s="12">
        <v>66412</v>
      </c>
      <c r="B2170" t="s">
        <v>904</v>
      </c>
      <c r="D2170">
        <v>26.988</v>
      </c>
      <c r="F2170">
        <v>11</v>
      </c>
      <c r="G2170">
        <v>8.0799999999999997E-2</v>
      </c>
      <c r="H2170" t="s">
        <v>1207</v>
      </c>
      <c r="I2170">
        <f t="shared" si="33"/>
        <v>7850.5599431837254</v>
      </c>
    </row>
    <row r="2171" spans="1:9" x14ac:dyDescent="0.55000000000000004">
      <c r="A2171" s="12">
        <v>80315</v>
      </c>
      <c r="B2171" t="s">
        <v>904</v>
      </c>
      <c r="D2171">
        <v>26.988</v>
      </c>
      <c r="F2171">
        <v>8</v>
      </c>
      <c r="G2171">
        <v>8.0799999999999997E-2</v>
      </c>
      <c r="H2171" t="s">
        <v>1207</v>
      </c>
      <c r="I2171">
        <f t="shared" si="33"/>
        <v>7850.5599431837254</v>
      </c>
    </row>
    <row r="2172" spans="1:9" x14ac:dyDescent="0.55000000000000004">
      <c r="A2172" s="12">
        <v>111320</v>
      </c>
      <c r="B2172" t="s">
        <v>904</v>
      </c>
      <c r="D2172">
        <v>26.988</v>
      </c>
      <c r="F2172">
        <v>30</v>
      </c>
      <c r="G2172">
        <v>8.0799999999999997E-2</v>
      </c>
      <c r="H2172" t="s">
        <v>1207</v>
      </c>
      <c r="I2172">
        <f t="shared" si="33"/>
        <v>7850.5599431837254</v>
      </c>
    </row>
    <row r="2173" spans="1:9" x14ac:dyDescent="0.55000000000000004">
      <c r="A2173" s="12">
        <v>150315</v>
      </c>
      <c r="B2173" t="s">
        <v>904</v>
      </c>
      <c r="D2173">
        <v>26.988</v>
      </c>
      <c r="F2173">
        <v>8</v>
      </c>
      <c r="G2173">
        <v>8.0799999999999997E-2</v>
      </c>
      <c r="H2173" t="s">
        <v>1207</v>
      </c>
      <c r="I2173">
        <f t="shared" si="33"/>
        <v>7850.5599431837254</v>
      </c>
    </row>
    <row r="2174" spans="1:9" x14ac:dyDescent="0.55000000000000004">
      <c r="A2174" s="12">
        <v>150411</v>
      </c>
      <c r="B2174" t="s">
        <v>904</v>
      </c>
      <c r="D2174">
        <v>26.988</v>
      </c>
      <c r="F2174">
        <v>7</v>
      </c>
      <c r="G2174">
        <v>8.0799999999999997E-2</v>
      </c>
      <c r="H2174" t="s">
        <v>1207</v>
      </c>
      <c r="I2174">
        <f t="shared" si="33"/>
        <v>7850.5599431837254</v>
      </c>
    </row>
    <row r="2175" spans="1:9" x14ac:dyDescent="0.55000000000000004">
      <c r="A2175" s="12">
        <v>160315</v>
      </c>
      <c r="B2175" t="s">
        <v>904</v>
      </c>
      <c r="D2175">
        <v>26.988</v>
      </c>
      <c r="F2175">
        <v>8</v>
      </c>
      <c r="G2175">
        <v>8.0799999999999997E-2</v>
      </c>
      <c r="H2175" t="s">
        <v>1207</v>
      </c>
      <c r="I2175">
        <f t="shared" si="33"/>
        <v>7850.5599431837254</v>
      </c>
    </row>
    <row r="2176" spans="1:9" x14ac:dyDescent="0.55000000000000004">
      <c r="A2176" s="12">
        <v>170315</v>
      </c>
      <c r="B2176" t="s">
        <v>904</v>
      </c>
      <c r="D2176">
        <v>26.988</v>
      </c>
      <c r="F2176">
        <v>8</v>
      </c>
      <c r="G2176">
        <v>8.0799999999999997E-2</v>
      </c>
      <c r="H2176" t="s">
        <v>1207</v>
      </c>
      <c r="I2176">
        <f t="shared" si="33"/>
        <v>7850.5599431837254</v>
      </c>
    </row>
    <row r="2177" spans="1:9" x14ac:dyDescent="0.55000000000000004">
      <c r="A2177" s="12">
        <v>176134</v>
      </c>
      <c r="B2177" t="s">
        <v>904</v>
      </c>
      <c r="D2177">
        <v>26.988</v>
      </c>
      <c r="F2177">
        <v>21</v>
      </c>
      <c r="G2177">
        <v>8.0799999999999997E-2</v>
      </c>
      <c r="H2177" t="s">
        <v>1207</v>
      </c>
      <c r="I2177">
        <f t="shared" si="33"/>
        <v>7850.5599431837254</v>
      </c>
    </row>
    <row r="2178" spans="1:9" x14ac:dyDescent="0.55000000000000004">
      <c r="A2178" s="12">
        <v>176412</v>
      </c>
      <c r="B2178" t="s">
        <v>904</v>
      </c>
      <c r="D2178">
        <v>26.988</v>
      </c>
      <c r="F2178">
        <v>10</v>
      </c>
      <c r="G2178">
        <v>8.0799999999999997E-2</v>
      </c>
      <c r="H2178" t="s">
        <v>1207</v>
      </c>
      <c r="I2178">
        <f t="shared" si="33"/>
        <v>7850.5599431837254</v>
      </c>
    </row>
    <row r="2179" spans="1:9" x14ac:dyDescent="0.55000000000000004">
      <c r="A2179" s="12">
        <v>180315</v>
      </c>
      <c r="B2179" t="s">
        <v>904</v>
      </c>
      <c r="D2179">
        <v>26.988</v>
      </c>
      <c r="F2179">
        <v>8</v>
      </c>
      <c r="G2179">
        <v>8.0799999999999997E-2</v>
      </c>
      <c r="H2179" t="s">
        <v>1207</v>
      </c>
      <c r="I2179">
        <f t="shared" ref="I2179:I2242" si="34">(G2179)/(4/3*PI()*(D2179/1000/2)^3)</f>
        <v>7850.5599431837254</v>
      </c>
    </row>
    <row r="2180" spans="1:9" x14ac:dyDescent="0.55000000000000004">
      <c r="A2180" s="12">
        <v>266134</v>
      </c>
      <c r="B2180" t="s">
        <v>904</v>
      </c>
      <c r="D2180">
        <v>26.988</v>
      </c>
      <c r="F2180">
        <v>42</v>
      </c>
      <c r="G2180">
        <v>8.0799999999999997E-2</v>
      </c>
      <c r="H2180" t="s">
        <v>1207</v>
      </c>
      <c r="I2180">
        <f t="shared" si="34"/>
        <v>7850.5599431837254</v>
      </c>
    </row>
    <row r="2181" spans="1:9" x14ac:dyDescent="0.55000000000000004">
      <c r="A2181" s="12">
        <v>366412</v>
      </c>
      <c r="B2181" t="s">
        <v>904</v>
      </c>
      <c r="D2181">
        <v>26.988</v>
      </c>
      <c r="F2181">
        <v>22</v>
      </c>
      <c r="G2181">
        <v>8.0799999999999997E-2</v>
      </c>
      <c r="H2181" t="s">
        <v>1207</v>
      </c>
      <c r="I2181">
        <f t="shared" si="34"/>
        <v>7850.5599431837254</v>
      </c>
    </row>
    <row r="2182" spans="1:9" x14ac:dyDescent="0.55000000000000004">
      <c r="A2182" s="12">
        <v>450315</v>
      </c>
      <c r="B2182" t="s">
        <v>904</v>
      </c>
      <c r="D2182">
        <v>26.988</v>
      </c>
      <c r="F2182">
        <v>8</v>
      </c>
      <c r="G2182">
        <v>8.0799999999999997E-2</v>
      </c>
      <c r="H2182" t="s">
        <v>1207</v>
      </c>
      <c r="I2182">
        <f t="shared" si="34"/>
        <v>7850.5599431837254</v>
      </c>
    </row>
    <row r="2183" spans="1:9" x14ac:dyDescent="0.55000000000000004">
      <c r="A2183" s="12">
        <v>466315</v>
      </c>
      <c r="B2183" t="s">
        <v>904</v>
      </c>
      <c r="D2183">
        <v>26.988</v>
      </c>
      <c r="F2183">
        <v>22</v>
      </c>
      <c r="G2183">
        <v>8.0799999999999997E-2</v>
      </c>
      <c r="H2183" t="s">
        <v>1207</v>
      </c>
      <c r="I2183">
        <f t="shared" si="34"/>
        <v>7850.5599431837254</v>
      </c>
    </row>
    <row r="2184" spans="1:9" x14ac:dyDescent="0.55000000000000004">
      <c r="A2184" s="12">
        <v>466412</v>
      </c>
      <c r="B2184" t="s">
        <v>904</v>
      </c>
      <c r="D2184">
        <v>26.988</v>
      </c>
      <c r="F2184">
        <v>22</v>
      </c>
      <c r="G2184">
        <v>8.0799999999999997E-2</v>
      </c>
      <c r="H2184" t="s">
        <v>1207</v>
      </c>
      <c r="I2184">
        <f t="shared" si="34"/>
        <v>7850.5599431837254</v>
      </c>
    </row>
    <row r="2185" spans="1:9" x14ac:dyDescent="0.55000000000000004">
      <c r="A2185" s="12">
        <v>656412</v>
      </c>
      <c r="B2185" t="s">
        <v>904</v>
      </c>
      <c r="D2185">
        <v>26.988</v>
      </c>
      <c r="F2185">
        <v>33</v>
      </c>
      <c r="G2185">
        <v>8.0799999999999997E-2</v>
      </c>
      <c r="H2185" t="s">
        <v>1207</v>
      </c>
      <c r="I2185">
        <f t="shared" si="34"/>
        <v>7850.5599431837254</v>
      </c>
    </row>
    <row r="2186" spans="1:9" x14ac:dyDescent="0.55000000000000004">
      <c r="A2186" s="12">
        <v>710134</v>
      </c>
      <c r="B2186" t="s">
        <v>904</v>
      </c>
      <c r="D2186">
        <v>26.988</v>
      </c>
      <c r="F2186">
        <v>25</v>
      </c>
      <c r="G2186">
        <v>8.0799999999999997E-2</v>
      </c>
      <c r="H2186" t="s">
        <v>1207</v>
      </c>
      <c r="I2186">
        <f t="shared" si="34"/>
        <v>7850.5599431837254</v>
      </c>
    </row>
    <row r="2187" spans="1:9" x14ac:dyDescent="0.55000000000000004">
      <c r="A2187" s="12">
        <v>750315</v>
      </c>
      <c r="B2187" t="s">
        <v>904</v>
      </c>
      <c r="D2187">
        <v>26.988</v>
      </c>
      <c r="F2187">
        <v>8</v>
      </c>
      <c r="G2187">
        <v>8.0799999999999997E-2</v>
      </c>
      <c r="H2187" t="s">
        <v>1207</v>
      </c>
      <c r="I2187">
        <f t="shared" si="34"/>
        <v>7850.5599431837254</v>
      </c>
    </row>
    <row r="2188" spans="1:9" x14ac:dyDescent="0.55000000000000004">
      <c r="A2188" s="12">
        <v>222</v>
      </c>
      <c r="B2188" t="s">
        <v>904</v>
      </c>
      <c r="D2188">
        <v>28.574999999999999</v>
      </c>
      <c r="F2188">
        <v>10</v>
      </c>
      <c r="G2188">
        <v>9.5799999999999996E-2</v>
      </c>
      <c r="H2188" t="s">
        <v>1207</v>
      </c>
      <c r="I2188">
        <f t="shared" si="34"/>
        <v>7841.6629143645869</v>
      </c>
    </row>
    <row r="2189" spans="1:9" x14ac:dyDescent="0.55000000000000004">
      <c r="A2189" s="12">
        <v>226</v>
      </c>
      <c r="B2189" t="s">
        <v>904</v>
      </c>
      <c r="D2189">
        <v>28.574999999999999</v>
      </c>
      <c r="F2189">
        <v>11</v>
      </c>
      <c r="G2189">
        <v>9.5799999999999996E-2</v>
      </c>
      <c r="H2189" t="s">
        <v>1207</v>
      </c>
      <c r="I2189">
        <f t="shared" si="34"/>
        <v>7841.6629143645869</v>
      </c>
    </row>
    <row r="2190" spans="1:9" x14ac:dyDescent="0.55000000000000004">
      <c r="A2190" s="12">
        <v>228</v>
      </c>
      <c r="B2190" t="s">
        <v>904</v>
      </c>
      <c r="D2190">
        <v>28.574999999999999</v>
      </c>
      <c r="F2190">
        <v>11</v>
      </c>
      <c r="G2190">
        <v>9.5799999999999996E-2</v>
      </c>
      <c r="H2190" t="s">
        <v>1207</v>
      </c>
      <c r="I2190">
        <f t="shared" si="34"/>
        <v>7841.6629143645869</v>
      </c>
    </row>
    <row r="2191" spans="1:9" x14ac:dyDescent="0.55000000000000004">
      <c r="A2191" s="12">
        <v>316</v>
      </c>
      <c r="B2191" t="s">
        <v>904</v>
      </c>
      <c r="D2191">
        <v>28.574999999999999</v>
      </c>
      <c r="F2191">
        <v>8</v>
      </c>
      <c r="G2191">
        <v>9.5799999999999996E-2</v>
      </c>
      <c r="H2191" t="s">
        <v>1207</v>
      </c>
      <c r="I2191">
        <f t="shared" si="34"/>
        <v>7841.6629143645869</v>
      </c>
    </row>
    <row r="2192" spans="1:9" x14ac:dyDescent="0.55000000000000004">
      <c r="A2192" s="12">
        <v>412</v>
      </c>
      <c r="B2192" t="s">
        <v>904</v>
      </c>
      <c r="D2192">
        <v>28.574999999999999</v>
      </c>
      <c r="F2192">
        <v>7</v>
      </c>
      <c r="G2192">
        <v>9.5799999999999996E-2</v>
      </c>
      <c r="H2192" t="s">
        <v>1207</v>
      </c>
      <c r="I2192">
        <f t="shared" si="34"/>
        <v>7841.6629143645869</v>
      </c>
    </row>
    <row r="2193" spans="1:9" x14ac:dyDescent="0.55000000000000004">
      <c r="A2193" s="12">
        <v>8320</v>
      </c>
      <c r="B2193" t="s">
        <v>904</v>
      </c>
      <c r="D2193">
        <v>28.574999999999999</v>
      </c>
      <c r="F2193">
        <v>12</v>
      </c>
      <c r="G2193">
        <v>9.5799999999999996E-2</v>
      </c>
      <c r="H2193" t="s">
        <v>1207</v>
      </c>
      <c r="I2193">
        <f t="shared" si="34"/>
        <v>7841.6629143645869</v>
      </c>
    </row>
    <row r="2194" spans="1:9" x14ac:dyDescent="0.55000000000000004">
      <c r="A2194" s="12">
        <v>11319</v>
      </c>
      <c r="B2194" t="s">
        <v>904</v>
      </c>
      <c r="D2194">
        <v>28.574999999999999</v>
      </c>
      <c r="F2194">
        <v>30</v>
      </c>
      <c r="G2194">
        <v>9.5799999999999996E-2</v>
      </c>
      <c r="H2194" t="s">
        <v>1207</v>
      </c>
      <c r="I2194">
        <f t="shared" si="34"/>
        <v>7841.6629143645869</v>
      </c>
    </row>
    <row r="2195" spans="1:9" x14ac:dyDescent="0.55000000000000004">
      <c r="A2195" s="12">
        <v>11320</v>
      </c>
      <c r="B2195" t="s">
        <v>904</v>
      </c>
      <c r="D2195">
        <v>28.574999999999999</v>
      </c>
      <c r="F2195">
        <v>34</v>
      </c>
      <c r="G2195">
        <v>9.5799999999999996E-2</v>
      </c>
      <c r="H2195" t="s">
        <v>1207</v>
      </c>
      <c r="I2195">
        <f t="shared" si="34"/>
        <v>7841.6629143645869</v>
      </c>
    </row>
    <row r="2196" spans="1:9" x14ac:dyDescent="0.55000000000000004">
      <c r="A2196" s="12">
        <v>18320</v>
      </c>
      <c r="B2196" t="s">
        <v>904</v>
      </c>
      <c r="D2196">
        <v>28.574999999999999</v>
      </c>
      <c r="F2196">
        <v>12</v>
      </c>
      <c r="G2196">
        <v>9.5799999999999996E-2</v>
      </c>
      <c r="H2196" t="s">
        <v>1207</v>
      </c>
      <c r="I2196">
        <f t="shared" si="34"/>
        <v>7841.6629143645869</v>
      </c>
    </row>
    <row r="2197" spans="1:9" x14ac:dyDescent="0.55000000000000004">
      <c r="A2197" s="12">
        <v>46222</v>
      </c>
      <c r="B2197" t="s">
        <v>904</v>
      </c>
      <c r="D2197">
        <v>28.574999999999999</v>
      </c>
      <c r="F2197">
        <v>15</v>
      </c>
      <c r="G2197">
        <v>9.5799999999999996E-2</v>
      </c>
      <c r="H2197" t="s">
        <v>1207</v>
      </c>
      <c r="I2197">
        <f t="shared" si="34"/>
        <v>7841.6629143645869</v>
      </c>
    </row>
    <row r="2198" spans="1:9" x14ac:dyDescent="0.55000000000000004">
      <c r="A2198" s="12">
        <v>46226</v>
      </c>
      <c r="B2198" t="s">
        <v>904</v>
      </c>
      <c r="D2198">
        <v>28.574999999999999</v>
      </c>
      <c r="F2198">
        <v>17</v>
      </c>
      <c r="G2198">
        <v>9.5799999999999996E-2</v>
      </c>
      <c r="H2198" t="s">
        <v>1207</v>
      </c>
      <c r="I2198">
        <f t="shared" si="34"/>
        <v>7841.6629143645869</v>
      </c>
    </row>
    <row r="2199" spans="1:9" x14ac:dyDescent="0.55000000000000004">
      <c r="A2199" s="12">
        <v>46316</v>
      </c>
      <c r="B2199" t="s">
        <v>904</v>
      </c>
      <c r="D2199">
        <v>28.574999999999999</v>
      </c>
      <c r="F2199">
        <v>11</v>
      </c>
      <c r="G2199">
        <v>9.5799999999999996E-2</v>
      </c>
      <c r="H2199" t="s">
        <v>1207</v>
      </c>
      <c r="I2199">
        <f t="shared" si="34"/>
        <v>7841.6629143645869</v>
      </c>
    </row>
    <row r="2200" spans="1:9" x14ac:dyDescent="0.55000000000000004">
      <c r="A2200" s="12">
        <v>46792</v>
      </c>
      <c r="B2200" t="s">
        <v>904</v>
      </c>
      <c r="D2200">
        <v>28.574999999999999</v>
      </c>
      <c r="F2200">
        <v>45</v>
      </c>
      <c r="G2200">
        <v>9.5799999999999996E-2</v>
      </c>
      <c r="H2200" t="s">
        <v>1207</v>
      </c>
      <c r="I2200">
        <f t="shared" si="34"/>
        <v>7841.6629143645869</v>
      </c>
    </row>
    <row r="2201" spans="1:9" x14ac:dyDescent="0.55000000000000004">
      <c r="A2201" s="12">
        <v>50222</v>
      </c>
      <c r="B2201" t="s">
        <v>904</v>
      </c>
      <c r="D2201">
        <v>28.574999999999999</v>
      </c>
      <c r="F2201">
        <v>10</v>
      </c>
      <c r="G2201">
        <v>9.5799999999999996E-2</v>
      </c>
      <c r="H2201" t="s">
        <v>1207</v>
      </c>
      <c r="I2201">
        <f t="shared" si="34"/>
        <v>7841.6629143645869</v>
      </c>
    </row>
    <row r="2202" spans="1:9" x14ac:dyDescent="0.55000000000000004">
      <c r="A2202" s="12">
        <v>50226</v>
      </c>
      <c r="B2202" t="s">
        <v>904</v>
      </c>
      <c r="D2202">
        <v>28.574999999999999</v>
      </c>
      <c r="F2202">
        <v>11</v>
      </c>
      <c r="G2202">
        <v>9.5799999999999996E-2</v>
      </c>
      <c r="H2202" t="s">
        <v>1207</v>
      </c>
      <c r="I2202">
        <f t="shared" si="34"/>
        <v>7841.6629143645869</v>
      </c>
    </row>
    <row r="2203" spans="1:9" x14ac:dyDescent="0.55000000000000004">
      <c r="A2203" s="12">
        <v>50228</v>
      </c>
      <c r="B2203" t="s">
        <v>904</v>
      </c>
      <c r="D2203">
        <v>28.574999999999999</v>
      </c>
      <c r="F2203">
        <v>11</v>
      </c>
      <c r="G2203">
        <v>9.5799999999999996E-2</v>
      </c>
      <c r="H2203" t="s">
        <v>1207</v>
      </c>
      <c r="I2203">
        <f t="shared" si="34"/>
        <v>7841.6629143645869</v>
      </c>
    </row>
    <row r="2204" spans="1:9" x14ac:dyDescent="0.55000000000000004">
      <c r="A2204" s="12">
        <v>50316</v>
      </c>
      <c r="B2204" t="s">
        <v>904</v>
      </c>
      <c r="D2204">
        <v>28.574999999999999</v>
      </c>
      <c r="F2204">
        <v>8</v>
      </c>
      <c r="G2204">
        <v>9.5799999999999996E-2</v>
      </c>
      <c r="H2204" t="s">
        <v>1207</v>
      </c>
      <c r="I2204">
        <f t="shared" si="34"/>
        <v>7841.6629143645869</v>
      </c>
    </row>
    <row r="2205" spans="1:9" x14ac:dyDescent="0.55000000000000004">
      <c r="A2205" s="12">
        <v>50412</v>
      </c>
      <c r="B2205" t="s">
        <v>904</v>
      </c>
      <c r="D2205">
        <v>28.574999999999999</v>
      </c>
      <c r="F2205">
        <v>7</v>
      </c>
      <c r="G2205">
        <v>9.5799999999999996E-2</v>
      </c>
      <c r="H2205" t="s">
        <v>1207</v>
      </c>
      <c r="I2205">
        <f t="shared" si="34"/>
        <v>7841.6629143645869</v>
      </c>
    </row>
    <row r="2206" spans="1:9" x14ac:dyDescent="0.55000000000000004">
      <c r="A2206" s="12">
        <v>60222</v>
      </c>
      <c r="B2206" t="s">
        <v>904</v>
      </c>
      <c r="D2206">
        <v>28.574999999999999</v>
      </c>
      <c r="F2206">
        <v>10</v>
      </c>
      <c r="G2206">
        <v>9.5799999999999996E-2</v>
      </c>
      <c r="H2206" t="s">
        <v>1207</v>
      </c>
      <c r="I2206">
        <f t="shared" si="34"/>
        <v>7841.6629143645869</v>
      </c>
    </row>
    <row r="2207" spans="1:9" x14ac:dyDescent="0.55000000000000004">
      <c r="A2207" s="12">
        <v>60226</v>
      </c>
      <c r="B2207" t="s">
        <v>904</v>
      </c>
      <c r="D2207">
        <v>28.574999999999999</v>
      </c>
      <c r="F2207">
        <v>11</v>
      </c>
      <c r="G2207">
        <v>9.5799999999999996E-2</v>
      </c>
      <c r="H2207" t="s">
        <v>1207</v>
      </c>
      <c r="I2207">
        <f t="shared" si="34"/>
        <v>7841.6629143645869</v>
      </c>
    </row>
    <row r="2208" spans="1:9" x14ac:dyDescent="0.55000000000000004">
      <c r="A2208" s="12">
        <v>60228</v>
      </c>
      <c r="B2208" t="s">
        <v>904</v>
      </c>
      <c r="D2208">
        <v>28.574999999999999</v>
      </c>
      <c r="F2208">
        <v>11</v>
      </c>
      <c r="G2208">
        <v>9.5799999999999996E-2</v>
      </c>
      <c r="H2208" t="s">
        <v>1207</v>
      </c>
      <c r="I2208">
        <f t="shared" si="34"/>
        <v>7841.6629143645869</v>
      </c>
    </row>
    <row r="2209" spans="1:9" x14ac:dyDescent="0.55000000000000004">
      <c r="A2209" s="12">
        <v>60316</v>
      </c>
      <c r="B2209" t="s">
        <v>904</v>
      </c>
      <c r="D2209">
        <v>28.574999999999999</v>
      </c>
      <c r="F2209">
        <v>8</v>
      </c>
      <c r="G2209">
        <v>9.5799999999999996E-2</v>
      </c>
      <c r="H2209" t="s">
        <v>1207</v>
      </c>
      <c r="I2209">
        <f t="shared" si="34"/>
        <v>7841.6629143645869</v>
      </c>
    </row>
    <row r="2210" spans="1:9" x14ac:dyDescent="0.55000000000000004">
      <c r="A2210" s="12">
        <v>80222</v>
      </c>
      <c r="B2210" t="s">
        <v>904</v>
      </c>
      <c r="D2210">
        <v>28.574999999999999</v>
      </c>
      <c r="F2210">
        <v>10</v>
      </c>
      <c r="G2210">
        <v>9.5799999999999996E-2</v>
      </c>
      <c r="H2210" t="s">
        <v>1207</v>
      </c>
      <c r="I2210">
        <f t="shared" si="34"/>
        <v>7841.6629143645869</v>
      </c>
    </row>
    <row r="2211" spans="1:9" x14ac:dyDescent="0.55000000000000004">
      <c r="A2211" s="12">
        <v>80226</v>
      </c>
      <c r="B2211" t="s">
        <v>904</v>
      </c>
      <c r="D2211">
        <v>28.574999999999999</v>
      </c>
      <c r="F2211">
        <v>11</v>
      </c>
      <c r="G2211">
        <v>9.5799999999999996E-2</v>
      </c>
      <c r="H2211" t="s">
        <v>1207</v>
      </c>
      <c r="I2211">
        <f t="shared" si="34"/>
        <v>7841.6629143645869</v>
      </c>
    </row>
    <row r="2212" spans="1:9" x14ac:dyDescent="0.55000000000000004">
      <c r="A2212" s="12">
        <v>80228</v>
      </c>
      <c r="B2212" t="s">
        <v>904</v>
      </c>
      <c r="D2212">
        <v>28.574999999999999</v>
      </c>
      <c r="F2212">
        <v>12</v>
      </c>
      <c r="G2212">
        <v>9.5799999999999996E-2</v>
      </c>
      <c r="H2212" t="s">
        <v>1207</v>
      </c>
      <c r="I2212">
        <f t="shared" si="34"/>
        <v>7841.6629143645869</v>
      </c>
    </row>
    <row r="2213" spans="1:9" x14ac:dyDescent="0.55000000000000004">
      <c r="A2213" s="12">
        <v>80316</v>
      </c>
      <c r="B2213" t="s">
        <v>904</v>
      </c>
      <c r="D2213">
        <v>28.574999999999999</v>
      </c>
      <c r="F2213">
        <v>8</v>
      </c>
      <c r="G2213">
        <v>9.5799999999999996E-2</v>
      </c>
      <c r="H2213" t="s">
        <v>1207</v>
      </c>
      <c r="I2213">
        <f t="shared" si="34"/>
        <v>7841.6629143645869</v>
      </c>
    </row>
    <row r="2214" spans="1:9" x14ac:dyDescent="0.55000000000000004">
      <c r="A2214" s="12">
        <v>111322</v>
      </c>
      <c r="B2214" t="s">
        <v>904</v>
      </c>
      <c r="D2214">
        <v>28.574999999999999</v>
      </c>
      <c r="F2214">
        <v>34</v>
      </c>
      <c r="G2214">
        <v>9.5799999999999996E-2</v>
      </c>
      <c r="H2214" t="s">
        <v>1207</v>
      </c>
      <c r="I2214">
        <f t="shared" si="34"/>
        <v>7841.6629143645869</v>
      </c>
    </row>
    <row r="2215" spans="1:9" x14ac:dyDescent="0.55000000000000004">
      <c r="A2215" s="12">
        <v>116222</v>
      </c>
      <c r="B2215" t="s">
        <v>904</v>
      </c>
      <c r="D2215">
        <v>28.574999999999999</v>
      </c>
      <c r="F2215">
        <v>14</v>
      </c>
      <c r="G2215">
        <v>9.5799999999999996E-2</v>
      </c>
      <c r="H2215" t="s">
        <v>1207</v>
      </c>
      <c r="I2215">
        <f t="shared" si="34"/>
        <v>7841.6629143645869</v>
      </c>
    </row>
    <row r="2216" spans="1:9" x14ac:dyDescent="0.55000000000000004">
      <c r="A2216" s="12">
        <v>146792</v>
      </c>
      <c r="B2216" t="s">
        <v>904</v>
      </c>
      <c r="D2216">
        <v>28.574999999999999</v>
      </c>
      <c r="F2216">
        <v>45</v>
      </c>
      <c r="G2216">
        <v>9.5799999999999996E-2</v>
      </c>
      <c r="H2216" t="s">
        <v>1207</v>
      </c>
      <c r="I2216">
        <f t="shared" si="34"/>
        <v>7841.6629143645869</v>
      </c>
    </row>
    <row r="2217" spans="1:9" x14ac:dyDescent="0.55000000000000004">
      <c r="A2217" s="12">
        <v>150222</v>
      </c>
      <c r="B2217" t="s">
        <v>904</v>
      </c>
      <c r="D2217">
        <v>28.574999999999999</v>
      </c>
      <c r="F2217">
        <v>10</v>
      </c>
      <c r="G2217">
        <v>9.5799999999999996E-2</v>
      </c>
      <c r="H2217" t="s">
        <v>1207</v>
      </c>
      <c r="I2217">
        <f t="shared" si="34"/>
        <v>7841.6629143645869</v>
      </c>
    </row>
    <row r="2218" spans="1:9" x14ac:dyDescent="0.55000000000000004">
      <c r="A2218" s="12">
        <v>150226</v>
      </c>
      <c r="B2218" t="s">
        <v>904</v>
      </c>
      <c r="D2218">
        <v>28.574999999999999</v>
      </c>
      <c r="F2218">
        <v>11</v>
      </c>
      <c r="G2218">
        <v>9.5799999999999996E-2</v>
      </c>
      <c r="H2218" t="s">
        <v>1207</v>
      </c>
      <c r="I2218">
        <f t="shared" si="34"/>
        <v>7841.6629143645869</v>
      </c>
    </row>
    <row r="2219" spans="1:9" x14ac:dyDescent="0.55000000000000004">
      <c r="A2219" s="12">
        <v>150228</v>
      </c>
      <c r="B2219" t="s">
        <v>904</v>
      </c>
      <c r="D2219">
        <v>28.574999999999999</v>
      </c>
      <c r="F2219">
        <v>11</v>
      </c>
      <c r="G2219">
        <v>9.5799999999999996E-2</v>
      </c>
      <c r="H2219" t="s">
        <v>1207</v>
      </c>
      <c r="I2219">
        <f t="shared" si="34"/>
        <v>7841.6629143645869</v>
      </c>
    </row>
    <row r="2220" spans="1:9" x14ac:dyDescent="0.55000000000000004">
      <c r="A2220" s="12">
        <v>150316</v>
      </c>
      <c r="B2220" t="s">
        <v>904</v>
      </c>
      <c r="D2220">
        <v>28.574999999999999</v>
      </c>
      <c r="F2220">
        <v>8</v>
      </c>
      <c r="G2220">
        <v>9.5799999999999996E-2</v>
      </c>
      <c r="H2220" t="s">
        <v>1207</v>
      </c>
      <c r="I2220">
        <f t="shared" si="34"/>
        <v>7841.6629143645869</v>
      </c>
    </row>
    <row r="2221" spans="1:9" x14ac:dyDescent="0.55000000000000004">
      <c r="A2221" s="12">
        <v>150412</v>
      </c>
      <c r="B2221" t="s">
        <v>904</v>
      </c>
      <c r="D2221">
        <v>28.574999999999999</v>
      </c>
      <c r="F2221">
        <v>7</v>
      </c>
      <c r="G2221">
        <v>9.5799999999999996E-2</v>
      </c>
      <c r="H2221" t="s">
        <v>1207</v>
      </c>
      <c r="I2221">
        <f t="shared" si="34"/>
        <v>7841.6629143645869</v>
      </c>
    </row>
    <row r="2222" spans="1:9" x14ac:dyDescent="0.55000000000000004">
      <c r="A2222" s="12">
        <v>160222</v>
      </c>
      <c r="B2222" t="s">
        <v>904</v>
      </c>
      <c r="D2222">
        <v>28.574999999999999</v>
      </c>
      <c r="F2222">
        <v>10</v>
      </c>
      <c r="G2222">
        <v>9.5799999999999996E-2</v>
      </c>
      <c r="H2222" t="s">
        <v>1207</v>
      </c>
      <c r="I2222">
        <f t="shared" si="34"/>
        <v>7841.6629143645869</v>
      </c>
    </row>
    <row r="2223" spans="1:9" x14ac:dyDescent="0.55000000000000004">
      <c r="A2223" s="12">
        <v>160226</v>
      </c>
      <c r="B2223" t="s">
        <v>904</v>
      </c>
      <c r="D2223">
        <v>28.574999999999999</v>
      </c>
      <c r="F2223">
        <v>11</v>
      </c>
      <c r="G2223">
        <v>9.5799999999999996E-2</v>
      </c>
      <c r="H2223" t="s">
        <v>1207</v>
      </c>
      <c r="I2223">
        <f t="shared" si="34"/>
        <v>7841.6629143645869</v>
      </c>
    </row>
    <row r="2224" spans="1:9" x14ac:dyDescent="0.55000000000000004">
      <c r="A2224" s="12">
        <v>160228</v>
      </c>
      <c r="B2224" t="s">
        <v>904</v>
      </c>
      <c r="D2224">
        <v>28.574999999999999</v>
      </c>
      <c r="F2224">
        <v>11</v>
      </c>
      <c r="G2224">
        <v>9.5799999999999996E-2</v>
      </c>
      <c r="H2224" t="s">
        <v>1207</v>
      </c>
      <c r="I2224">
        <f t="shared" si="34"/>
        <v>7841.6629143645869</v>
      </c>
    </row>
    <row r="2225" spans="1:9" x14ac:dyDescent="0.55000000000000004">
      <c r="A2225" s="12">
        <v>160316</v>
      </c>
      <c r="B2225" t="s">
        <v>904</v>
      </c>
      <c r="D2225">
        <v>28.574999999999999</v>
      </c>
      <c r="F2225">
        <v>8</v>
      </c>
      <c r="G2225">
        <v>9.5799999999999996E-2</v>
      </c>
      <c r="H2225" t="s">
        <v>1207</v>
      </c>
      <c r="I2225">
        <f t="shared" si="34"/>
        <v>7841.6629143645869</v>
      </c>
    </row>
    <row r="2226" spans="1:9" x14ac:dyDescent="0.55000000000000004">
      <c r="A2226" s="12">
        <v>170412</v>
      </c>
      <c r="B2226" t="s">
        <v>904</v>
      </c>
      <c r="D2226">
        <v>28.574999999999999</v>
      </c>
      <c r="F2226">
        <v>7</v>
      </c>
      <c r="G2226">
        <v>9.5799999999999996E-2</v>
      </c>
      <c r="H2226" t="s">
        <v>1207</v>
      </c>
      <c r="I2226">
        <f t="shared" si="34"/>
        <v>7841.6629143645869</v>
      </c>
    </row>
    <row r="2227" spans="1:9" x14ac:dyDescent="0.55000000000000004">
      <c r="A2227" s="12">
        <v>180222</v>
      </c>
      <c r="B2227" t="s">
        <v>904</v>
      </c>
      <c r="D2227">
        <v>28.574999999999999</v>
      </c>
      <c r="F2227">
        <v>10</v>
      </c>
      <c r="G2227">
        <v>9.5799999999999996E-2</v>
      </c>
      <c r="H2227" t="s">
        <v>1207</v>
      </c>
      <c r="I2227">
        <f t="shared" si="34"/>
        <v>7841.6629143645869</v>
      </c>
    </row>
    <row r="2228" spans="1:9" x14ac:dyDescent="0.55000000000000004">
      <c r="A2228" s="12">
        <v>180226</v>
      </c>
      <c r="B2228" t="s">
        <v>904</v>
      </c>
      <c r="D2228">
        <v>28.574999999999999</v>
      </c>
      <c r="F2228">
        <v>11</v>
      </c>
      <c r="G2228">
        <v>9.5799999999999996E-2</v>
      </c>
      <c r="H2228" t="s">
        <v>1207</v>
      </c>
      <c r="I2228">
        <f t="shared" si="34"/>
        <v>7841.6629143645869</v>
      </c>
    </row>
    <row r="2229" spans="1:9" x14ac:dyDescent="0.55000000000000004">
      <c r="A2229" s="12">
        <v>180228</v>
      </c>
      <c r="B2229" t="s">
        <v>904</v>
      </c>
      <c r="D2229">
        <v>28.574999999999999</v>
      </c>
      <c r="F2229">
        <v>11</v>
      </c>
      <c r="G2229">
        <v>9.5799999999999996E-2</v>
      </c>
      <c r="H2229" t="s">
        <v>1207</v>
      </c>
      <c r="I2229">
        <f t="shared" si="34"/>
        <v>7841.6629143645869</v>
      </c>
    </row>
    <row r="2230" spans="1:9" x14ac:dyDescent="0.55000000000000004">
      <c r="A2230" s="12">
        <v>180316</v>
      </c>
      <c r="B2230" t="s">
        <v>904</v>
      </c>
      <c r="D2230">
        <v>28.574999999999999</v>
      </c>
      <c r="F2230">
        <v>8</v>
      </c>
      <c r="G2230">
        <v>9.5799999999999996E-2</v>
      </c>
      <c r="H2230" t="s">
        <v>1207</v>
      </c>
      <c r="I2230">
        <f t="shared" si="34"/>
        <v>7841.6629143645869</v>
      </c>
    </row>
    <row r="2231" spans="1:9" x14ac:dyDescent="0.55000000000000004">
      <c r="A2231" s="12">
        <v>266222</v>
      </c>
      <c r="B2231" t="s">
        <v>904</v>
      </c>
      <c r="D2231">
        <v>28.574999999999999</v>
      </c>
      <c r="F2231">
        <v>30</v>
      </c>
      <c r="G2231">
        <v>9.5799999999999996E-2</v>
      </c>
      <c r="H2231" t="s">
        <v>1207</v>
      </c>
      <c r="I2231">
        <f t="shared" si="34"/>
        <v>7841.6629143645869</v>
      </c>
    </row>
    <row r="2232" spans="1:9" x14ac:dyDescent="0.55000000000000004">
      <c r="A2232" s="12" t="s">
        <v>1744</v>
      </c>
      <c r="B2232" t="s">
        <v>904</v>
      </c>
      <c r="D2232">
        <v>28.574999999999999</v>
      </c>
      <c r="F2232">
        <v>13</v>
      </c>
      <c r="G2232">
        <v>9.5799999999999996E-2</v>
      </c>
      <c r="H2232" t="s">
        <v>1209</v>
      </c>
      <c r="I2232">
        <f t="shared" si="34"/>
        <v>7841.6629143645869</v>
      </c>
    </row>
    <row r="2233" spans="1:9" x14ac:dyDescent="0.55000000000000004">
      <c r="A2233" s="12">
        <v>346226</v>
      </c>
      <c r="B2233" t="s">
        <v>904</v>
      </c>
      <c r="D2233">
        <v>28.574999999999999</v>
      </c>
      <c r="F2233">
        <v>34</v>
      </c>
      <c r="G2233">
        <v>9.5799999999999996E-2</v>
      </c>
      <c r="H2233" t="s">
        <v>1207</v>
      </c>
      <c r="I2233">
        <f t="shared" si="34"/>
        <v>7841.6629143645869</v>
      </c>
    </row>
    <row r="2234" spans="1:9" x14ac:dyDescent="0.55000000000000004">
      <c r="A2234" s="12">
        <v>450316</v>
      </c>
      <c r="B2234" t="s">
        <v>904</v>
      </c>
      <c r="D2234">
        <v>28.574999999999999</v>
      </c>
      <c r="F2234">
        <v>8</v>
      </c>
      <c r="G2234">
        <v>9.5799999999999996E-2</v>
      </c>
      <c r="H2234" t="s">
        <v>1207</v>
      </c>
      <c r="I2234">
        <f t="shared" si="34"/>
        <v>7841.6629143645869</v>
      </c>
    </row>
    <row r="2235" spans="1:9" x14ac:dyDescent="0.55000000000000004">
      <c r="A2235" s="12">
        <v>750316</v>
      </c>
      <c r="B2235" t="s">
        <v>904</v>
      </c>
      <c r="D2235">
        <v>28.574999999999999</v>
      </c>
      <c r="F2235">
        <v>8</v>
      </c>
      <c r="G2235">
        <v>9.5799999999999996E-2</v>
      </c>
      <c r="H2235" t="s">
        <v>1207</v>
      </c>
      <c r="I2235">
        <f t="shared" si="34"/>
        <v>7841.6629143645869</v>
      </c>
    </row>
    <row r="2236" spans="1:9" x14ac:dyDescent="0.55000000000000004">
      <c r="A2236" s="12">
        <v>808320</v>
      </c>
      <c r="B2236" t="s">
        <v>904</v>
      </c>
      <c r="D2236">
        <v>28.574999999999999</v>
      </c>
      <c r="F2236">
        <v>12</v>
      </c>
      <c r="G2236">
        <v>9.5799999999999996E-2</v>
      </c>
      <c r="H2236" t="s">
        <v>1207</v>
      </c>
      <c r="I2236">
        <f t="shared" si="34"/>
        <v>7841.6629143645869</v>
      </c>
    </row>
    <row r="2237" spans="1:9" x14ac:dyDescent="0.55000000000000004">
      <c r="A2237" s="12">
        <v>846226</v>
      </c>
      <c r="B2237" t="s">
        <v>904</v>
      </c>
      <c r="D2237">
        <v>28.574999999999999</v>
      </c>
      <c r="F2237">
        <v>51</v>
      </c>
      <c r="G2237">
        <v>9.5799999999999996E-2</v>
      </c>
      <c r="H2237" t="s">
        <v>1207</v>
      </c>
      <c r="I2237">
        <f t="shared" si="34"/>
        <v>7841.6629143645869</v>
      </c>
    </row>
    <row r="2238" spans="1:9" x14ac:dyDescent="0.55000000000000004">
      <c r="A2238" s="12">
        <v>1176724</v>
      </c>
      <c r="B2238" t="s">
        <v>904</v>
      </c>
      <c r="D2238">
        <v>28.574999999999999</v>
      </c>
      <c r="F2238">
        <v>15</v>
      </c>
      <c r="G2238">
        <v>9.5799999999999996E-2</v>
      </c>
      <c r="H2238" t="s">
        <v>1207</v>
      </c>
      <c r="I2238">
        <f t="shared" si="34"/>
        <v>7841.6629143645869</v>
      </c>
    </row>
    <row r="2239" spans="1:9" x14ac:dyDescent="0.55000000000000004">
      <c r="A2239" s="12" t="s">
        <v>1745</v>
      </c>
      <c r="B2239" t="s">
        <v>904</v>
      </c>
      <c r="D2239">
        <v>28.574999999999999</v>
      </c>
      <c r="F2239">
        <v>15</v>
      </c>
      <c r="G2239">
        <v>9.5799999999999996E-2</v>
      </c>
      <c r="H2239" t="s">
        <v>1209</v>
      </c>
      <c r="I2239">
        <f t="shared" si="34"/>
        <v>7841.6629143645869</v>
      </c>
    </row>
    <row r="2240" spans="1:9" x14ac:dyDescent="0.55000000000000004">
      <c r="A2240" s="12">
        <v>9008188</v>
      </c>
      <c r="B2240" t="s">
        <v>904</v>
      </c>
      <c r="D2240">
        <v>28.574999999999999</v>
      </c>
      <c r="F2240">
        <v>48</v>
      </c>
      <c r="G2240">
        <v>9.5799999999999996E-2</v>
      </c>
      <c r="H2240" t="s">
        <v>1207</v>
      </c>
      <c r="I2240">
        <f t="shared" si="34"/>
        <v>7841.6629143645869</v>
      </c>
    </row>
    <row r="2241" spans="1:9" x14ac:dyDescent="0.55000000000000004">
      <c r="A2241" s="12">
        <v>136</v>
      </c>
      <c r="B2241" t="s">
        <v>904</v>
      </c>
      <c r="D2241">
        <v>30.161999999999999</v>
      </c>
      <c r="F2241">
        <v>14</v>
      </c>
      <c r="G2241">
        <v>0.113</v>
      </c>
      <c r="H2241" t="s">
        <v>1207</v>
      </c>
      <c r="I2241">
        <f t="shared" si="34"/>
        <v>7865.0124483182472</v>
      </c>
    </row>
    <row r="2242" spans="1:9" x14ac:dyDescent="0.55000000000000004">
      <c r="A2242" s="12">
        <v>138</v>
      </c>
      <c r="B2242" t="s">
        <v>904</v>
      </c>
      <c r="D2242">
        <v>30.161999999999999</v>
      </c>
      <c r="F2242">
        <v>14</v>
      </c>
      <c r="G2242">
        <v>0.113</v>
      </c>
      <c r="H2242" t="s">
        <v>1207</v>
      </c>
      <c r="I2242">
        <f t="shared" si="34"/>
        <v>7865.0124483182472</v>
      </c>
    </row>
    <row r="2243" spans="1:9" x14ac:dyDescent="0.55000000000000004">
      <c r="A2243" s="12">
        <v>224</v>
      </c>
      <c r="B2243" t="s">
        <v>904</v>
      </c>
      <c r="D2243">
        <v>30.161999999999999</v>
      </c>
      <c r="F2243">
        <v>10</v>
      </c>
      <c r="G2243">
        <v>0.113</v>
      </c>
      <c r="H2243" t="s">
        <v>1207</v>
      </c>
      <c r="I2243">
        <f t="shared" ref="I2243:I2306" si="35">(G2243)/(4/3*PI()*(D2243/1000/2)^3)</f>
        <v>7865.0124483182472</v>
      </c>
    </row>
    <row r="2244" spans="1:9" x14ac:dyDescent="0.55000000000000004">
      <c r="A2244" s="12">
        <v>317</v>
      </c>
      <c r="B2244" t="s">
        <v>904</v>
      </c>
      <c r="D2244">
        <v>30.161999999999999</v>
      </c>
      <c r="F2244">
        <v>8</v>
      </c>
      <c r="G2244">
        <v>0.113</v>
      </c>
      <c r="H2244" t="s">
        <v>1207</v>
      </c>
      <c r="I2244">
        <f t="shared" si="35"/>
        <v>7865.0124483182472</v>
      </c>
    </row>
    <row r="2245" spans="1:9" x14ac:dyDescent="0.55000000000000004">
      <c r="A2245" s="12">
        <v>413</v>
      </c>
      <c r="B2245" t="s">
        <v>904</v>
      </c>
      <c r="D2245">
        <v>30.161999999999999</v>
      </c>
      <c r="F2245">
        <v>7</v>
      </c>
      <c r="G2245">
        <v>0.113</v>
      </c>
      <c r="H2245" t="s">
        <v>1207</v>
      </c>
      <c r="I2245">
        <f t="shared" si="35"/>
        <v>7865.0124483182472</v>
      </c>
    </row>
    <row r="2246" spans="1:9" x14ac:dyDescent="0.55000000000000004">
      <c r="A2246" s="12">
        <v>46224</v>
      </c>
      <c r="B2246" t="s">
        <v>904</v>
      </c>
      <c r="D2246">
        <v>30.161999999999999</v>
      </c>
      <c r="F2246">
        <v>15</v>
      </c>
      <c r="G2246">
        <v>0.113</v>
      </c>
      <c r="H2246" t="s">
        <v>1207</v>
      </c>
      <c r="I2246">
        <f t="shared" si="35"/>
        <v>7865.0124483182472</v>
      </c>
    </row>
    <row r="2247" spans="1:9" x14ac:dyDescent="0.55000000000000004">
      <c r="A2247" s="12">
        <v>50317</v>
      </c>
      <c r="B2247" t="s">
        <v>904</v>
      </c>
      <c r="D2247">
        <v>30.161999999999999</v>
      </c>
      <c r="F2247">
        <v>8</v>
      </c>
      <c r="G2247">
        <v>0.113</v>
      </c>
      <c r="H2247" t="s">
        <v>1207</v>
      </c>
      <c r="I2247">
        <f t="shared" si="35"/>
        <v>7865.0124483182472</v>
      </c>
    </row>
    <row r="2248" spans="1:9" x14ac:dyDescent="0.55000000000000004">
      <c r="A2248" s="12">
        <v>50413</v>
      </c>
      <c r="B2248" t="s">
        <v>904</v>
      </c>
      <c r="D2248">
        <v>30.161999999999999</v>
      </c>
      <c r="F2248">
        <v>7</v>
      </c>
      <c r="G2248">
        <v>0.113</v>
      </c>
      <c r="H2248" t="s">
        <v>1207</v>
      </c>
      <c r="I2248">
        <f t="shared" si="35"/>
        <v>7865.0124483182472</v>
      </c>
    </row>
    <row r="2249" spans="1:9" x14ac:dyDescent="0.55000000000000004">
      <c r="A2249" s="12">
        <v>60224</v>
      </c>
      <c r="B2249" t="s">
        <v>904</v>
      </c>
      <c r="D2249">
        <v>30.161999999999999</v>
      </c>
      <c r="F2249">
        <v>10</v>
      </c>
      <c r="G2249">
        <v>0.113</v>
      </c>
      <c r="H2249" t="s">
        <v>1207</v>
      </c>
      <c r="I2249">
        <f t="shared" si="35"/>
        <v>7865.0124483182472</v>
      </c>
    </row>
    <row r="2250" spans="1:9" x14ac:dyDescent="0.55000000000000004">
      <c r="A2250" s="12">
        <v>60317</v>
      </c>
      <c r="B2250" t="s">
        <v>904</v>
      </c>
      <c r="D2250">
        <v>30.161999999999999</v>
      </c>
      <c r="F2250">
        <v>8</v>
      </c>
      <c r="G2250">
        <v>0.113</v>
      </c>
      <c r="H2250" t="s">
        <v>1207</v>
      </c>
      <c r="I2250">
        <f t="shared" si="35"/>
        <v>7865.0124483182472</v>
      </c>
    </row>
    <row r="2251" spans="1:9" x14ac:dyDescent="0.55000000000000004">
      <c r="A2251" s="12">
        <v>80224</v>
      </c>
      <c r="B2251" t="s">
        <v>904</v>
      </c>
      <c r="D2251">
        <v>30.161999999999999</v>
      </c>
      <c r="F2251">
        <v>10</v>
      </c>
      <c r="G2251">
        <v>0.113</v>
      </c>
      <c r="H2251" t="s">
        <v>1207</v>
      </c>
      <c r="I2251">
        <f t="shared" si="35"/>
        <v>7865.0124483182472</v>
      </c>
    </row>
    <row r="2252" spans="1:9" x14ac:dyDescent="0.55000000000000004">
      <c r="A2252" s="12">
        <v>80317</v>
      </c>
      <c r="B2252" t="s">
        <v>904</v>
      </c>
      <c r="D2252">
        <v>30.161999999999999</v>
      </c>
      <c r="F2252">
        <v>8</v>
      </c>
      <c r="G2252">
        <v>0.113</v>
      </c>
      <c r="H2252" t="s">
        <v>1207</v>
      </c>
      <c r="I2252">
        <f t="shared" si="35"/>
        <v>7865.0124483182472</v>
      </c>
    </row>
    <row r="2253" spans="1:9" x14ac:dyDescent="0.55000000000000004">
      <c r="A2253" s="12">
        <v>150317</v>
      </c>
      <c r="B2253" t="s">
        <v>904</v>
      </c>
      <c r="D2253">
        <v>30.161999999999999</v>
      </c>
      <c r="F2253">
        <v>8</v>
      </c>
      <c r="G2253">
        <v>0.113</v>
      </c>
      <c r="H2253" t="s">
        <v>1207</v>
      </c>
      <c r="I2253">
        <f t="shared" si="35"/>
        <v>7865.0124483182472</v>
      </c>
    </row>
    <row r="2254" spans="1:9" x14ac:dyDescent="0.55000000000000004">
      <c r="A2254" s="12">
        <v>160224</v>
      </c>
      <c r="B2254" t="s">
        <v>904</v>
      </c>
      <c r="D2254">
        <v>30.161999999999999</v>
      </c>
      <c r="F2254">
        <v>10</v>
      </c>
      <c r="G2254">
        <v>0.113</v>
      </c>
      <c r="H2254" t="s">
        <v>1207</v>
      </c>
      <c r="I2254">
        <f t="shared" si="35"/>
        <v>7865.0124483182472</v>
      </c>
    </row>
    <row r="2255" spans="1:9" x14ac:dyDescent="0.55000000000000004">
      <c r="A2255" s="12">
        <v>160317</v>
      </c>
      <c r="B2255" t="s">
        <v>904</v>
      </c>
      <c r="D2255">
        <v>30.161999999999999</v>
      </c>
      <c r="F2255">
        <v>8</v>
      </c>
      <c r="G2255">
        <v>0.113</v>
      </c>
      <c r="H2255" t="s">
        <v>1207</v>
      </c>
      <c r="I2255">
        <f t="shared" si="35"/>
        <v>7865.0124483182472</v>
      </c>
    </row>
    <row r="2256" spans="1:9" x14ac:dyDescent="0.55000000000000004">
      <c r="A2256" s="12">
        <v>168160</v>
      </c>
      <c r="B2256" t="s">
        <v>904</v>
      </c>
      <c r="D2256">
        <v>30.161999999999999</v>
      </c>
      <c r="F2256">
        <v>28</v>
      </c>
      <c r="G2256">
        <v>0.113</v>
      </c>
      <c r="H2256" t="s">
        <v>1207</v>
      </c>
      <c r="I2256">
        <f t="shared" si="35"/>
        <v>7865.0124483182472</v>
      </c>
    </row>
    <row r="2257" spans="1:9" x14ac:dyDescent="0.55000000000000004">
      <c r="A2257" s="12">
        <v>170317</v>
      </c>
      <c r="B2257" t="s">
        <v>904</v>
      </c>
      <c r="D2257">
        <v>30.161999999999999</v>
      </c>
      <c r="F2257">
        <v>8</v>
      </c>
      <c r="G2257">
        <v>0.113</v>
      </c>
      <c r="H2257" t="s">
        <v>1207</v>
      </c>
      <c r="I2257">
        <f t="shared" si="35"/>
        <v>7865.0124483182472</v>
      </c>
    </row>
    <row r="2258" spans="1:9" x14ac:dyDescent="0.55000000000000004">
      <c r="A2258" s="12">
        <v>176222</v>
      </c>
      <c r="B2258" t="s">
        <v>904</v>
      </c>
      <c r="D2258">
        <v>30.161999999999999</v>
      </c>
      <c r="F2258">
        <v>14</v>
      </c>
      <c r="G2258">
        <v>0.113</v>
      </c>
      <c r="H2258" t="s">
        <v>1207</v>
      </c>
      <c r="I2258">
        <f t="shared" si="35"/>
        <v>7865.0124483182472</v>
      </c>
    </row>
    <row r="2259" spans="1:9" x14ac:dyDescent="0.55000000000000004">
      <c r="A2259" s="12">
        <v>176317</v>
      </c>
      <c r="B2259" t="s">
        <v>904</v>
      </c>
      <c r="D2259">
        <v>30.161999999999999</v>
      </c>
      <c r="F2259">
        <v>12</v>
      </c>
      <c r="G2259">
        <v>0.113</v>
      </c>
      <c r="H2259" t="s">
        <v>1207</v>
      </c>
      <c r="I2259">
        <f t="shared" si="35"/>
        <v>7865.0124483182472</v>
      </c>
    </row>
    <row r="2260" spans="1:9" x14ac:dyDescent="0.55000000000000004">
      <c r="A2260" s="12">
        <v>176822</v>
      </c>
      <c r="B2260" t="s">
        <v>904</v>
      </c>
      <c r="D2260">
        <v>30.161999999999999</v>
      </c>
      <c r="F2260">
        <v>4</v>
      </c>
      <c r="G2260">
        <v>0.113</v>
      </c>
      <c r="H2260" t="s">
        <v>1207</v>
      </c>
      <c r="I2260">
        <f t="shared" si="35"/>
        <v>7865.0124483182472</v>
      </c>
    </row>
    <row r="2261" spans="1:9" x14ac:dyDescent="0.55000000000000004">
      <c r="A2261" s="12">
        <v>180224</v>
      </c>
      <c r="B2261" t="s">
        <v>904</v>
      </c>
      <c r="D2261">
        <v>30.161999999999999</v>
      </c>
      <c r="F2261">
        <v>10</v>
      </c>
      <c r="G2261">
        <v>0.113</v>
      </c>
      <c r="H2261" t="s">
        <v>1207</v>
      </c>
      <c r="I2261">
        <f t="shared" si="35"/>
        <v>7865.0124483182472</v>
      </c>
    </row>
    <row r="2262" spans="1:9" x14ac:dyDescent="0.55000000000000004">
      <c r="A2262" s="12">
        <v>180317</v>
      </c>
      <c r="B2262" t="s">
        <v>904</v>
      </c>
      <c r="D2262">
        <v>30.161999999999999</v>
      </c>
      <c r="F2262">
        <v>8</v>
      </c>
      <c r="G2262">
        <v>0.113</v>
      </c>
      <c r="H2262" t="s">
        <v>1207</v>
      </c>
      <c r="I2262">
        <f t="shared" si="35"/>
        <v>7865.0124483182472</v>
      </c>
    </row>
    <row r="2263" spans="1:9" x14ac:dyDescent="0.55000000000000004">
      <c r="A2263" s="12">
        <v>186822</v>
      </c>
      <c r="B2263" t="s">
        <v>904</v>
      </c>
      <c r="D2263">
        <v>30.161999999999999</v>
      </c>
      <c r="F2263">
        <v>14</v>
      </c>
      <c r="G2263">
        <v>0.113</v>
      </c>
      <c r="H2263" t="s">
        <v>1207</v>
      </c>
      <c r="I2263">
        <f t="shared" si="35"/>
        <v>7865.0124483182472</v>
      </c>
    </row>
    <row r="2264" spans="1:9" x14ac:dyDescent="0.55000000000000004">
      <c r="A2264" s="12">
        <v>346317</v>
      </c>
      <c r="B2264" t="s">
        <v>904</v>
      </c>
      <c r="D2264">
        <v>30.161999999999999</v>
      </c>
      <c r="F2264">
        <v>22</v>
      </c>
      <c r="G2264">
        <v>0.113</v>
      </c>
      <c r="H2264" t="s">
        <v>1207</v>
      </c>
      <c r="I2264">
        <f t="shared" si="35"/>
        <v>7865.0124483182472</v>
      </c>
    </row>
    <row r="2265" spans="1:9" x14ac:dyDescent="0.55000000000000004">
      <c r="A2265" s="12">
        <v>450317</v>
      </c>
      <c r="B2265" t="s">
        <v>904</v>
      </c>
      <c r="D2265">
        <v>30.161999999999999</v>
      </c>
      <c r="F2265">
        <v>8</v>
      </c>
      <c r="G2265">
        <v>0.113</v>
      </c>
      <c r="H2265" t="s">
        <v>1207</v>
      </c>
      <c r="I2265">
        <f t="shared" si="35"/>
        <v>7865.0124483182472</v>
      </c>
    </row>
    <row r="2266" spans="1:9" x14ac:dyDescent="0.55000000000000004">
      <c r="A2266" s="12">
        <v>950138</v>
      </c>
      <c r="B2266" t="s">
        <v>904</v>
      </c>
      <c r="D2266">
        <v>30.161999999999999</v>
      </c>
      <c r="F2266">
        <v>21</v>
      </c>
      <c r="G2266">
        <v>0.113</v>
      </c>
      <c r="H2266" t="s">
        <v>1207</v>
      </c>
      <c r="I2266">
        <f t="shared" si="35"/>
        <v>7865.0124483182472</v>
      </c>
    </row>
    <row r="2267" spans="1:9" x14ac:dyDescent="0.55000000000000004">
      <c r="A2267" s="12">
        <v>1000956</v>
      </c>
      <c r="B2267" t="s">
        <v>904</v>
      </c>
      <c r="D2267">
        <v>30.161999999999999</v>
      </c>
      <c r="F2267">
        <v>18</v>
      </c>
      <c r="G2267">
        <v>0.113</v>
      </c>
      <c r="H2267" t="s">
        <v>1207</v>
      </c>
      <c r="I2267">
        <f t="shared" si="35"/>
        <v>7865.0124483182472</v>
      </c>
    </row>
    <row r="2268" spans="1:9" x14ac:dyDescent="0.55000000000000004">
      <c r="A2268" s="12">
        <v>1036884</v>
      </c>
      <c r="B2268" t="s">
        <v>904</v>
      </c>
      <c r="D2268">
        <v>30.161999999999999</v>
      </c>
      <c r="F2268">
        <v>40</v>
      </c>
      <c r="G2268">
        <v>0.113</v>
      </c>
      <c r="H2268" t="s">
        <v>1207</v>
      </c>
      <c r="I2268">
        <f t="shared" si="35"/>
        <v>7865.0124483182472</v>
      </c>
    </row>
    <row r="2269" spans="1:9" x14ac:dyDescent="0.55000000000000004">
      <c r="A2269" s="12" t="s">
        <v>1748</v>
      </c>
      <c r="B2269" t="s">
        <v>904</v>
      </c>
      <c r="D2269">
        <v>30.161999999999999</v>
      </c>
      <c r="F2269">
        <v>85</v>
      </c>
      <c r="G2269">
        <v>0.113</v>
      </c>
      <c r="H2269" t="s">
        <v>1207</v>
      </c>
      <c r="I2269">
        <f t="shared" si="35"/>
        <v>7865.0124483182472</v>
      </c>
    </row>
    <row r="2270" spans="1:9" x14ac:dyDescent="0.55000000000000004">
      <c r="A2270" s="12" t="s">
        <v>1750</v>
      </c>
      <c r="B2270" t="s">
        <v>904</v>
      </c>
      <c r="D2270">
        <v>30.161999999999999</v>
      </c>
      <c r="F2270">
        <v>137</v>
      </c>
      <c r="G2270">
        <v>0.113</v>
      </c>
      <c r="H2270" t="s">
        <v>1207</v>
      </c>
      <c r="I2270">
        <f t="shared" si="35"/>
        <v>7865.0124483182472</v>
      </c>
    </row>
    <row r="2271" spans="1:9" x14ac:dyDescent="0.55000000000000004">
      <c r="A2271" s="12" t="s">
        <v>1752</v>
      </c>
      <c r="B2271" t="s">
        <v>904</v>
      </c>
      <c r="D2271">
        <v>30.161999999999999</v>
      </c>
      <c r="F2271">
        <v>90</v>
      </c>
      <c r="G2271">
        <v>0.113</v>
      </c>
      <c r="H2271" t="s">
        <v>1207</v>
      </c>
      <c r="I2271">
        <f t="shared" si="35"/>
        <v>7865.0124483182472</v>
      </c>
    </row>
    <row r="2272" spans="1:9" x14ac:dyDescent="0.55000000000000004">
      <c r="A2272" s="12" t="s">
        <v>1753</v>
      </c>
      <c r="B2272" t="s">
        <v>904</v>
      </c>
      <c r="D2272">
        <v>30.161999999999999</v>
      </c>
      <c r="F2272">
        <v>210</v>
      </c>
      <c r="G2272">
        <v>0.113</v>
      </c>
      <c r="H2272" t="s">
        <v>1207</v>
      </c>
      <c r="I2272">
        <f t="shared" si="35"/>
        <v>7865.0124483182472</v>
      </c>
    </row>
    <row r="2273" spans="1:9" x14ac:dyDescent="0.55000000000000004">
      <c r="A2273" s="12" t="s">
        <v>1755</v>
      </c>
      <c r="B2273" t="s">
        <v>904</v>
      </c>
      <c r="D2273">
        <v>30.161999999999999</v>
      </c>
      <c r="F2273">
        <v>226</v>
      </c>
      <c r="G2273">
        <v>0.113</v>
      </c>
      <c r="H2273" t="s">
        <v>1207</v>
      </c>
      <c r="I2273">
        <f t="shared" si="35"/>
        <v>7865.0124483182472</v>
      </c>
    </row>
    <row r="2274" spans="1:9" x14ac:dyDescent="0.55000000000000004">
      <c r="A2274" s="12" t="s">
        <v>1757</v>
      </c>
      <c r="B2274" t="s">
        <v>904</v>
      </c>
      <c r="D2274">
        <v>30.161999999999999</v>
      </c>
      <c r="F2274">
        <v>252</v>
      </c>
      <c r="G2274">
        <v>0.113</v>
      </c>
      <c r="H2274" t="s">
        <v>1207</v>
      </c>
      <c r="I2274">
        <f t="shared" si="35"/>
        <v>7865.0124483182472</v>
      </c>
    </row>
    <row r="2275" spans="1:9" x14ac:dyDescent="0.55000000000000004">
      <c r="A2275" s="12" t="s">
        <v>1758</v>
      </c>
      <c r="B2275" t="s">
        <v>904</v>
      </c>
      <c r="D2275">
        <v>30.161999999999999</v>
      </c>
      <c r="F2275">
        <v>46</v>
      </c>
      <c r="G2275">
        <v>0.113</v>
      </c>
      <c r="H2275" t="s">
        <v>1207</v>
      </c>
      <c r="I2275">
        <f t="shared" si="35"/>
        <v>7865.0124483182472</v>
      </c>
    </row>
    <row r="2276" spans="1:9" x14ac:dyDescent="0.55000000000000004">
      <c r="A2276" s="12" t="s">
        <v>1759</v>
      </c>
      <c r="B2276" t="s">
        <v>904</v>
      </c>
      <c r="D2276">
        <v>31.75</v>
      </c>
      <c r="F2276">
        <v>10</v>
      </c>
      <c r="G2276">
        <v>0.13200000000000001</v>
      </c>
      <c r="H2276" t="s">
        <v>1207</v>
      </c>
      <c r="I2276">
        <f t="shared" si="35"/>
        <v>7876.6966484705181</v>
      </c>
    </row>
    <row r="2277" spans="1:9" x14ac:dyDescent="0.55000000000000004">
      <c r="A2277" s="12">
        <v>318</v>
      </c>
      <c r="B2277" t="s">
        <v>904</v>
      </c>
      <c r="D2277">
        <v>31.75</v>
      </c>
      <c r="F2277">
        <v>8</v>
      </c>
      <c r="G2277">
        <v>0.13200000000000001</v>
      </c>
      <c r="H2277" t="s">
        <v>1207</v>
      </c>
      <c r="I2277">
        <f t="shared" si="35"/>
        <v>7876.6966484705181</v>
      </c>
    </row>
    <row r="2278" spans="1:9" x14ac:dyDescent="0.55000000000000004">
      <c r="A2278" s="12">
        <v>8164</v>
      </c>
      <c r="B2278" t="s">
        <v>904</v>
      </c>
      <c r="D2278">
        <v>31.75</v>
      </c>
      <c r="F2278">
        <v>31</v>
      </c>
      <c r="G2278">
        <v>0.13200000000000001</v>
      </c>
      <c r="H2278" t="s">
        <v>1207</v>
      </c>
      <c r="I2278">
        <f t="shared" si="35"/>
        <v>7876.6966484705181</v>
      </c>
    </row>
    <row r="2279" spans="1:9" x14ac:dyDescent="0.55000000000000004">
      <c r="A2279" s="12">
        <v>8168</v>
      </c>
      <c r="B2279" t="s">
        <v>904</v>
      </c>
      <c r="D2279">
        <v>31.75</v>
      </c>
      <c r="F2279">
        <v>33</v>
      </c>
      <c r="G2279">
        <v>0.13200000000000001</v>
      </c>
      <c r="H2279" t="s">
        <v>1207</v>
      </c>
      <c r="I2279">
        <f t="shared" si="35"/>
        <v>7876.6966484705181</v>
      </c>
    </row>
    <row r="2280" spans="1:9" x14ac:dyDescent="0.55000000000000004">
      <c r="A2280" s="12">
        <v>8172</v>
      </c>
      <c r="B2280" t="s">
        <v>904</v>
      </c>
      <c r="D2280">
        <v>31.75</v>
      </c>
      <c r="F2280">
        <v>34</v>
      </c>
      <c r="G2280">
        <v>0.13200000000000001</v>
      </c>
      <c r="H2280" t="s">
        <v>1207</v>
      </c>
      <c r="I2280">
        <f t="shared" si="35"/>
        <v>7876.6966484705181</v>
      </c>
    </row>
    <row r="2281" spans="1:9" x14ac:dyDescent="0.55000000000000004">
      <c r="A2281" s="12">
        <v>8180</v>
      </c>
      <c r="B2281" t="s">
        <v>904</v>
      </c>
      <c r="D2281">
        <v>31.75</v>
      </c>
      <c r="F2281">
        <v>38</v>
      </c>
      <c r="G2281">
        <v>0.13200000000000001</v>
      </c>
      <c r="H2281" t="s">
        <v>1207</v>
      </c>
      <c r="I2281">
        <f t="shared" si="35"/>
        <v>7876.6966484705181</v>
      </c>
    </row>
    <row r="2282" spans="1:9" x14ac:dyDescent="0.55000000000000004">
      <c r="A2282" s="12">
        <v>8240</v>
      </c>
      <c r="B2282" t="s">
        <v>904</v>
      </c>
      <c r="D2282">
        <v>31.75</v>
      </c>
      <c r="F2282">
        <v>21</v>
      </c>
      <c r="G2282">
        <v>0.13200000000000001</v>
      </c>
      <c r="H2282" t="s">
        <v>1207</v>
      </c>
      <c r="I2282">
        <f t="shared" si="35"/>
        <v>7876.6966484705181</v>
      </c>
    </row>
    <row r="2283" spans="1:9" x14ac:dyDescent="0.55000000000000004">
      <c r="A2283" s="12">
        <v>8244</v>
      </c>
      <c r="B2283" t="s">
        <v>904</v>
      </c>
      <c r="D2283">
        <v>31.75</v>
      </c>
      <c r="F2283">
        <v>22</v>
      </c>
      <c r="G2283">
        <v>0.13200000000000001</v>
      </c>
      <c r="H2283" t="s">
        <v>1207</v>
      </c>
      <c r="I2283">
        <f t="shared" si="35"/>
        <v>7876.6966484705181</v>
      </c>
    </row>
    <row r="2284" spans="1:9" x14ac:dyDescent="0.55000000000000004">
      <c r="A2284" s="12">
        <v>8322</v>
      </c>
      <c r="B2284" t="s">
        <v>904</v>
      </c>
      <c r="D2284">
        <v>31.75</v>
      </c>
      <c r="F2284">
        <v>13</v>
      </c>
      <c r="G2284">
        <v>0.13200000000000001</v>
      </c>
      <c r="H2284" t="s">
        <v>1207</v>
      </c>
      <c r="I2284">
        <f t="shared" si="35"/>
        <v>7876.6966484705181</v>
      </c>
    </row>
    <row r="2285" spans="1:9" x14ac:dyDescent="0.55000000000000004">
      <c r="A2285" s="12">
        <v>18322</v>
      </c>
      <c r="B2285" t="s">
        <v>904</v>
      </c>
      <c r="D2285">
        <v>31.75</v>
      </c>
      <c r="F2285">
        <v>13</v>
      </c>
      <c r="G2285">
        <v>0.13200000000000001</v>
      </c>
      <c r="H2285" t="s">
        <v>1207</v>
      </c>
      <c r="I2285">
        <f t="shared" si="35"/>
        <v>7876.6966484705181</v>
      </c>
    </row>
    <row r="2286" spans="1:9" x14ac:dyDescent="0.55000000000000004">
      <c r="A2286" s="12">
        <v>36318</v>
      </c>
      <c r="B2286" t="s">
        <v>904</v>
      </c>
      <c r="D2286">
        <v>31.75</v>
      </c>
      <c r="F2286">
        <v>11</v>
      </c>
      <c r="G2286">
        <v>0.13200000000000001</v>
      </c>
      <c r="H2286" t="s">
        <v>1207</v>
      </c>
      <c r="I2286">
        <f t="shared" si="35"/>
        <v>7876.6966484705181</v>
      </c>
    </row>
    <row r="2287" spans="1:9" x14ac:dyDescent="0.55000000000000004">
      <c r="A2287" s="12" t="s">
        <v>1762</v>
      </c>
      <c r="B2287" t="s">
        <v>904</v>
      </c>
      <c r="D2287">
        <v>31.75</v>
      </c>
      <c r="F2287">
        <v>11</v>
      </c>
      <c r="G2287">
        <v>0.13200000000000001</v>
      </c>
      <c r="H2287" t="s">
        <v>1207</v>
      </c>
      <c r="I2287">
        <f t="shared" si="35"/>
        <v>7876.6966484705181</v>
      </c>
    </row>
    <row r="2288" spans="1:9" x14ac:dyDescent="0.55000000000000004">
      <c r="A2288" s="12">
        <v>46318</v>
      </c>
      <c r="B2288" t="s">
        <v>904</v>
      </c>
      <c r="D2288">
        <v>31.75</v>
      </c>
      <c r="F2288">
        <v>12</v>
      </c>
      <c r="G2288">
        <v>0.13200000000000001</v>
      </c>
      <c r="H2288" t="s">
        <v>1207</v>
      </c>
      <c r="I2288">
        <f t="shared" si="35"/>
        <v>7876.6966484705181</v>
      </c>
    </row>
    <row r="2289" spans="1:9" x14ac:dyDescent="0.55000000000000004">
      <c r="A2289" s="12">
        <v>50318</v>
      </c>
      <c r="B2289" t="s">
        <v>904</v>
      </c>
      <c r="D2289">
        <v>31.75</v>
      </c>
      <c r="F2289">
        <v>8</v>
      </c>
      <c r="G2289">
        <v>0.13200000000000001</v>
      </c>
      <c r="H2289" t="s">
        <v>1207</v>
      </c>
      <c r="I2289">
        <f t="shared" si="35"/>
        <v>7876.6966484705181</v>
      </c>
    </row>
    <row r="2290" spans="1:9" x14ac:dyDescent="0.55000000000000004">
      <c r="A2290" s="12">
        <v>60318</v>
      </c>
      <c r="B2290" t="s">
        <v>904</v>
      </c>
      <c r="D2290">
        <v>31.75</v>
      </c>
      <c r="F2290">
        <v>8</v>
      </c>
      <c r="G2290">
        <v>0.13200000000000001</v>
      </c>
      <c r="H2290" t="s">
        <v>1207</v>
      </c>
      <c r="I2290">
        <f t="shared" si="35"/>
        <v>7876.6966484705181</v>
      </c>
    </row>
    <row r="2291" spans="1:9" x14ac:dyDescent="0.55000000000000004">
      <c r="A2291" s="12">
        <v>80318</v>
      </c>
      <c r="B2291" t="s">
        <v>904</v>
      </c>
      <c r="D2291">
        <v>31.75</v>
      </c>
      <c r="F2291">
        <v>8</v>
      </c>
      <c r="G2291">
        <v>0.13200000000000001</v>
      </c>
      <c r="H2291" t="s">
        <v>1207</v>
      </c>
      <c r="I2291">
        <f t="shared" si="35"/>
        <v>7876.6966484705181</v>
      </c>
    </row>
    <row r="2292" spans="1:9" x14ac:dyDescent="0.55000000000000004">
      <c r="A2292" s="12">
        <v>150318</v>
      </c>
      <c r="B2292" t="s">
        <v>904</v>
      </c>
      <c r="D2292">
        <v>31.75</v>
      </c>
      <c r="F2292">
        <v>8</v>
      </c>
      <c r="G2292">
        <v>0.13200000000000001</v>
      </c>
      <c r="H2292" t="s">
        <v>1207</v>
      </c>
      <c r="I2292">
        <f t="shared" si="35"/>
        <v>7876.6966484705181</v>
      </c>
    </row>
    <row r="2293" spans="1:9" x14ac:dyDescent="0.55000000000000004">
      <c r="A2293" s="12">
        <v>160318</v>
      </c>
      <c r="B2293" t="s">
        <v>904</v>
      </c>
      <c r="D2293">
        <v>31.75</v>
      </c>
      <c r="F2293">
        <v>8</v>
      </c>
      <c r="G2293">
        <v>0.13200000000000001</v>
      </c>
      <c r="H2293" t="s">
        <v>1207</v>
      </c>
      <c r="I2293">
        <f t="shared" si="35"/>
        <v>7876.6966484705181</v>
      </c>
    </row>
    <row r="2294" spans="1:9" x14ac:dyDescent="0.55000000000000004">
      <c r="A2294" s="12">
        <v>170318</v>
      </c>
      <c r="B2294" t="s">
        <v>904</v>
      </c>
      <c r="D2294">
        <v>31.75</v>
      </c>
      <c r="F2294">
        <v>8</v>
      </c>
      <c r="G2294">
        <v>0.13200000000000001</v>
      </c>
      <c r="H2294" t="s">
        <v>1207</v>
      </c>
      <c r="I2294">
        <f t="shared" si="35"/>
        <v>7876.6966484705181</v>
      </c>
    </row>
    <row r="2295" spans="1:9" x14ac:dyDescent="0.55000000000000004">
      <c r="A2295" s="12">
        <v>176226</v>
      </c>
      <c r="B2295" t="s">
        <v>904</v>
      </c>
      <c r="D2295">
        <v>31.75</v>
      </c>
      <c r="F2295">
        <v>14</v>
      </c>
      <c r="G2295">
        <v>0.13200000000000001</v>
      </c>
      <c r="H2295" t="s">
        <v>1207</v>
      </c>
      <c r="I2295">
        <f t="shared" si="35"/>
        <v>7876.6966484705181</v>
      </c>
    </row>
    <row r="2296" spans="1:9" x14ac:dyDescent="0.55000000000000004">
      <c r="A2296" s="12">
        <v>180318</v>
      </c>
      <c r="B2296" t="s">
        <v>904</v>
      </c>
      <c r="D2296">
        <v>31.75</v>
      </c>
      <c r="F2296">
        <v>8</v>
      </c>
      <c r="G2296">
        <v>0.13200000000000001</v>
      </c>
      <c r="H2296" t="s">
        <v>1207</v>
      </c>
      <c r="I2296">
        <f t="shared" si="35"/>
        <v>7876.6966484705181</v>
      </c>
    </row>
    <row r="2297" spans="1:9" x14ac:dyDescent="0.55000000000000004">
      <c r="A2297" s="12">
        <v>246318</v>
      </c>
      <c r="B2297" t="s">
        <v>904</v>
      </c>
      <c r="D2297">
        <v>31.75</v>
      </c>
      <c r="F2297">
        <v>24</v>
      </c>
      <c r="G2297">
        <v>0.13200000000000001</v>
      </c>
      <c r="H2297" t="s">
        <v>1207</v>
      </c>
      <c r="I2297">
        <f t="shared" si="35"/>
        <v>7876.6966484705181</v>
      </c>
    </row>
    <row r="2298" spans="1:9" x14ac:dyDescent="0.55000000000000004">
      <c r="A2298" s="12">
        <v>366318</v>
      </c>
      <c r="B2298" t="s">
        <v>904</v>
      </c>
      <c r="D2298">
        <v>31.75</v>
      </c>
      <c r="F2298">
        <v>24</v>
      </c>
      <c r="G2298">
        <v>0.13200000000000001</v>
      </c>
      <c r="H2298" t="s">
        <v>1207</v>
      </c>
      <c r="I2298">
        <f t="shared" si="35"/>
        <v>7876.6966484705181</v>
      </c>
    </row>
    <row r="2299" spans="1:9" x14ac:dyDescent="0.55000000000000004">
      <c r="A2299" s="12">
        <v>446318</v>
      </c>
      <c r="B2299" t="s">
        <v>904</v>
      </c>
      <c r="D2299">
        <v>31.75</v>
      </c>
      <c r="F2299">
        <v>24</v>
      </c>
      <c r="G2299">
        <v>0.13200000000000001</v>
      </c>
      <c r="H2299" t="s">
        <v>1207</v>
      </c>
      <c r="I2299">
        <f t="shared" si="35"/>
        <v>7876.6966484705181</v>
      </c>
    </row>
    <row r="2300" spans="1:9" x14ac:dyDescent="0.55000000000000004">
      <c r="A2300" s="12">
        <v>450318</v>
      </c>
      <c r="B2300" t="s">
        <v>904</v>
      </c>
      <c r="D2300">
        <v>31.75</v>
      </c>
      <c r="F2300">
        <v>8</v>
      </c>
      <c r="G2300">
        <v>0.13200000000000001</v>
      </c>
      <c r="H2300" t="s">
        <v>1207</v>
      </c>
      <c r="I2300">
        <f t="shared" si="35"/>
        <v>7876.6966484705181</v>
      </c>
    </row>
    <row r="2301" spans="1:9" x14ac:dyDescent="0.55000000000000004">
      <c r="A2301" s="12">
        <v>566318</v>
      </c>
      <c r="B2301" t="s">
        <v>904</v>
      </c>
      <c r="D2301">
        <v>31.75</v>
      </c>
      <c r="F2301">
        <v>36</v>
      </c>
      <c r="G2301">
        <v>0.13200000000000001</v>
      </c>
      <c r="H2301" t="s">
        <v>1207</v>
      </c>
      <c r="I2301">
        <f t="shared" si="35"/>
        <v>7876.6966484705181</v>
      </c>
    </row>
    <row r="2302" spans="1:9" x14ac:dyDescent="0.55000000000000004">
      <c r="A2302" s="12" t="s">
        <v>1763</v>
      </c>
      <c r="B2302" t="s">
        <v>904</v>
      </c>
      <c r="D2302">
        <v>31.75</v>
      </c>
      <c r="F2302">
        <v>14</v>
      </c>
      <c r="G2302">
        <v>0.13200000000000001</v>
      </c>
      <c r="H2302" t="s">
        <v>1209</v>
      </c>
      <c r="I2302">
        <f t="shared" si="35"/>
        <v>7876.6966484705181</v>
      </c>
    </row>
    <row r="2303" spans="1:9" x14ac:dyDescent="0.55000000000000004">
      <c r="A2303" s="12">
        <v>3156896</v>
      </c>
      <c r="B2303" t="s">
        <v>904</v>
      </c>
      <c r="D2303">
        <v>31.75</v>
      </c>
      <c r="F2303">
        <v>90</v>
      </c>
      <c r="G2303">
        <v>0.13200000000000001</v>
      </c>
      <c r="H2303" t="s">
        <v>1207</v>
      </c>
      <c r="I2303">
        <f t="shared" si="35"/>
        <v>7876.6966484705181</v>
      </c>
    </row>
    <row r="2304" spans="1:9" x14ac:dyDescent="0.55000000000000004">
      <c r="A2304" s="12">
        <v>7000976</v>
      </c>
      <c r="B2304" t="s">
        <v>904</v>
      </c>
      <c r="D2304">
        <v>31.75</v>
      </c>
      <c r="F2304">
        <v>24</v>
      </c>
      <c r="G2304">
        <v>0.13200000000000001</v>
      </c>
      <c r="H2304" t="s">
        <v>1207</v>
      </c>
      <c r="I2304">
        <f t="shared" si="35"/>
        <v>7876.6966484705181</v>
      </c>
    </row>
    <row r="2305" spans="1:9" x14ac:dyDescent="0.55000000000000004">
      <c r="A2305" s="12" t="s">
        <v>1764</v>
      </c>
      <c r="B2305" t="s">
        <v>904</v>
      </c>
      <c r="D2305">
        <v>31.75</v>
      </c>
      <c r="F2305">
        <v>80</v>
      </c>
      <c r="G2305">
        <v>0.13200000000000001</v>
      </c>
      <c r="H2305" t="s">
        <v>1207</v>
      </c>
      <c r="I2305">
        <f t="shared" si="35"/>
        <v>7876.6966484705181</v>
      </c>
    </row>
    <row r="2306" spans="1:9" x14ac:dyDescent="0.55000000000000004">
      <c r="A2306" s="12" t="s">
        <v>1765</v>
      </c>
      <c r="B2306" t="s">
        <v>904</v>
      </c>
      <c r="D2306">
        <v>31.75</v>
      </c>
      <c r="F2306">
        <v>169</v>
      </c>
      <c r="G2306">
        <v>0.13200000000000001</v>
      </c>
      <c r="H2306" t="s">
        <v>1207</v>
      </c>
      <c r="I2306">
        <f t="shared" si="35"/>
        <v>7876.6966484705181</v>
      </c>
    </row>
    <row r="2307" spans="1:9" x14ac:dyDescent="0.55000000000000004">
      <c r="A2307" s="12" t="s">
        <v>1767</v>
      </c>
      <c r="B2307" t="s">
        <v>904</v>
      </c>
      <c r="D2307">
        <v>31.75</v>
      </c>
      <c r="F2307">
        <v>103</v>
      </c>
      <c r="G2307">
        <v>0.13200000000000001</v>
      </c>
      <c r="H2307" t="s">
        <v>1207</v>
      </c>
      <c r="I2307">
        <f t="shared" ref="I2307:I2345" si="36">(G2307)/(4/3*PI()*(D2307/1000/2)^3)</f>
        <v>7876.6966484705181</v>
      </c>
    </row>
    <row r="2308" spans="1:9" x14ac:dyDescent="0.55000000000000004">
      <c r="A2308" s="12">
        <v>140</v>
      </c>
      <c r="B2308" t="s">
        <v>904</v>
      </c>
      <c r="D2308">
        <v>33.338000000000001</v>
      </c>
      <c r="F2308">
        <v>13</v>
      </c>
      <c r="G2308">
        <v>0.152</v>
      </c>
      <c r="H2308" t="s">
        <v>1207</v>
      </c>
      <c r="I2308">
        <f t="shared" si="36"/>
        <v>7834.7715726230936</v>
      </c>
    </row>
    <row r="2309" spans="1:9" x14ac:dyDescent="0.55000000000000004">
      <c r="A2309" s="12">
        <v>230</v>
      </c>
      <c r="B2309" t="s">
        <v>904</v>
      </c>
      <c r="D2309">
        <v>33.338000000000001</v>
      </c>
      <c r="F2309">
        <v>11</v>
      </c>
      <c r="G2309">
        <v>0.152</v>
      </c>
      <c r="H2309" t="s">
        <v>1207</v>
      </c>
      <c r="I2309">
        <f t="shared" si="36"/>
        <v>7834.7715726230936</v>
      </c>
    </row>
    <row r="2310" spans="1:9" x14ac:dyDescent="0.55000000000000004">
      <c r="A2310" s="12">
        <v>414</v>
      </c>
      <c r="B2310" t="s">
        <v>904</v>
      </c>
      <c r="D2310">
        <v>33.338000000000001</v>
      </c>
      <c r="F2310">
        <v>7</v>
      </c>
      <c r="G2310">
        <v>0.152</v>
      </c>
      <c r="H2310" t="s">
        <v>1207</v>
      </c>
      <c r="I2310">
        <f t="shared" si="36"/>
        <v>7834.7715726230936</v>
      </c>
    </row>
    <row r="2311" spans="1:9" x14ac:dyDescent="0.55000000000000004">
      <c r="A2311" s="12">
        <v>840</v>
      </c>
      <c r="B2311" t="s">
        <v>904</v>
      </c>
      <c r="D2311">
        <v>33.338000000000001</v>
      </c>
      <c r="F2311">
        <v>13</v>
      </c>
      <c r="G2311">
        <v>0.152</v>
      </c>
      <c r="H2311" t="s">
        <v>1207</v>
      </c>
      <c r="I2311">
        <f t="shared" si="36"/>
        <v>7834.7715726230936</v>
      </c>
    </row>
    <row r="2312" spans="1:9" x14ac:dyDescent="0.55000000000000004">
      <c r="A2312" s="12">
        <v>46230</v>
      </c>
      <c r="B2312" t="s">
        <v>904</v>
      </c>
      <c r="D2312">
        <v>33.338000000000001</v>
      </c>
      <c r="F2312">
        <v>17</v>
      </c>
      <c r="G2312">
        <v>0.152</v>
      </c>
      <c r="H2312" t="s">
        <v>1207</v>
      </c>
      <c r="I2312">
        <f t="shared" si="36"/>
        <v>7834.7715726230936</v>
      </c>
    </row>
    <row r="2313" spans="1:9" x14ac:dyDescent="0.55000000000000004">
      <c r="A2313" s="12">
        <v>50414</v>
      </c>
      <c r="B2313" t="s">
        <v>904</v>
      </c>
      <c r="D2313">
        <v>33.338000000000001</v>
      </c>
      <c r="F2313">
        <v>7</v>
      </c>
      <c r="G2313">
        <v>0.152</v>
      </c>
      <c r="H2313" t="s">
        <v>1207</v>
      </c>
      <c r="I2313">
        <f t="shared" si="36"/>
        <v>7834.7715726230936</v>
      </c>
    </row>
    <row r="2314" spans="1:9" x14ac:dyDescent="0.55000000000000004">
      <c r="A2314" s="12">
        <v>150414</v>
      </c>
      <c r="B2314" t="s">
        <v>904</v>
      </c>
      <c r="D2314">
        <v>33.338000000000001</v>
      </c>
      <c r="F2314">
        <v>7</v>
      </c>
      <c r="G2314">
        <v>0.152</v>
      </c>
      <c r="H2314" t="s">
        <v>1207</v>
      </c>
      <c r="I2314">
        <f t="shared" si="36"/>
        <v>7834.7715726230936</v>
      </c>
    </row>
    <row r="2315" spans="1:9" x14ac:dyDescent="0.55000000000000004">
      <c r="A2315" s="12">
        <v>266140</v>
      </c>
      <c r="B2315" t="s">
        <v>904</v>
      </c>
      <c r="D2315">
        <v>33.338000000000001</v>
      </c>
      <c r="F2315">
        <v>40</v>
      </c>
      <c r="G2315">
        <v>0.152</v>
      </c>
      <c r="H2315" t="s">
        <v>1207</v>
      </c>
      <c r="I2315">
        <f t="shared" si="36"/>
        <v>7834.7715726230936</v>
      </c>
    </row>
    <row r="2316" spans="1:9" x14ac:dyDescent="0.55000000000000004">
      <c r="A2316" s="12">
        <v>910864</v>
      </c>
      <c r="B2316" t="s">
        <v>904</v>
      </c>
      <c r="D2316">
        <v>33.338000000000001</v>
      </c>
      <c r="F2316">
        <v>40</v>
      </c>
      <c r="G2316">
        <v>0.152</v>
      </c>
      <c r="H2316" t="s">
        <v>1207</v>
      </c>
      <c r="I2316">
        <f t="shared" si="36"/>
        <v>7834.7715726230936</v>
      </c>
    </row>
    <row r="2317" spans="1:9" x14ac:dyDescent="0.55000000000000004">
      <c r="A2317" s="12">
        <v>232</v>
      </c>
      <c r="B2317" t="s">
        <v>904</v>
      </c>
      <c r="D2317">
        <v>34.924999999999997</v>
      </c>
      <c r="F2317">
        <v>11</v>
      </c>
      <c r="G2317">
        <v>0.17499999999999999</v>
      </c>
      <c r="H2317" t="s">
        <v>1207</v>
      </c>
      <c r="I2317">
        <f t="shared" si="36"/>
        <v>7845.6726173208835</v>
      </c>
    </row>
    <row r="2318" spans="1:9" x14ac:dyDescent="0.55000000000000004">
      <c r="A2318" s="12">
        <v>319</v>
      </c>
      <c r="B2318" t="s">
        <v>904</v>
      </c>
      <c r="D2318">
        <v>34.924999999999997</v>
      </c>
      <c r="F2318">
        <v>8</v>
      </c>
      <c r="G2318">
        <v>0.17499999999999999</v>
      </c>
      <c r="H2318" t="s">
        <v>1207</v>
      </c>
      <c r="I2318">
        <f t="shared" si="36"/>
        <v>7845.6726173208835</v>
      </c>
    </row>
    <row r="2319" spans="1:9" x14ac:dyDescent="0.55000000000000004">
      <c r="A2319" s="12">
        <v>8948</v>
      </c>
      <c r="B2319" t="s">
        <v>904</v>
      </c>
      <c r="D2319">
        <v>34.924999999999997</v>
      </c>
      <c r="F2319">
        <v>23</v>
      </c>
      <c r="G2319">
        <v>0.17499999999999999</v>
      </c>
      <c r="H2319" t="s">
        <v>1207</v>
      </c>
      <c r="I2319">
        <f t="shared" si="36"/>
        <v>7845.6726173208835</v>
      </c>
    </row>
    <row r="2320" spans="1:9" x14ac:dyDescent="0.55000000000000004">
      <c r="A2320" s="12">
        <v>50319</v>
      </c>
      <c r="B2320" t="s">
        <v>904</v>
      </c>
      <c r="D2320">
        <v>34.924999999999997</v>
      </c>
      <c r="F2320">
        <v>8</v>
      </c>
      <c r="G2320">
        <v>0.17499999999999999</v>
      </c>
      <c r="H2320" t="s">
        <v>1207</v>
      </c>
      <c r="I2320">
        <f t="shared" si="36"/>
        <v>7845.6726173208835</v>
      </c>
    </row>
    <row r="2321" spans="1:9" x14ac:dyDescent="0.55000000000000004">
      <c r="A2321" s="12">
        <v>66319</v>
      </c>
      <c r="B2321" t="s">
        <v>904</v>
      </c>
      <c r="D2321">
        <v>34.924999999999997</v>
      </c>
      <c r="F2321">
        <v>11</v>
      </c>
      <c r="G2321">
        <v>0.17499999999999999</v>
      </c>
      <c r="H2321" t="s">
        <v>1207</v>
      </c>
      <c r="I2321">
        <f t="shared" si="36"/>
        <v>7845.6726173208835</v>
      </c>
    </row>
    <row r="2322" spans="1:9" x14ac:dyDescent="0.55000000000000004">
      <c r="A2322" s="12">
        <v>66414</v>
      </c>
      <c r="B2322" t="s">
        <v>904</v>
      </c>
      <c r="D2322">
        <v>34.924999999999997</v>
      </c>
      <c r="F2322">
        <v>9</v>
      </c>
      <c r="G2322">
        <v>0.17499999999999999</v>
      </c>
      <c r="H2322" t="s">
        <v>1207</v>
      </c>
      <c r="I2322">
        <f t="shared" si="36"/>
        <v>7845.6726173208835</v>
      </c>
    </row>
    <row r="2323" spans="1:9" x14ac:dyDescent="0.55000000000000004">
      <c r="A2323" s="12">
        <v>80319</v>
      </c>
      <c r="B2323" t="s">
        <v>904</v>
      </c>
      <c r="D2323">
        <v>34.924999999999997</v>
      </c>
      <c r="F2323">
        <v>8</v>
      </c>
      <c r="G2323">
        <v>0.17499999999999999</v>
      </c>
      <c r="H2323" t="s">
        <v>1207</v>
      </c>
      <c r="I2323">
        <f t="shared" si="36"/>
        <v>7845.6726173208835</v>
      </c>
    </row>
    <row r="2324" spans="1:9" x14ac:dyDescent="0.55000000000000004">
      <c r="A2324" s="12">
        <v>150319</v>
      </c>
      <c r="B2324" t="s">
        <v>904</v>
      </c>
      <c r="D2324">
        <v>34.924999999999997</v>
      </c>
      <c r="F2324">
        <v>8</v>
      </c>
      <c r="G2324">
        <v>0.17499999999999999</v>
      </c>
      <c r="H2324" t="s">
        <v>1207</v>
      </c>
      <c r="I2324">
        <f t="shared" si="36"/>
        <v>7845.6726173208835</v>
      </c>
    </row>
    <row r="2325" spans="1:9" x14ac:dyDescent="0.55000000000000004">
      <c r="A2325" s="12">
        <v>176414</v>
      </c>
      <c r="B2325" t="s">
        <v>904</v>
      </c>
      <c r="D2325">
        <v>34.924999999999997</v>
      </c>
      <c r="F2325">
        <v>9</v>
      </c>
      <c r="G2325">
        <v>0.17499999999999999</v>
      </c>
      <c r="H2325" t="s">
        <v>1207</v>
      </c>
      <c r="I2325">
        <f t="shared" si="36"/>
        <v>7845.6726173208835</v>
      </c>
    </row>
    <row r="2326" spans="1:9" x14ac:dyDescent="0.55000000000000004">
      <c r="A2326" s="12">
        <v>186787</v>
      </c>
      <c r="B2326" t="s">
        <v>904</v>
      </c>
      <c r="D2326">
        <v>34.924999999999997</v>
      </c>
      <c r="F2326">
        <v>27</v>
      </c>
      <c r="G2326">
        <v>0.17499999999999999</v>
      </c>
      <c r="H2326" t="s">
        <v>1207</v>
      </c>
      <c r="I2326">
        <f t="shared" si="36"/>
        <v>7845.6726173208835</v>
      </c>
    </row>
    <row r="2327" spans="1:9" x14ac:dyDescent="0.55000000000000004">
      <c r="A2327" s="12">
        <v>450319</v>
      </c>
      <c r="B2327" t="s">
        <v>904</v>
      </c>
      <c r="D2327">
        <v>34.924999999999997</v>
      </c>
      <c r="F2327">
        <v>8</v>
      </c>
      <c r="G2327">
        <v>0.17499999999999999</v>
      </c>
      <c r="H2327" t="s">
        <v>1207</v>
      </c>
      <c r="I2327">
        <f t="shared" si="36"/>
        <v>7845.6726173208835</v>
      </c>
    </row>
    <row r="2328" spans="1:9" x14ac:dyDescent="0.55000000000000004">
      <c r="A2328" s="12">
        <v>1176228</v>
      </c>
      <c r="B2328" t="s">
        <v>904</v>
      </c>
      <c r="D2328">
        <v>34.924999999999997</v>
      </c>
      <c r="F2328">
        <v>14</v>
      </c>
      <c r="G2328">
        <v>0.17499999999999999</v>
      </c>
      <c r="H2328" t="s">
        <v>1207</v>
      </c>
      <c r="I2328">
        <f t="shared" si="36"/>
        <v>7845.6726173208835</v>
      </c>
    </row>
    <row r="2329" spans="1:9" x14ac:dyDescent="0.55000000000000004">
      <c r="A2329" s="12">
        <v>1176734</v>
      </c>
      <c r="B2329" t="s">
        <v>904</v>
      </c>
      <c r="D2329">
        <v>34.924999999999997</v>
      </c>
      <c r="F2329">
        <v>16</v>
      </c>
      <c r="G2329">
        <v>0.17499999999999999</v>
      </c>
      <c r="H2329" t="s">
        <v>1207</v>
      </c>
      <c r="I2329">
        <f t="shared" si="36"/>
        <v>7845.6726173208835</v>
      </c>
    </row>
    <row r="2330" spans="1:9" x14ac:dyDescent="0.55000000000000004">
      <c r="A2330" s="12" t="s">
        <v>1773</v>
      </c>
      <c r="B2330" t="s">
        <v>904</v>
      </c>
      <c r="D2330">
        <v>34.924999999999997</v>
      </c>
      <c r="F2330">
        <v>40</v>
      </c>
      <c r="G2330">
        <v>0.17499999999999999</v>
      </c>
      <c r="H2330" t="s">
        <v>1207</v>
      </c>
      <c r="I2330">
        <f t="shared" si="36"/>
        <v>7845.6726173208835</v>
      </c>
    </row>
    <row r="2331" spans="1:9" x14ac:dyDescent="0.55000000000000004">
      <c r="A2331" s="12">
        <v>148</v>
      </c>
      <c r="B2331" t="s">
        <v>904</v>
      </c>
      <c r="D2331">
        <v>36.512</v>
      </c>
      <c r="F2331">
        <v>14</v>
      </c>
      <c r="G2331">
        <v>0.2</v>
      </c>
      <c r="H2331" t="s">
        <v>1207</v>
      </c>
      <c r="I2331">
        <f t="shared" si="36"/>
        <v>7847.3767805885618</v>
      </c>
    </row>
    <row r="2332" spans="1:9" x14ac:dyDescent="0.55000000000000004">
      <c r="A2332" s="12">
        <v>320</v>
      </c>
      <c r="B2332" t="s">
        <v>904</v>
      </c>
      <c r="D2332">
        <v>36.512</v>
      </c>
      <c r="F2332">
        <v>8</v>
      </c>
      <c r="G2332">
        <v>0.2</v>
      </c>
      <c r="H2332" t="s">
        <v>1207</v>
      </c>
      <c r="I2332">
        <f t="shared" si="36"/>
        <v>7847.3767805885618</v>
      </c>
    </row>
    <row r="2333" spans="1:9" x14ac:dyDescent="0.55000000000000004">
      <c r="A2333" s="12">
        <v>46320</v>
      </c>
      <c r="B2333" t="s">
        <v>904</v>
      </c>
      <c r="D2333">
        <v>36.512</v>
      </c>
      <c r="F2333">
        <v>12</v>
      </c>
      <c r="G2333">
        <v>0.2</v>
      </c>
      <c r="H2333" t="s">
        <v>1207</v>
      </c>
      <c r="I2333">
        <f t="shared" si="36"/>
        <v>7847.3767805885618</v>
      </c>
    </row>
    <row r="2334" spans="1:9" x14ac:dyDescent="0.55000000000000004">
      <c r="A2334" s="12">
        <v>60320</v>
      </c>
      <c r="B2334" t="s">
        <v>904</v>
      </c>
      <c r="D2334">
        <v>36.512</v>
      </c>
      <c r="F2334">
        <v>8</v>
      </c>
      <c r="G2334">
        <v>0.2</v>
      </c>
      <c r="H2334" t="s">
        <v>1207</v>
      </c>
      <c r="I2334">
        <f t="shared" si="36"/>
        <v>7847.3767805885618</v>
      </c>
    </row>
    <row r="2335" spans="1:9" x14ac:dyDescent="0.55000000000000004">
      <c r="A2335" s="12">
        <v>80320</v>
      </c>
      <c r="B2335" t="s">
        <v>904</v>
      </c>
      <c r="D2335">
        <v>36.512</v>
      </c>
      <c r="F2335">
        <v>8</v>
      </c>
      <c r="G2335">
        <v>0.2</v>
      </c>
      <c r="H2335" t="s">
        <v>1207</v>
      </c>
      <c r="I2335">
        <f t="shared" si="36"/>
        <v>7847.3767805885618</v>
      </c>
    </row>
    <row r="2336" spans="1:9" x14ac:dyDescent="0.55000000000000004">
      <c r="A2336" s="12">
        <v>160320</v>
      </c>
      <c r="B2336" t="s">
        <v>904</v>
      </c>
      <c r="D2336">
        <v>36.512</v>
      </c>
      <c r="F2336">
        <v>8</v>
      </c>
      <c r="G2336">
        <v>0.2</v>
      </c>
      <c r="H2336" t="s">
        <v>1207</v>
      </c>
      <c r="I2336">
        <f t="shared" si="36"/>
        <v>7847.3767805885618</v>
      </c>
    </row>
    <row r="2337" spans="1:9" x14ac:dyDescent="0.55000000000000004">
      <c r="A2337" s="12">
        <v>170320</v>
      </c>
      <c r="B2337" t="s">
        <v>904</v>
      </c>
      <c r="D2337">
        <v>36.512</v>
      </c>
      <c r="F2337">
        <v>8</v>
      </c>
      <c r="G2337">
        <v>0.2</v>
      </c>
      <c r="H2337" t="s">
        <v>1207</v>
      </c>
      <c r="I2337">
        <f t="shared" si="36"/>
        <v>7847.3767805885618</v>
      </c>
    </row>
    <row r="2338" spans="1:9" x14ac:dyDescent="0.55000000000000004">
      <c r="A2338" s="12">
        <v>176320</v>
      </c>
      <c r="B2338" t="s">
        <v>904</v>
      </c>
      <c r="D2338">
        <v>36.512</v>
      </c>
      <c r="F2338">
        <v>12</v>
      </c>
      <c r="G2338">
        <v>0.2</v>
      </c>
      <c r="H2338" t="s">
        <v>1207</v>
      </c>
      <c r="I2338">
        <f t="shared" si="36"/>
        <v>7847.3767805885618</v>
      </c>
    </row>
    <row r="2339" spans="1:9" x14ac:dyDescent="0.55000000000000004">
      <c r="A2339" s="12">
        <v>180320</v>
      </c>
      <c r="B2339" t="s">
        <v>904</v>
      </c>
      <c r="D2339">
        <v>36.512</v>
      </c>
      <c r="F2339">
        <v>8</v>
      </c>
      <c r="G2339">
        <v>0.2</v>
      </c>
      <c r="H2339" t="s">
        <v>1207</v>
      </c>
      <c r="I2339">
        <f t="shared" si="36"/>
        <v>7847.3767805885618</v>
      </c>
    </row>
    <row r="2340" spans="1:9" x14ac:dyDescent="0.55000000000000004">
      <c r="A2340" s="12">
        <v>266148</v>
      </c>
      <c r="B2340" t="s">
        <v>904</v>
      </c>
      <c r="D2340">
        <v>36.512</v>
      </c>
      <c r="F2340">
        <v>42</v>
      </c>
      <c r="G2340">
        <v>0.2</v>
      </c>
      <c r="H2340" t="s">
        <v>1207</v>
      </c>
      <c r="I2340">
        <f t="shared" si="36"/>
        <v>7847.3767805885618</v>
      </c>
    </row>
    <row r="2341" spans="1:9" x14ac:dyDescent="0.55000000000000004">
      <c r="A2341" s="12">
        <v>346320</v>
      </c>
      <c r="B2341" t="s">
        <v>904</v>
      </c>
      <c r="D2341">
        <v>36.512</v>
      </c>
      <c r="F2341">
        <v>24</v>
      </c>
      <c r="G2341">
        <v>0.2</v>
      </c>
      <c r="H2341" t="s">
        <v>1207</v>
      </c>
      <c r="I2341">
        <f t="shared" si="36"/>
        <v>7847.3767805885618</v>
      </c>
    </row>
    <row r="2342" spans="1:9" x14ac:dyDescent="0.55000000000000004">
      <c r="A2342" s="12">
        <v>466320</v>
      </c>
      <c r="B2342" t="s">
        <v>904</v>
      </c>
      <c r="D2342">
        <v>36.512</v>
      </c>
      <c r="F2342">
        <v>24</v>
      </c>
      <c r="G2342">
        <v>0.2</v>
      </c>
      <c r="H2342" t="s">
        <v>1207</v>
      </c>
      <c r="I2342">
        <f t="shared" si="36"/>
        <v>7847.3767805885618</v>
      </c>
    </row>
    <row r="2343" spans="1:9" x14ac:dyDescent="0.55000000000000004">
      <c r="A2343" s="12">
        <v>476964</v>
      </c>
      <c r="B2343" t="s">
        <v>904</v>
      </c>
      <c r="D2343">
        <v>36.512</v>
      </c>
      <c r="F2343">
        <v>27</v>
      </c>
      <c r="G2343">
        <v>0.2</v>
      </c>
      <c r="H2343" t="s">
        <v>1207</v>
      </c>
      <c r="I2343">
        <f t="shared" si="36"/>
        <v>7847.3767805885618</v>
      </c>
    </row>
    <row r="2344" spans="1:9" x14ac:dyDescent="0.55000000000000004">
      <c r="A2344" s="12">
        <v>1000964</v>
      </c>
      <c r="B2344" t="s">
        <v>904</v>
      </c>
      <c r="D2344">
        <v>36.512</v>
      </c>
      <c r="F2344">
        <v>18</v>
      </c>
      <c r="G2344">
        <v>0.2</v>
      </c>
      <c r="H2344" t="s">
        <v>1207</v>
      </c>
      <c r="I2344">
        <f t="shared" si="36"/>
        <v>7847.3767805885618</v>
      </c>
    </row>
    <row r="2345" spans="1:9" x14ac:dyDescent="0.55000000000000004">
      <c r="A2345" s="12">
        <v>1126964</v>
      </c>
      <c r="B2345" t="s">
        <v>904</v>
      </c>
      <c r="D2345">
        <v>36.512</v>
      </c>
      <c r="F2345">
        <v>26</v>
      </c>
      <c r="G2345">
        <v>0.2</v>
      </c>
      <c r="H2345" t="s">
        <v>1207</v>
      </c>
      <c r="I2345">
        <f t="shared" si="36"/>
        <v>7847.3767805885618</v>
      </c>
    </row>
    <row r="2346" spans="1:9" x14ac:dyDescent="0.55000000000000004">
      <c r="A2346" s="12">
        <v>999701</v>
      </c>
      <c r="B2346" t="s">
        <v>903</v>
      </c>
      <c r="C2346" t="s">
        <v>1776</v>
      </c>
      <c r="D2346">
        <v>2</v>
      </c>
      <c r="E2346">
        <v>2.4</v>
      </c>
      <c r="F2346">
        <v>16</v>
      </c>
      <c r="G2346">
        <v>5.8999999999999998E-5</v>
      </c>
      <c r="H2346" t="s">
        <v>1207</v>
      </c>
      <c r="I2346">
        <f>(G2346)/((D2346/1000/2)^2*(E2346/1000)*PI())</f>
        <v>7825.1180353515228</v>
      </c>
    </row>
    <row r="2347" spans="1:9" x14ac:dyDescent="0.55000000000000004">
      <c r="A2347" s="12">
        <v>9901</v>
      </c>
      <c r="B2347" t="s">
        <v>903</v>
      </c>
      <c r="C2347" t="s">
        <v>1776</v>
      </c>
      <c r="D2347">
        <v>2</v>
      </c>
      <c r="E2347">
        <v>3</v>
      </c>
      <c r="F2347">
        <v>16</v>
      </c>
      <c r="G2347">
        <v>7.0999999999999991E-5</v>
      </c>
      <c r="H2347" t="s">
        <v>1207</v>
      </c>
      <c r="I2347">
        <f t="shared" ref="I2347:I2410" si="37">(G2347)/((D2347/1000/2)^2*(E2347/1000)*PI())</f>
        <v>7533.333973016378</v>
      </c>
    </row>
    <row r="2348" spans="1:9" x14ac:dyDescent="0.55000000000000004">
      <c r="A2348" s="12">
        <v>999702</v>
      </c>
      <c r="B2348" t="s">
        <v>903</v>
      </c>
      <c r="C2348" t="s">
        <v>1776</v>
      </c>
      <c r="D2348">
        <v>2</v>
      </c>
      <c r="E2348">
        <v>4</v>
      </c>
      <c r="F2348">
        <v>16</v>
      </c>
      <c r="G2348">
        <v>9.7E-5</v>
      </c>
      <c r="H2348" t="s">
        <v>1207</v>
      </c>
      <c r="I2348">
        <f t="shared" si="37"/>
        <v>7719.0147399569241</v>
      </c>
    </row>
    <row r="2349" spans="1:9" x14ac:dyDescent="0.55000000000000004">
      <c r="A2349" s="12">
        <v>999704</v>
      </c>
      <c r="B2349" t="s">
        <v>903</v>
      </c>
      <c r="C2349" t="s">
        <v>1776</v>
      </c>
      <c r="D2349">
        <v>2</v>
      </c>
      <c r="E2349">
        <v>4.2</v>
      </c>
      <c r="F2349">
        <v>28</v>
      </c>
      <c r="G2349">
        <v>1E-4</v>
      </c>
      <c r="H2349" t="s">
        <v>1207</v>
      </c>
      <c r="I2349">
        <f t="shared" si="37"/>
        <v>7578.8068138997787</v>
      </c>
    </row>
    <row r="2350" spans="1:9" x14ac:dyDescent="0.55000000000000004">
      <c r="A2350" s="12">
        <v>999803</v>
      </c>
      <c r="B2350" t="s">
        <v>903</v>
      </c>
      <c r="C2350" t="s">
        <v>1776</v>
      </c>
      <c r="D2350">
        <v>2</v>
      </c>
      <c r="E2350">
        <v>4.4000000000000004</v>
      </c>
      <c r="F2350">
        <v>22</v>
      </c>
      <c r="G2350">
        <v>1.2E-4</v>
      </c>
      <c r="H2350" t="s">
        <v>1207</v>
      </c>
      <c r="I2350">
        <f t="shared" si="37"/>
        <v>8681.1787141033838</v>
      </c>
    </row>
    <row r="2351" spans="1:9" x14ac:dyDescent="0.55000000000000004">
      <c r="A2351" s="12">
        <v>219804</v>
      </c>
      <c r="B2351" t="s">
        <v>903</v>
      </c>
      <c r="C2351" t="s">
        <v>1776</v>
      </c>
      <c r="D2351">
        <v>2</v>
      </c>
      <c r="E2351">
        <v>4.8</v>
      </c>
      <c r="F2351">
        <v>24</v>
      </c>
      <c r="G2351">
        <v>1.4799999999999999E-4</v>
      </c>
      <c r="H2351" t="s">
        <v>1207</v>
      </c>
      <c r="I2351">
        <f t="shared" si="37"/>
        <v>9814.5548240002154</v>
      </c>
    </row>
    <row r="2352" spans="1:9" x14ac:dyDescent="0.55000000000000004">
      <c r="A2352" s="12">
        <v>219805</v>
      </c>
      <c r="B2352" t="s">
        <v>903</v>
      </c>
      <c r="C2352" t="s">
        <v>1776</v>
      </c>
      <c r="D2352">
        <v>2</v>
      </c>
      <c r="E2352">
        <v>4.8</v>
      </c>
      <c r="F2352">
        <v>30</v>
      </c>
      <c r="G2352">
        <v>1.4799999999999999E-4</v>
      </c>
      <c r="H2352" t="s">
        <v>1207</v>
      </c>
      <c r="I2352">
        <f t="shared" si="37"/>
        <v>9814.5548240002154</v>
      </c>
    </row>
    <row r="2353" spans="1:9" x14ac:dyDescent="0.55000000000000004">
      <c r="A2353" s="12">
        <v>219807</v>
      </c>
      <c r="B2353" t="s">
        <v>903</v>
      </c>
      <c r="C2353" t="s">
        <v>1776</v>
      </c>
      <c r="D2353">
        <v>2</v>
      </c>
      <c r="E2353">
        <v>4.8</v>
      </c>
      <c r="F2353">
        <v>40</v>
      </c>
      <c r="G2353">
        <v>1.4799999999999999E-4</v>
      </c>
      <c r="H2353" t="s">
        <v>1207</v>
      </c>
      <c r="I2353">
        <f t="shared" si="37"/>
        <v>9814.5548240002154</v>
      </c>
    </row>
    <row r="2354" spans="1:9" x14ac:dyDescent="0.55000000000000004">
      <c r="A2354" s="12">
        <v>899904</v>
      </c>
      <c r="B2354" t="s">
        <v>903</v>
      </c>
      <c r="C2354" t="s">
        <v>1776</v>
      </c>
      <c r="D2354">
        <v>2</v>
      </c>
      <c r="E2354">
        <v>6.7</v>
      </c>
      <c r="F2354">
        <v>28</v>
      </c>
      <c r="G2354">
        <v>1.6000000000000001E-4</v>
      </c>
      <c r="H2354" t="s">
        <v>1207</v>
      </c>
      <c r="I2354">
        <f t="shared" si="37"/>
        <v>7601.4301178218675</v>
      </c>
    </row>
    <row r="2355" spans="1:9" x14ac:dyDescent="0.55000000000000004">
      <c r="A2355" s="12">
        <v>504704</v>
      </c>
      <c r="B2355" t="s">
        <v>903</v>
      </c>
      <c r="C2355" t="s">
        <v>1790</v>
      </c>
      <c r="D2355">
        <v>2</v>
      </c>
      <c r="E2355">
        <v>11.8</v>
      </c>
      <c r="F2355">
        <v>20</v>
      </c>
      <c r="G2355">
        <v>2.9E-4</v>
      </c>
      <c r="H2355" t="s">
        <v>1207</v>
      </c>
      <c r="I2355">
        <f t="shared" si="37"/>
        <v>7822.8700841779055</v>
      </c>
    </row>
    <row r="2356" spans="1:9" x14ac:dyDescent="0.55000000000000004">
      <c r="A2356" s="12">
        <v>514203</v>
      </c>
      <c r="B2356" t="s">
        <v>903</v>
      </c>
      <c r="C2356" t="s">
        <v>1790</v>
      </c>
      <c r="D2356">
        <v>2</v>
      </c>
      <c r="E2356">
        <v>13.8</v>
      </c>
      <c r="F2356">
        <v>21</v>
      </c>
      <c r="G2356">
        <v>3.4000000000000002E-4</v>
      </c>
      <c r="H2356" t="s">
        <v>1207</v>
      </c>
      <c r="I2356">
        <f t="shared" si="37"/>
        <v>7842.417485687597</v>
      </c>
    </row>
    <row r="2357" spans="1:9" x14ac:dyDescent="0.55000000000000004">
      <c r="A2357" s="12">
        <v>862066</v>
      </c>
      <c r="B2357" t="s">
        <v>903</v>
      </c>
      <c r="C2357" t="s">
        <v>1776</v>
      </c>
      <c r="D2357">
        <v>2.5</v>
      </c>
      <c r="E2357">
        <v>2.5</v>
      </c>
      <c r="F2357">
        <v>15</v>
      </c>
      <c r="G2357">
        <v>1E-4</v>
      </c>
      <c r="H2357" t="s">
        <v>1207</v>
      </c>
      <c r="I2357">
        <f t="shared" si="37"/>
        <v>8148.7330863050402</v>
      </c>
    </row>
    <row r="2358" spans="1:9" x14ac:dyDescent="0.55000000000000004">
      <c r="A2358" s="12">
        <v>544207</v>
      </c>
      <c r="B2358" t="s">
        <v>903</v>
      </c>
      <c r="C2358" t="s">
        <v>1790</v>
      </c>
      <c r="D2358">
        <v>2.5</v>
      </c>
      <c r="E2358">
        <v>13.8</v>
      </c>
      <c r="F2358">
        <v>34</v>
      </c>
      <c r="G2358">
        <v>5.3000000000000009E-4</v>
      </c>
      <c r="H2358" t="s">
        <v>1207</v>
      </c>
      <c r="I2358">
        <f t="shared" si="37"/>
        <v>7823.9647386624501</v>
      </c>
    </row>
    <row r="2359" spans="1:9" x14ac:dyDescent="0.55000000000000004">
      <c r="A2359" s="12">
        <v>544308</v>
      </c>
      <c r="B2359" t="s">
        <v>903</v>
      </c>
      <c r="C2359" t="s">
        <v>1790</v>
      </c>
      <c r="D2359">
        <v>2.5</v>
      </c>
      <c r="E2359">
        <v>13.8</v>
      </c>
      <c r="F2359">
        <v>38</v>
      </c>
      <c r="G2359">
        <v>5.3000000000000009E-4</v>
      </c>
      <c r="H2359" t="s">
        <v>1207</v>
      </c>
      <c r="I2359">
        <f t="shared" si="37"/>
        <v>7823.9647386624501</v>
      </c>
    </row>
    <row r="2360" spans="1:9" x14ac:dyDescent="0.55000000000000004">
      <c r="A2360" s="12">
        <v>584805</v>
      </c>
      <c r="B2360" t="s">
        <v>903</v>
      </c>
      <c r="C2360" t="s">
        <v>1790</v>
      </c>
      <c r="D2360">
        <v>2.5</v>
      </c>
      <c r="E2360">
        <v>13.8</v>
      </c>
      <c r="F2360">
        <v>20</v>
      </c>
      <c r="G2360">
        <v>5.3000000000000009E-4</v>
      </c>
      <c r="H2360" t="s">
        <v>1207</v>
      </c>
      <c r="I2360">
        <f t="shared" si="37"/>
        <v>7823.9647386624501</v>
      </c>
    </row>
    <row r="2361" spans="1:9" x14ac:dyDescent="0.55000000000000004">
      <c r="A2361" s="12">
        <v>594808</v>
      </c>
      <c r="B2361" t="s">
        <v>903</v>
      </c>
      <c r="C2361" t="s">
        <v>1790</v>
      </c>
      <c r="D2361">
        <v>2.5</v>
      </c>
      <c r="E2361">
        <v>13.8</v>
      </c>
      <c r="F2361">
        <v>32</v>
      </c>
      <c r="G2361">
        <v>5.3000000000000009E-4</v>
      </c>
      <c r="H2361" t="s">
        <v>1207</v>
      </c>
      <c r="I2361">
        <f t="shared" si="37"/>
        <v>7823.9647386624501</v>
      </c>
    </row>
    <row r="2362" spans="1:9" x14ac:dyDescent="0.55000000000000004">
      <c r="A2362" s="12">
        <v>504705</v>
      </c>
      <c r="B2362" t="s">
        <v>903</v>
      </c>
      <c r="C2362" t="s">
        <v>1790</v>
      </c>
      <c r="D2362">
        <v>2.5</v>
      </c>
      <c r="E2362">
        <v>15.8</v>
      </c>
      <c r="F2362">
        <v>22</v>
      </c>
      <c r="G2362">
        <v>6.0999999999999997E-4</v>
      </c>
      <c r="H2362" t="s">
        <v>1207</v>
      </c>
      <c r="I2362">
        <f t="shared" si="37"/>
        <v>7865.0746560855605</v>
      </c>
    </row>
    <row r="2363" spans="1:9" x14ac:dyDescent="0.55000000000000004">
      <c r="A2363" s="12">
        <v>594809</v>
      </c>
      <c r="B2363" t="s">
        <v>903</v>
      </c>
      <c r="C2363" t="s">
        <v>1790</v>
      </c>
      <c r="D2363">
        <v>2.5</v>
      </c>
      <c r="E2363">
        <v>17.8</v>
      </c>
      <c r="F2363">
        <v>34</v>
      </c>
      <c r="G2363">
        <v>6.8999999999999997E-4</v>
      </c>
      <c r="H2363" t="s">
        <v>1207</v>
      </c>
      <c r="I2363">
        <f t="shared" si="37"/>
        <v>7896.9463898180866</v>
      </c>
    </row>
    <row r="2364" spans="1:9" x14ac:dyDescent="0.55000000000000004">
      <c r="A2364" s="12" t="s">
        <v>1801</v>
      </c>
      <c r="B2364" t="s">
        <v>903</v>
      </c>
      <c r="C2364" t="s">
        <v>1776</v>
      </c>
      <c r="D2364">
        <v>3</v>
      </c>
      <c r="E2364">
        <v>5</v>
      </c>
      <c r="F2364">
        <v>10</v>
      </c>
      <c r="G2364">
        <v>2.0000000000000001E-4</v>
      </c>
      <c r="H2364" t="s">
        <v>1206</v>
      </c>
      <c r="I2364">
        <f t="shared" si="37"/>
        <v>5658.8424210451676</v>
      </c>
    </row>
    <row r="2365" spans="1:9" x14ac:dyDescent="0.55000000000000004">
      <c r="A2365" s="12">
        <v>862056</v>
      </c>
      <c r="B2365" t="s">
        <v>903</v>
      </c>
      <c r="C2365" t="s">
        <v>1776</v>
      </c>
      <c r="D2365">
        <v>3</v>
      </c>
      <c r="E2365">
        <v>5.8</v>
      </c>
      <c r="F2365">
        <v>13</v>
      </c>
      <c r="G2365">
        <v>2.9999999999999997E-4</v>
      </c>
      <c r="H2365" t="s">
        <v>1207</v>
      </c>
      <c r="I2365">
        <f t="shared" si="37"/>
        <v>7317.4686479032334</v>
      </c>
    </row>
    <row r="2366" spans="1:9" x14ac:dyDescent="0.55000000000000004">
      <c r="A2366" s="12">
        <v>862086</v>
      </c>
      <c r="B2366" t="s">
        <v>903</v>
      </c>
      <c r="C2366" t="s">
        <v>1776</v>
      </c>
      <c r="D2366">
        <v>3</v>
      </c>
      <c r="E2366">
        <v>5.8</v>
      </c>
      <c r="F2366">
        <v>13</v>
      </c>
      <c r="G2366">
        <v>2.9999999999999997E-4</v>
      </c>
      <c r="H2366" t="s">
        <v>1207</v>
      </c>
      <c r="I2366">
        <f t="shared" si="37"/>
        <v>7317.4686479032334</v>
      </c>
    </row>
    <row r="2367" spans="1:9" x14ac:dyDescent="0.55000000000000004">
      <c r="A2367" s="12">
        <v>219809</v>
      </c>
      <c r="B2367" t="s">
        <v>903</v>
      </c>
      <c r="C2367" t="s">
        <v>1776</v>
      </c>
      <c r="D2367">
        <v>3</v>
      </c>
      <c r="E2367">
        <v>6</v>
      </c>
      <c r="F2367">
        <v>36</v>
      </c>
      <c r="G2367">
        <v>2.9999999999999997E-4</v>
      </c>
      <c r="H2367" t="s">
        <v>1207</v>
      </c>
      <c r="I2367">
        <f t="shared" si="37"/>
        <v>7073.5530263064593</v>
      </c>
    </row>
    <row r="2368" spans="1:9" x14ac:dyDescent="0.55000000000000004">
      <c r="A2368" s="12">
        <v>219810</v>
      </c>
      <c r="B2368" t="s">
        <v>903</v>
      </c>
      <c r="C2368" t="s">
        <v>1776</v>
      </c>
      <c r="D2368">
        <v>3</v>
      </c>
      <c r="E2368">
        <v>6</v>
      </c>
      <c r="F2368">
        <v>40</v>
      </c>
      <c r="G2368">
        <v>2.9999999999999997E-4</v>
      </c>
      <c r="H2368" t="s">
        <v>1207</v>
      </c>
      <c r="I2368">
        <f t="shared" si="37"/>
        <v>7073.5530263064593</v>
      </c>
    </row>
    <row r="2369" spans="1:9" x14ac:dyDescent="0.55000000000000004">
      <c r="A2369" s="12">
        <v>422048</v>
      </c>
      <c r="B2369" t="s">
        <v>903</v>
      </c>
      <c r="C2369" t="s">
        <v>1776</v>
      </c>
      <c r="D2369">
        <v>3</v>
      </c>
      <c r="E2369">
        <v>6</v>
      </c>
      <c r="F2369">
        <v>7</v>
      </c>
      <c r="G2369">
        <v>2.9999999999999997E-4</v>
      </c>
      <c r="H2369" t="s">
        <v>1207</v>
      </c>
      <c r="I2369">
        <f t="shared" si="37"/>
        <v>7073.5530263064593</v>
      </c>
    </row>
    <row r="2370" spans="1:9" x14ac:dyDescent="0.55000000000000004">
      <c r="A2370" s="12">
        <v>819705</v>
      </c>
      <c r="B2370" t="s">
        <v>903</v>
      </c>
      <c r="C2370" t="s">
        <v>1776</v>
      </c>
      <c r="D2370">
        <v>3</v>
      </c>
      <c r="E2370">
        <v>6</v>
      </c>
      <c r="F2370">
        <v>24</v>
      </c>
      <c r="G2370">
        <v>2.9999999999999997E-4</v>
      </c>
      <c r="H2370" t="s">
        <v>1207</v>
      </c>
      <c r="I2370">
        <f t="shared" si="37"/>
        <v>7073.5530263064593</v>
      </c>
    </row>
    <row r="2371" spans="1:9" x14ac:dyDescent="0.55000000000000004">
      <c r="A2371" s="12" t="s">
        <v>1806</v>
      </c>
      <c r="B2371" t="s">
        <v>903</v>
      </c>
      <c r="C2371" t="s">
        <v>1790</v>
      </c>
      <c r="D2371">
        <v>3</v>
      </c>
      <c r="E2371">
        <v>8</v>
      </c>
      <c r="F2371">
        <v>12</v>
      </c>
      <c r="G2371">
        <v>4.2999999999999999E-4</v>
      </c>
      <c r="H2371" t="s">
        <v>1207</v>
      </c>
      <c r="I2371">
        <f t="shared" si="37"/>
        <v>7604.0695032794429</v>
      </c>
    </row>
    <row r="2372" spans="1:9" x14ac:dyDescent="0.55000000000000004">
      <c r="A2372" s="12">
        <v>219812</v>
      </c>
      <c r="B2372" t="s">
        <v>903</v>
      </c>
      <c r="C2372" t="s">
        <v>1776</v>
      </c>
      <c r="D2372">
        <v>3</v>
      </c>
      <c r="E2372">
        <v>8.1999999999999993</v>
      </c>
      <c r="F2372">
        <v>46</v>
      </c>
      <c r="G2372">
        <v>4.4999999999999999E-4</v>
      </c>
      <c r="H2372" t="s">
        <v>1207</v>
      </c>
      <c r="I2372">
        <f t="shared" si="37"/>
        <v>7763.6557605802618</v>
      </c>
    </row>
    <row r="2373" spans="1:9" x14ac:dyDescent="0.55000000000000004">
      <c r="A2373" s="12">
        <v>219813</v>
      </c>
      <c r="B2373" t="s">
        <v>903</v>
      </c>
      <c r="C2373" t="s">
        <v>1776</v>
      </c>
      <c r="D2373">
        <v>3</v>
      </c>
      <c r="E2373">
        <v>8.1999999999999993</v>
      </c>
      <c r="F2373">
        <v>52</v>
      </c>
      <c r="G2373">
        <v>4.4999999999999999E-4</v>
      </c>
      <c r="H2373" t="s">
        <v>1207</v>
      </c>
      <c r="I2373">
        <f t="shared" si="37"/>
        <v>7763.6557605802618</v>
      </c>
    </row>
    <row r="2374" spans="1:9" x14ac:dyDescent="0.55000000000000004">
      <c r="A2374" s="12">
        <v>504706</v>
      </c>
      <c r="B2374" t="s">
        <v>903</v>
      </c>
      <c r="C2374" t="s">
        <v>1790</v>
      </c>
      <c r="D2374">
        <v>3</v>
      </c>
      <c r="E2374">
        <v>15.8</v>
      </c>
      <c r="F2374">
        <v>23</v>
      </c>
      <c r="G2374">
        <v>8.7000000000000001E-4</v>
      </c>
      <c r="H2374" t="s">
        <v>1207</v>
      </c>
      <c r="I2374">
        <f t="shared" si="37"/>
        <v>7789.8621935273668</v>
      </c>
    </row>
    <row r="2375" spans="1:9" x14ac:dyDescent="0.55000000000000004">
      <c r="A2375" s="12">
        <v>504707</v>
      </c>
      <c r="B2375" t="s">
        <v>903</v>
      </c>
      <c r="C2375" t="s">
        <v>1790</v>
      </c>
      <c r="D2375">
        <v>3</v>
      </c>
      <c r="E2375">
        <v>15.8</v>
      </c>
      <c r="F2375">
        <v>25</v>
      </c>
      <c r="G2375">
        <v>8.7000000000000001E-4</v>
      </c>
      <c r="H2375" t="s">
        <v>1207</v>
      </c>
      <c r="I2375">
        <f t="shared" si="37"/>
        <v>7789.8621935273668</v>
      </c>
    </row>
    <row r="2376" spans="1:9" x14ac:dyDescent="0.55000000000000004">
      <c r="A2376" s="12">
        <v>504708</v>
      </c>
      <c r="B2376" t="s">
        <v>903</v>
      </c>
      <c r="C2376" t="s">
        <v>1790</v>
      </c>
      <c r="D2376">
        <v>3</v>
      </c>
      <c r="E2376">
        <v>15.8</v>
      </c>
      <c r="F2376">
        <v>28</v>
      </c>
      <c r="G2376">
        <v>8.7000000000000001E-4</v>
      </c>
      <c r="H2376" t="s">
        <v>1207</v>
      </c>
      <c r="I2376">
        <f t="shared" si="37"/>
        <v>7789.8621935273668</v>
      </c>
    </row>
    <row r="2377" spans="1:9" x14ac:dyDescent="0.55000000000000004">
      <c r="A2377" s="12">
        <v>504709</v>
      </c>
      <c r="B2377" t="s">
        <v>903</v>
      </c>
      <c r="C2377" t="s">
        <v>1790</v>
      </c>
      <c r="D2377">
        <v>3</v>
      </c>
      <c r="E2377">
        <v>19.8</v>
      </c>
      <c r="F2377">
        <v>32</v>
      </c>
      <c r="G2377">
        <v>1.1000000000000001E-3</v>
      </c>
      <c r="H2377" t="s">
        <v>1207</v>
      </c>
      <c r="I2377">
        <f t="shared" si="37"/>
        <v>7859.503362562732</v>
      </c>
    </row>
    <row r="2378" spans="1:9" x14ac:dyDescent="0.55000000000000004">
      <c r="A2378" s="12">
        <v>504710</v>
      </c>
      <c r="B2378" t="s">
        <v>903</v>
      </c>
      <c r="C2378" t="s">
        <v>1790</v>
      </c>
      <c r="D2378">
        <v>3</v>
      </c>
      <c r="E2378">
        <v>19.8</v>
      </c>
      <c r="F2378">
        <v>34</v>
      </c>
      <c r="G2378">
        <v>1.1000000000000001E-3</v>
      </c>
      <c r="H2378" t="s">
        <v>1207</v>
      </c>
      <c r="I2378">
        <f t="shared" si="37"/>
        <v>7859.503362562732</v>
      </c>
    </row>
    <row r="2379" spans="1:9" x14ac:dyDescent="0.55000000000000004">
      <c r="A2379" s="12">
        <v>504909</v>
      </c>
      <c r="B2379" t="s">
        <v>903</v>
      </c>
      <c r="C2379" t="s">
        <v>1790</v>
      </c>
      <c r="D2379">
        <v>3</v>
      </c>
      <c r="E2379">
        <v>19.8</v>
      </c>
      <c r="F2379">
        <v>34</v>
      </c>
      <c r="G2379">
        <v>1.1000000000000001E-3</v>
      </c>
      <c r="H2379" t="s">
        <v>1207</v>
      </c>
      <c r="I2379">
        <f t="shared" si="37"/>
        <v>7859.503362562732</v>
      </c>
    </row>
    <row r="2380" spans="1:9" x14ac:dyDescent="0.55000000000000004">
      <c r="A2380" s="12">
        <v>504910</v>
      </c>
      <c r="B2380" t="s">
        <v>903</v>
      </c>
      <c r="C2380" t="s">
        <v>1790</v>
      </c>
      <c r="D2380">
        <v>3</v>
      </c>
      <c r="E2380">
        <v>19.8</v>
      </c>
      <c r="F2380">
        <v>36</v>
      </c>
      <c r="G2380">
        <v>1.1000000000000001E-3</v>
      </c>
      <c r="H2380" t="s">
        <v>1207</v>
      </c>
      <c r="I2380">
        <f t="shared" si="37"/>
        <v>7859.503362562732</v>
      </c>
    </row>
    <row r="2381" spans="1:9" x14ac:dyDescent="0.55000000000000004">
      <c r="A2381" s="12">
        <v>504911</v>
      </c>
      <c r="B2381" t="s">
        <v>903</v>
      </c>
      <c r="C2381" t="s">
        <v>1790</v>
      </c>
      <c r="D2381">
        <v>3</v>
      </c>
      <c r="E2381">
        <v>19.8</v>
      </c>
      <c r="F2381">
        <v>40</v>
      </c>
      <c r="G2381">
        <v>1.1000000000000001E-3</v>
      </c>
      <c r="H2381" t="s">
        <v>1207</v>
      </c>
      <c r="I2381">
        <f t="shared" si="37"/>
        <v>7859.503362562732</v>
      </c>
    </row>
    <row r="2382" spans="1:9" x14ac:dyDescent="0.55000000000000004">
      <c r="A2382" s="12">
        <v>4024107</v>
      </c>
      <c r="B2382" t="s">
        <v>903</v>
      </c>
      <c r="C2382" t="s">
        <v>1790</v>
      </c>
      <c r="D2382">
        <v>3</v>
      </c>
      <c r="E2382">
        <v>19.8</v>
      </c>
      <c r="F2382">
        <v>51</v>
      </c>
      <c r="G2382">
        <v>1.1000000000000001E-3</v>
      </c>
      <c r="H2382" t="s">
        <v>1207</v>
      </c>
      <c r="I2382">
        <f t="shared" si="37"/>
        <v>7859.503362562732</v>
      </c>
    </row>
    <row r="2383" spans="1:9" x14ac:dyDescent="0.55000000000000004">
      <c r="A2383" s="12">
        <v>4074107</v>
      </c>
      <c r="B2383" t="s">
        <v>903</v>
      </c>
      <c r="C2383" t="s">
        <v>1790</v>
      </c>
      <c r="D2383">
        <v>3</v>
      </c>
      <c r="E2383">
        <v>19.8</v>
      </c>
      <c r="F2383">
        <v>51</v>
      </c>
      <c r="G2383">
        <v>1.1000000000000001E-3</v>
      </c>
      <c r="H2383" t="s">
        <v>1207</v>
      </c>
      <c r="I2383">
        <f t="shared" si="37"/>
        <v>7859.503362562732</v>
      </c>
    </row>
    <row r="2384" spans="1:9" x14ac:dyDescent="0.55000000000000004">
      <c r="A2384" s="12">
        <v>9102</v>
      </c>
      <c r="B2384" t="s">
        <v>903</v>
      </c>
      <c r="C2384" t="s">
        <v>1776</v>
      </c>
      <c r="D2384">
        <v>3.5</v>
      </c>
      <c r="E2384">
        <v>3.5</v>
      </c>
      <c r="F2384">
        <v>13</v>
      </c>
      <c r="G2384">
        <v>2.5999999999999998E-4</v>
      </c>
      <c r="H2384" t="s">
        <v>1207</v>
      </c>
      <c r="I2384">
        <f t="shared" si="37"/>
        <v>7721.1027785689157</v>
      </c>
    </row>
    <row r="2385" spans="1:9" x14ac:dyDescent="0.55000000000000004">
      <c r="A2385" s="12">
        <v>9103</v>
      </c>
      <c r="B2385" t="s">
        <v>903</v>
      </c>
      <c r="C2385" t="s">
        <v>1776</v>
      </c>
      <c r="D2385">
        <v>3.5</v>
      </c>
      <c r="E2385">
        <v>3.5</v>
      </c>
      <c r="F2385">
        <v>14</v>
      </c>
      <c r="G2385">
        <v>2.5999999999999998E-4</v>
      </c>
      <c r="H2385" t="s">
        <v>1207</v>
      </c>
      <c r="I2385">
        <f t="shared" si="37"/>
        <v>7721.1027785689157</v>
      </c>
    </row>
    <row r="2386" spans="1:9" x14ac:dyDescent="0.55000000000000004">
      <c r="A2386" s="12">
        <v>422059</v>
      </c>
      <c r="B2386" t="s">
        <v>903</v>
      </c>
      <c r="C2386" t="s">
        <v>1776</v>
      </c>
      <c r="D2386">
        <v>3.5</v>
      </c>
      <c r="E2386">
        <v>8</v>
      </c>
      <c r="F2386">
        <v>7</v>
      </c>
      <c r="G2386">
        <v>6.8000000000000005E-4</v>
      </c>
      <c r="H2386" t="s">
        <v>1207</v>
      </c>
      <c r="I2386">
        <f t="shared" si="37"/>
        <v>8834.7233716317405</v>
      </c>
    </row>
    <row r="2387" spans="1:9" x14ac:dyDescent="0.55000000000000004">
      <c r="A2387" s="12">
        <v>422901</v>
      </c>
      <c r="B2387" t="s">
        <v>903</v>
      </c>
      <c r="C2387" t="s">
        <v>1776</v>
      </c>
      <c r="D2387">
        <v>3.5</v>
      </c>
      <c r="E2387">
        <v>8</v>
      </c>
      <c r="F2387">
        <v>8</v>
      </c>
      <c r="G2387">
        <v>6.8000000000000005E-4</v>
      </c>
      <c r="H2387" t="s">
        <v>1207</v>
      </c>
      <c r="I2387">
        <f t="shared" si="37"/>
        <v>8834.7233716317405</v>
      </c>
    </row>
    <row r="2388" spans="1:9" x14ac:dyDescent="0.55000000000000004">
      <c r="A2388" s="12">
        <v>3422900</v>
      </c>
      <c r="B2388" t="s">
        <v>903</v>
      </c>
      <c r="C2388" t="s">
        <v>1776</v>
      </c>
      <c r="D2388">
        <v>3.5</v>
      </c>
      <c r="E2388">
        <v>8</v>
      </c>
      <c r="F2388">
        <v>8</v>
      </c>
      <c r="G2388">
        <v>5.9999999999999995E-4</v>
      </c>
      <c r="H2388" t="s">
        <v>1207</v>
      </c>
      <c r="I2388">
        <f t="shared" si="37"/>
        <v>7795.34415143977</v>
      </c>
    </row>
    <row r="2389" spans="1:9" x14ac:dyDescent="0.55000000000000004">
      <c r="A2389" s="12">
        <v>504905</v>
      </c>
      <c r="B2389" t="s">
        <v>903</v>
      </c>
      <c r="C2389" t="s">
        <v>1790</v>
      </c>
      <c r="D2389">
        <v>3.5</v>
      </c>
      <c r="E2389">
        <v>15.8</v>
      </c>
      <c r="F2389">
        <v>21</v>
      </c>
      <c r="G2389">
        <v>1.1999999999999999E-3</v>
      </c>
      <c r="H2389" t="s">
        <v>1207</v>
      </c>
      <c r="I2389">
        <f t="shared" si="37"/>
        <v>7894.0193938630573</v>
      </c>
    </row>
    <row r="2390" spans="1:9" x14ac:dyDescent="0.55000000000000004">
      <c r="A2390" s="12">
        <v>504907</v>
      </c>
      <c r="B2390" t="s">
        <v>903</v>
      </c>
      <c r="C2390" t="s">
        <v>1790</v>
      </c>
      <c r="D2390">
        <v>3.5</v>
      </c>
      <c r="E2390">
        <v>15.8</v>
      </c>
      <c r="F2390">
        <v>26</v>
      </c>
      <c r="G2390">
        <v>1.1999999999999999E-3</v>
      </c>
      <c r="H2390" t="s">
        <v>1207</v>
      </c>
      <c r="I2390">
        <f t="shared" si="37"/>
        <v>7894.0193938630573</v>
      </c>
    </row>
    <row r="2391" spans="1:9" x14ac:dyDescent="0.55000000000000004">
      <c r="A2391" s="12">
        <v>514203</v>
      </c>
      <c r="B2391" t="s">
        <v>903</v>
      </c>
      <c r="C2391" t="s">
        <v>1776</v>
      </c>
      <c r="D2391">
        <v>4</v>
      </c>
      <c r="E2391">
        <v>4.8</v>
      </c>
      <c r="F2391">
        <v>14</v>
      </c>
      <c r="G2391">
        <v>4.8000000000000001E-4</v>
      </c>
      <c r="H2391" t="s">
        <v>1207</v>
      </c>
      <c r="I2391">
        <f t="shared" si="37"/>
        <v>7957.7471545947692</v>
      </c>
    </row>
    <row r="2392" spans="1:9" x14ac:dyDescent="0.55000000000000004">
      <c r="A2392" s="12">
        <v>762703</v>
      </c>
      <c r="B2392" t="s">
        <v>903</v>
      </c>
      <c r="C2392" t="s">
        <v>1776</v>
      </c>
      <c r="D2392">
        <v>4</v>
      </c>
      <c r="E2392">
        <v>6</v>
      </c>
      <c r="F2392">
        <v>40</v>
      </c>
      <c r="G2392">
        <v>5.8E-4</v>
      </c>
      <c r="H2392" t="s">
        <v>1207</v>
      </c>
      <c r="I2392">
        <f t="shared" si="37"/>
        <v>7692.4889161082747</v>
      </c>
    </row>
    <row r="2393" spans="1:9" x14ac:dyDescent="0.55000000000000004">
      <c r="A2393" s="12">
        <v>422902</v>
      </c>
      <c r="B2393" t="s">
        <v>903</v>
      </c>
      <c r="C2393" t="s">
        <v>1776</v>
      </c>
      <c r="D2393">
        <v>4</v>
      </c>
      <c r="E2393">
        <v>8</v>
      </c>
      <c r="F2393">
        <v>8</v>
      </c>
      <c r="G2393">
        <v>7.8000000000000009E-4</v>
      </c>
      <c r="H2393" t="s">
        <v>1207</v>
      </c>
      <c r="I2393">
        <f t="shared" si="37"/>
        <v>7758.8034757298983</v>
      </c>
    </row>
    <row r="2394" spans="1:9" x14ac:dyDescent="0.55000000000000004">
      <c r="A2394" s="12">
        <v>219822</v>
      </c>
      <c r="B2394" t="s">
        <v>903</v>
      </c>
      <c r="C2394" t="s">
        <v>1776</v>
      </c>
      <c r="D2394">
        <v>4</v>
      </c>
      <c r="E2394">
        <v>12</v>
      </c>
      <c r="F2394">
        <v>60</v>
      </c>
      <c r="G2394">
        <v>1.1800000000000001E-3</v>
      </c>
      <c r="H2394" t="s">
        <v>1207</v>
      </c>
      <c r="I2394">
        <f t="shared" si="37"/>
        <v>7825.118035351521</v>
      </c>
    </row>
    <row r="2395" spans="1:9" x14ac:dyDescent="0.55000000000000004">
      <c r="A2395" s="12">
        <v>219824</v>
      </c>
      <c r="B2395" t="s">
        <v>903</v>
      </c>
      <c r="C2395" t="s">
        <v>1776</v>
      </c>
      <c r="D2395">
        <v>4</v>
      </c>
      <c r="E2395">
        <v>12</v>
      </c>
      <c r="F2395">
        <v>68</v>
      </c>
      <c r="G2395">
        <v>1.1800000000000001E-3</v>
      </c>
      <c r="H2395" t="s">
        <v>1207</v>
      </c>
      <c r="I2395">
        <f t="shared" si="37"/>
        <v>7825.118035351521</v>
      </c>
    </row>
    <row r="2396" spans="1:9" x14ac:dyDescent="0.55000000000000004">
      <c r="A2396" s="12">
        <v>864705</v>
      </c>
      <c r="B2396" t="s">
        <v>903</v>
      </c>
      <c r="C2396" t="s">
        <v>1824</v>
      </c>
      <c r="D2396">
        <v>4</v>
      </c>
      <c r="E2396">
        <v>16.5</v>
      </c>
      <c r="F2396">
        <v>12</v>
      </c>
      <c r="G2396">
        <v>1.66E-3</v>
      </c>
      <c r="H2396" t="s">
        <v>1207</v>
      </c>
      <c r="I2396">
        <f t="shared" si="37"/>
        <v>8005.9759252286758</v>
      </c>
    </row>
    <row r="2397" spans="1:9" x14ac:dyDescent="0.55000000000000004">
      <c r="A2397" s="12">
        <v>504813</v>
      </c>
      <c r="B2397" t="s">
        <v>903</v>
      </c>
      <c r="C2397" t="s">
        <v>1790</v>
      </c>
      <c r="D2397">
        <v>4</v>
      </c>
      <c r="E2397">
        <v>19.8</v>
      </c>
      <c r="F2397">
        <v>38</v>
      </c>
      <c r="G2397">
        <v>1.97E-3</v>
      </c>
      <c r="H2397" t="s">
        <v>1207</v>
      </c>
      <c r="I2397">
        <f t="shared" si="37"/>
        <v>7917.556512399844</v>
      </c>
    </row>
    <row r="2398" spans="1:9" x14ac:dyDescent="0.55000000000000004">
      <c r="A2398" s="12">
        <v>504912</v>
      </c>
      <c r="B2398" t="s">
        <v>903</v>
      </c>
      <c r="C2398" t="s">
        <v>1790</v>
      </c>
      <c r="D2398">
        <v>4</v>
      </c>
      <c r="E2398">
        <v>19.8</v>
      </c>
      <c r="F2398">
        <v>36</v>
      </c>
      <c r="G2398">
        <v>1.97E-3</v>
      </c>
      <c r="H2398" t="s">
        <v>1207</v>
      </c>
      <c r="I2398">
        <f t="shared" si="37"/>
        <v>7917.556512399844</v>
      </c>
    </row>
    <row r="2399" spans="1:9" x14ac:dyDescent="0.55000000000000004">
      <c r="A2399" s="12">
        <v>504914</v>
      </c>
      <c r="B2399" t="s">
        <v>903</v>
      </c>
      <c r="C2399" t="s">
        <v>1790</v>
      </c>
      <c r="D2399">
        <v>4</v>
      </c>
      <c r="E2399">
        <v>19.8</v>
      </c>
      <c r="F2399">
        <v>42</v>
      </c>
      <c r="G2399">
        <v>1.97E-3</v>
      </c>
      <c r="H2399" t="s">
        <v>1207</v>
      </c>
      <c r="I2399">
        <f t="shared" si="37"/>
        <v>7917.556512399844</v>
      </c>
    </row>
    <row r="2400" spans="1:9" x14ac:dyDescent="0.55000000000000004">
      <c r="A2400" s="12">
        <v>9104</v>
      </c>
      <c r="B2400" t="s">
        <v>903</v>
      </c>
      <c r="C2400" t="s">
        <v>1776</v>
      </c>
      <c r="D2400">
        <v>4.5</v>
      </c>
      <c r="E2400">
        <v>4.5</v>
      </c>
      <c r="F2400">
        <v>13</v>
      </c>
      <c r="G2400">
        <v>5.5000000000000003E-4</v>
      </c>
      <c r="H2400" t="s">
        <v>1207</v>
      </c>
      <c r="I2400">
        <f t="shared" si="37"/>
        <v>7684.8477322835643</v>
      </c>
    </row>
    <row r="2401" spans="1:9" x14ac:dyDescent="0.55000000000000004">
      <c r="A2401" s="12">
        <v>864909</v>
      </c>
      <c r="B2401" t="s">
        <v>903</v>
      </c>
      <c r="C2401" t="s">
        <v>1824</v>
      </c>
      <c r="D2401">
        <v>4.5</v>
      </c>
      <c r="E2401">
        <v>14.5</v>
      </c>
      <c r="F2401">
        <v>20</v>
      </c>
      <c r="G2401">
        <v>1.7899999999999999E-3</v>
      </c>
      <c r="H2401" t="s">
        <v>1207</v>
      </c>
      <c r="I2401">
        <f t="shared" si="37"/>
        <v>7761.9371139240229</v>
      </c>
    </row>
    <row r="2402" spans="1:9" x14ac:dyDescent="0.55000000000000004">
      <c r="A2402" s="12">
        <v>64903</v>
      </c>
      <c r="B2402" t="s">
        <v>903</v>
      </c>
      <c r="C2402" t="s">
        <v>1824</v>
      </c>
      <c r="D2402">
        <v>4.7629999999999999</v>
      </c>
      <c r="E2402">
        <v>32.9</v>
      </c>
      <c r="F2402">
        <v>11</v>
      </c>
      <c r="G2402">
        <v>4.7300000000000007E-3</v>
      </c>
      <c r="H2402" t="s">
        <v>1207</v>
      </c>
      <c r="I2402">
        <f t="shared" si="37"/>
        <v>8068.8974959589095</v>
      </c>
    </row>
    <row r="2403" spans="1:9" x14ac:dyDescent="0.55000000000000004">
      <c r="A2403" s="12">
        <v>64904</v>
      </c>
      <c r="B2403" t="s">
        <v>903</v>
      </c>
      <c r="C2403" t="s">
        <v>1824</v>
      </c>
      <c r="D2403">
        <v>4.7629999999999999</v>
      </c>
      <c r="E2403">
        <v>39.4</v>
      </c>
      <c r="F2403">
        <v>11</v>
      </c>
      <c r="G2403">
        <v>5.47E-3</v>
      </c>
      <c r="H2403" t="s">
        <v>1207</v>
      </c>
      <c r="I2403">
        <f t="shared" si="37"/>
        <v>7791.8406116335582</v>
      </c>
    </row>
    <row r="2404" spans="1:9" x14ac:dyDescent="0.55000000000000004">
      <c r="A2404" s="12">
        <v>9105</v>
      </c>
      <c r="B2404" t="s">
        <v>903</v>
      </c>
      <c r="C2404" t="s">
        <v>1776</v>
      </c>
      <c r="D2404">
        <v>5</v>
      </c>
      <c r="E2404">
        <v>5</v>
      </c>
      <c r="F2404">
        <v>14</v>
      </c>
      <c r="G2404">
        <v>7.5000000000000002E-4</v>
      </c>
      <c r="H2404" t="s">
        <v>1207</v>
      </c>
      <c r="I2404">
        <f t="shared" si="37"/>
        <v>7639.4372684109749</v>
      </c>
    </row>
    <row r="2405" spans="1:9" x14ac:dyDescent="0.55000000000000004">
      <c r="A2405" s="12">
        <v>9106</v>
      </c>
      <c r="B2405" t="s">
        <v>903</v>
      </c>
      <c r="C2405" t="s">
        <v>1776</v>
      </c>
      <c r="D2405">
        <v>5</v>
      </c>
      <c r="E2405">
        <v>5</v>
      </c>
      <c r="F2405">
        <v>16</v>
      </c>
      <c r="G2405">
        <v>7.5000000000000002E-4</v>
      </c>
      <c r="H2405" t="s">
        <v>1207</v>
      </c>
      <c r="I2405">
        <f t="shared" si="37"/>
        <v>7639.4372684109749</v>
      </c>
    </row>
    <row r="2406" spans="1:9" x14ac:dyDescent="0.55000000000000004">
      <c r="A2406" s="12">
        <v>9107</v>
      </c>
      <c r="B2406" t="s">
        <v>903</v>
      </c>
      <c r="C2406" t="s">
        <v>1776</v>
      </c>
      <c r="D2406">
        <v>5</v>
      </c>
      <c r="E2406">
        <v>5</v>
      </c>
      <c r="F2406">
        <v>18</v>
      </c>
      <c r="G2406">
        <v>7.5000000000000002E-4</v>
      </c>
      <c r="H2406" t="s">
        <v>1207</v>
      </c>
      <c r="I2406">
        <f t="shared" si="37"/>
        <v>7639.4372684109749</v>
      </c>
    </row>
    <row r="2407" spans="1:9" x14ac:dyDescent="0.55000000000000004">
      <c r="A2407" s="12">
        <v>32202</v>
      </c>
      <c r="B2407" t="s">
        <v>903</v>
      </c>
      <c r="C2407" t="s">
        <v>1776</v>
      </c>
      <c r="D2407">
        <v>5</v>
      </c>
      <c r="E2407">
        <v>5</v>
      </c>
      <c r="F2407">
        <v>10</v>
      </c>
      <c r="G2407">
        <v>7.5000000000000002E-4</v>
      </c>
      <c r="H2407" t="s">
        <v>1207</v>
      </c>
      <c r="I2407">
        <f t="shared" si="37"/>
        <v>7639.4372684109749</v>
      </c>
    </row>
    <row r="2408" spans="1:9" x14ac:dyDescent="0.55000000000000004">
      <c r="A2408" s="12">
        <v>42202</v>
      </c>
      <c r="B2408" t="s">
        <v>903</v>
      </c>
      <c r="C2408" t="s">
        <v>1776</v>
      </c>
      <c r="D2408">
        <v>5</v>
      </c>
      <c r="E2408">
        <v>5</v>
      </c>
      <c r="F2408">
        <v>10</v>
      </c>
      <c r="G2408">
        <v>7.5000000000000002E-4</v>
      </c>
      <c r="H2408" t="s">
        <v>1207</v>
      </c>
      <c r="I2408">
        <f t="shared" si="37"/>
        <v>7639.4372684109749</v>
      </c>
    </row>
    <row r="2409" spans="1:9" x14ac:dyDescent="0.55000000000000004">
      <c r="A2409" s="12" t="s">
        <v>1837</v>
      </c>
      <c r="B2409" t="s">
        <v>903</v>
      </c>
      <c r="C2409" t="s">
        <v>1776</v>
      </c>
      <c r="D2409">
        <v>5</v>
      </c>
      <c r="E2409">
        <v>5</v>
      </c>
      <c r="F2409">
        <v>10</v>
      </c>
      <c r="G2409">
        <v>7.5000000000000002E-4</v>
      </c>
      <c r="H2409" t="s">
        <v>1209</v>
      </c>
      <c r="I2409">
        <f t="shared" si="37"/>
        <v>7639.4372684109749</v>
      </c>
    </row>
    <row r="2410" spans="1:9" x14ac:dyDescent="0.55000000000000004">
      <c r="A2410" s="12">
        <v>292202</v>
      </c>
      <c r="B2410" t="s">
        <v>903</v>
      </c>
      <c r="C2410" t="s">
        <v>1776</v>
      </c>
      <c r="D2410">
        <v>5</v>
      </c>
      <c r="E2410">
        <v>5</v>
      </c>
      <c r="F2410">
        <v>10</v>
      </c>
      <c r="G2410">
        <v>7.5000000000000002E-4</v>
      </c>
      <c r="H2410" t="s">
        <v>1207</v>
      </c>
      <c r="I2410">
        <f t="shared" si="37"/>
        <v>7639.4372684109749</v>
      </c>
    </row>
    <row r="2411" spans="1:9" x14ac:dyDescent="0.55000000000000004">
      <c r="A2411" s="12" t="s">
        <v>1838</v>
      </c>
      <c r="B2411" t="s">
        <v>903</v>
      </c>
      <c r="C2411" t="s">
        <v>1776</v>
      </c>
      <c r="D2411">
        <v>5</v>
      </c>
      <c r="E2411">
        <v>5</v>
      </c>
      <c r="F2411">
        <v>10</v>
      </c>
      <c r="G2411">
        <v>7.5000000000000002E-4</v>
      </c>
      <c r="H2411" t="s">
        <v>1209</v>
      </c>
      <c r="I2411">
        <f t="shared" ref="I2411:I2474" si="38">(G2411)/((D2411/1000/2)^2*(E2411/1000)*PI())</f>
        <v>7639.4372684109749</v>
      </c>
    </row>
    <row r="2412" spans="1:9" x14ac:dyDescent="0.55000000000000004">
      <c r="A2412" s="12">
        <v>352701</v>
      </c>
      <c r="B2412" t="s">
        <v>903</v>
      </c>
      <c r="C2412" t="s">
        <v>1776</v>
      </c>
      <c r="D2412">
        <v>5</v>
      </c>
      <c r="E2412">
        <v>5</v>
      </c>
      <c r="F2412">
        <v>16</v>
      </c>
      <c r="G2412">
        <v>7.5000000000000002E-4</v>
      </c>
      <c r="H2412" t="s">
        <v>1207</v>
      </c>
      <c r="I2412">
        <f t="shared" si="38"/>
        <v>7639.4372684109749</v>
      </c>
    </row>
    <row r="2413" spans="1:9" x14ac:dyDescent="0.55000000000000004">
      <c r="A2413" s="12" t="s">
        <v>1839</v>
      </c>
      <c r="B2413" t="s">
        <v>903</v>
      </c>
      <c r="C2413" t="s">
        <v>1776</v>
      </c>
      <c r="D2413">
        <v>5</v>
      </c>
      <c r="E2413">
        <v>5</v>
      </c>
      <c r="F2413">
        <v>20</v>
      </c>
      <c r="G2413">
        <v>7.5000000000000002E-4</v>
      </c>
      <c r="H2413" t="s">
        <v>1209</v>
      </c>
      <c r="I2413">
        <f t="shared" si="38"/>
        <v>7639.4372684109749</v>
      </c>
    </row>
    <row r="2414" spans="1:9" x14ac:dyDescent="0.55000000000000004">
      <c r="A2414" s="12">
        <v>584805</v>
      </c>
      <c r="B2414" t="s">
        <v>903</v>
      </c>
      <c r="C2414" t="s">
        <v>1776</v>
      </c>
      <c r="D2414">
        <v>5</v>
      </c>
      <c r="E2414">
        <v>5</v>
      </c>
      <c r="F2414">
        <v>16</v>
      </c>
      <c r="G2414">
        <v>7.5000000000000002E-4</v>
      </c>
      <c r="H2414" t="s">
        <v>1207</v>
      </c>
      <c r="I2414">
        <f t="shared" si="38"/>
        <v>7639.4372684109749</v>
      </c>
    </row>
    <row r="2415" spans="1:9" x14ac:dyDescent="0.55000000000000004">
      <c r="A2415" s="12">
        <v>1009917</v>
      </c>
      <c r="B2415" t="s">
        <v>903</v>
      </c>
      <c r="C2415" t="s">
        <v>1776</v>
      </c>
      <c r="D2415">
        <v>5</v>
      </c>
      <c r="E2415">
        <v>5</v>
      </c>
      <c r="F2415">
        <v>42</v>
      </c>
      <c r="G2415">
        <v>7.5000000000000002E-4</v>
      </c>
      <c r="H2415" t="s">
        <v>1207</v>
      </c>
      <c r="I2415">
        <f t="shared" si="38"/>
        <v>7639.4372684109749</v>
      </c>
    </row>
    <row r="2416" spans="1:9" x14ac:dyDescent="0.55000000000000004">
      <c r="A2416" s="12">
        <v>504704</v>
      </c>
      <c r="B2416" t="s">
        <v>903</v>
      </c>
      <c r="C2416" t="s">
        <v>1776</v>
      </c>
      <c r="D2416">
        <v>5</v>
      </c>
      <c r="E2416">
        <v>6</v>
      </c>
      <c r="F2416">
        <v>28</v>
      </c>
      <c r="G2416">
        <v>9.1800000000000009E-4</v>
      </c>
      <c r="H2416" t="s">
        <v>1207</v>
      </c>
      <c r="I2416">
        <f t="shared" si="38"/>
        <v>7792.2260137791964</v>
      </c>
    </row>
    <row r="2417" spans="1:9" x14ac:dyDescent="0.55000000000000004">
      <c r="A2417" s="12">
        <v>504705</v>
      </c>
      <c r="B2417" t="s">
        <v>903</v>
      </c>
      <c r="C2417" t="s">
        <v>1776</v>
      </c>
      <c r="D2417">
        <v>5</v>
      </c>
      <c r="E2417">
        <v>6</v>
      </c>
      <c r="F2417">
        <v>32</v>
      </c>
      <c r="G2417">
        <v>9.1800000000000009E-4</v>
      </c>
      <c r="H2417" t="s">
        <v>1207</v>
      </c>
      <c r="I2417">
        <f t="shared" si="38"/>
        <v>7792.2260137791964</v>
      </c>
    </row>
    <row r="2418" spans="1:9" x14ac:dyDescent="0.55000000000000004">
      <c r="A2418" s="12">
        <v>504706</v>
      </c>
      <c r="B2418" t="s">
        <v>903</v>
      </c>
      <c r="C2418" t="s">
        <v>1776</v>
      </c>
      <c r="D2418">
        <v>5</v>
      </c>
      <c r="E2418">
        <v>6</v>
      </c>
      <c r="F2418">
        <v>36</v>
      </c>
      <c r="G2418">
        <v>9.1800000000000009E-4</v>
      </c>
      <c r="H2418" t="s">
        <v>1207</v>
      </c>
      <c r="I2418">
        <f t="shared" si="38"/>
        <v>7792.2260137791964</v>
      </c>
    </row>
    <row r="2419" spans="1:9" x14ac:dyDescent="0.55000000000000004">
      <c r="A2419" s="12">
        <v>702202</v>
      </c>
      <c r="B2419" t="s">
        <v>903</v>
      </c>
      <c r="C2419" t="s">
        <v>1776</v>
      </c>
      <c r="D2419">
        <v>5</v>
      </c>
      <c r="E2419">
        <v>6</v>
      </c>
      <c r="F2419">
        <v>15</v>
      </c>
      <c r="G2419">
        <v>9.2000000000000003E-4</v>
      </c>
      <c r="H2419" t="s">
        <v>1207</v>
      </c>
      <c r="I2419">
        <f t="shared" si="38"/>
        <v>7809.2025410423312</v>
      </c>
    </row>
    <row r="2420" spans="1:9" x14ac:dyDescent="0.55000000000000004">
      <c r="A2420" s="12">
        <v>292502</v>
      </c>
      <c r="B2420" t="s">
        <v>903</v>
      </c>
      <c r="C2420" t="s">
        <v>1776</v>
      </c>
      <c r="D2420">
        <v>5</v>
      </c>
      <c r="E2420">
        <v>8</v>
      </c>
      <c r="F2420">
        <v>10</v>
      </c>
      <c r="G2420">
        <v>1.2099999999999999E-3</v>
      </c>
      <c r="H2420" t="s">
        <v>1207</v>
      </c>
      <c r="I2420">
        <f t="shared" si="38"/>
        <v>7703.0992456477334</v>
      </c>
    </row>
    <row r="2421" spans="1:9" x14ac:dyDescent="0.55000000000000004">
      <c r="A2421" s="12">
        <v>762704</v>
      </c>
      <c r="B2421" t="s">
        <v>903</v>
      </c>
      <c r="C2421" t="s">
        <v>1776</v>
      </c>
      <c r="D2421">
        <v>5</v>
      </c>
      <c r="E2421">
        <v>8</v>
      </c>
      <c r="F2421">
        <v>38</v>
      </c>
      <c r="G2421">
        <v>1.2099999999999999E-3</v>
      </c>
      <c r="H2421" t="s">
        <v>1207</v>
      </c>
      <c r="I2421">
        <f t="shared" si="38"/>
        <v>7703.0992456477334</v>
      </c>
    </row>
    <row r="2422" spans="1:9" x14ac:dyDescent="0.55000000000000004">
      <c r="A2422" s="12">
        <v>962700</v>
      </c>
      <c r="B2422" t="s">
        <v>903</v>
      </c>
      <c r="C2422" t="s">
        <v>1776</v>
      </c>
      <c r="D2422">
        <v>5</v>
      </c>
      <c r="E2422">
        <v>8</v>
      </c>
      <c r="F2422">
        <v>12</v>
      </c>
      <c r="G2422">
        <v>1.2099999999999999E-3</v>
      </c>
      <c r="H2422" t="s">
        <v>1207</v>
      </c>
      <c r="I2422">
        <f t="shared" si="38"/>
        <v>7703.0992456477334</v>
      </c>
    </row>
    <row r="2423" spans="1:9" x14ac:dyDescent="0.55000000000000004">
      <c r="A2423" s="12">
        <v>962704</v>
      </c>
      <c r="B2423" t="s">
        <v>903</v>
      </c>
      <c r="C2423" t="s">
        <v>1776</v>
      </c>
      <c r="D2423">
        <v>5</v>
      </c>
      <c r="E2423">
        <v>8</v>
      </c>
      <c r="F2423">
        <v>36</v>
      </c>
      <c r="G2423">
        <v>1.2099999999999999E-3</v>
      </c>
      <c r="H2423" t="s">
        <v>1207</v>
      </c>
      <c r="I2423">
        <f t="shared" si="38"/>
        <v>7703.0992456477334</v>
      </c>
    </row>
    <row r="2424" spans="1:9" x14ac:dyDescent="0.55000000000000004">
      <c r="A2424" s="12">
        <v>962710</v>
      </c>
      <c r="B2424" t="s">
        <v>903</v>
      </c>
      <c r="C2424" t="s">
        <v>1776</v>
      </c>
      <c r="D2424">
        <v>5</v>
      </c>
      <c r="E2424">
        <v>8</v>
      </c>
      <c r="F2424">
        <v>35</v>
      </c>
      <c r="G2424">
        <v>1.2099999999999999E-3</v>
      </c>
      <c r="H2424" t="s">
        <v>1207</v>
      </c>
      <c r="I2424">
        <f t="shared" si="38"/>
        <v>7703.0992456477334</v>
      </c>
    </row>
    <row r="2425" spans="1:9" x14ac:dyDescent="0.55000000000000004">
      <c r="A2425" s="12">
        <v>192906</v>
      </c>
      <c r="B2425" t="s">
        <v>903</v>
      </c>
      <c r="C2425" t="s">
        <v>1776</v>
      </c>
      <c r="D2425">
        <v>5</v>
      </c>
      <c r="E2425">
        <v>12</v>
      </c>
      <c r="F2425">
        <v>22</v>
      </c>
      <c r="G2425">
        <v>1.8400000000000001E-3</v>
      </c>
      <c r="H2425" t="s">
        <v>1207</v>
      </c>
      <c r="I2425">
        <f t="shared" si="38"/>
        <v>7809.2025410423312</v>
      </c>
    </row>
    <row r="2426" spans="1:9" x14ac:dyDescent="0.55000000000000004">
      <c r="A2426" s="12">
        <v>864708</v>
      </c>
      <c r="B2426" t="s">
        <v>903</v>
      </c>
      <c r="C2426" t="s">
        <v>1824</v>
      </c>
      <c r="D2426">
        <v>5</v>
      </c>
      <c r="E2426">
        <v>12</v>
      </c>
      <c r="F2426">
        <v>18</v>
      </c>
      <c r="G2426">
        <v>1.8400000000000001E-3</v>
      </c>
      <c r="H2426" t="s">
        <v>1207</v>
      </c>
      <c r="I2426">
        <f t="shared" si="38"/>
        <v>7809.2025410423312</v>
      </c>
    </row>
    <row r="2427" spans="1:9" x14ac:dyDescent="0.55000000000000004">
      <c r="A2427" s="12">
        <v>219826</v>
      </c>
      <c r="B2427" t="s">
        <v>903</v>
      </c>
      <c r="C2427" t="s">
        <v>1776</v>
      </c>
      <c r="D2427">
        <v>5</v>
      </c>
      <c r="E2427">
        <v>13.8</v>
      </c>
      <c r="F2427">
        <v>58</v>
      </c>
      <c r="G2427">
        <v>2.0999999999999999E-3</v>
      </c>
      <c r="H2427" t="s">
        <v>1207</v>
      </c>
      <c r="I2427">
        <f t="shared" si="38"/>
        <v>7750.1537505618589</v>
      </c>
    </row>
    <row r="2428" spans="1:9" x14ac:dyDescent="0.55000000000000004">
      <c r="A2428" s="12">
        <v>64704</v>
      </c>
      <c r="B2428" t="s">
        <v>903</v>
      </c>
      <c r="C2428" t="s">
        <v>1824</v>
      </c>
      <c r="D2428">
        <v>5</v>
      </c>
      <c r="E2428">
        <v>15.25</v>
      </c>
      <c r="F2428">
        <v>12</v>
      </c>
      <c r="G2428">
        <v>2.33E-3</v>
      </c>
      <c r="H2428" t="s">
        <v>1207</v>
      </c>
      <c r="I2428">
        <f t="shared" si="38"/>
        <v>7781.3721684798147</v>
      </c>
    </row>
    <row r="2429" spans="1:9" x14ac:dyDescent="0.55000000000000004">
      <c r="A2429" s="12">
        <v>2104</v>
      </c>
      <c r="B2429" t="s">
        <v>903</v>
      </c>
      <c r="C2429" t="s">
        <v>1776</v>
      </c>
      <c r="D2429">
        <v>5.5</v>
      </c>
      <c r="E2429">
        <v>5.5</v>
      </c>
      <c r="F2429">
        <v>12</v>
      </c>
      <c r="G2429">
        <v>1.1999999999999999E-3</v>
      </c>
      <c r="H2429" t="s">
        <v>1207</v>
      </c>
      <c r="I2429">
        <f t="shared" si="38"/>
        <v>9183.3956645060589</v>
      </c>
    </row>
    <row r="2430" spans="1:9" x14ac:dyDescent="0.55000000000000004">
      <c r="A2430" s="12">
        <v>32203</v>
      </c>
      <c r="B2430" t="s">
        <v>903</v>
      </c>
      <c r="C2430" t="s">
        <v>1776</v>
      </c>
      <c r="D2430">
        <v>5.5</v>
      </c>
      <c r="E2430">
        <v>5.5</v>
      </c>
      <c r="F2430">
        <v>10</v>
      </c>
      <c r="G2430">
        <v>1E-3</v>
      </c>
      <c r="H2430" t="s">
        <v>1207</v>
      </c>
      <c r="I2430">
        <f t="shared" si="38"/>
        <v>7652.829720421716</v>
      </c>
    </row>
    <row r="2431" spans="1:9" x14ac:dyDescent="0.55000000000000004">
      <c r="A2431" s="12" t="s">
        <v>1849</v>
      </c>
      <c r="B2431" t="s">
        <v>903</v>
      </c>
      <c r="C2431" t="s">
        <v>1776</v>
      </c>
      <c r="D2431">
        <v>5.5</v>
      </c>
      <c r="E2431">
        <v>5.5</v>
      </c>
      <c r="F2431">
        <v>10</v>
      </c>
      <c r="G2431">
        <v>1E-3</v>
      </c>
      <c r="H2431" t="s">
        <v>1209</v>
      </c>
      <c r="I2431">
        <f t="shared" si="38"/>
        <v>7652.829720421716</v>
      </c>
    </row>
    <row r="2432" spans="1:9" x14ac:dyDescent="0.55000000000000004">
      <c r="A2432" s="12">
        <v>292203</v>
      </c>
      <c r="B2432" t="s">
        <v>903</v>
      </c>
      <c r="C2432" t="s">
        <v>1776</v>
      </c>
      <c r="D2432">
        <v>5.5</v>
      </c>
      <c r="E2432">
        <v>5.5</v>
      </c>
      <c r="F2432">
        <v>10</v>
      </c>
      <c r="G2432">
        <v>1E-3</v>
      </c>
      <c r="H2432" t="s">
        <v>1207</v>
      </c>
      <c r="I2432">
        <f t="shared" si="38"/>
        <v>7652.829720421716</v>
      </c>
    </row>
    <row r="2433" spans="1:9" x14ac:dyDescent="0.55000000000000004">
      <c r="A2433" s="12">
        <v>502104</v>
      </c>
      <c r="B2433" t="s">
        <v>903</v>
      </c>
      <c r="C2433" t="s">
        <v>1776</v>
      </c>
      <c r="D2433">
        <v>5.5</v>
      </c>
      <c r="E2433">
        <v>5.5</v>
      </c>
      <c r="F2433">
        <v>12</v>
      </c>
      <c r="G2433">
        <v>1E-3</v>
      </c>
      <c r="H2433" t="s">
        <v>1207</v>
      </c>
      <c r="I2433">
        <f t="shared" si="38"/>
        <v>7652.829720421716</v>
      </c>
    </row>
    <row r="2434" spans="1:9" x14ac:dyDescent="0.55000000000000004">
      <c r="A2434" s="12" t="s">
        <v>1850</v>
      </c>
      <c r="B2434" t="s">
        <v>903</v>
      </c>
      <c r="C2434" t="s">
        <v>1776</v>
      </c>
      <c r="D2434">
        <v>5.5</v>
      </c>
      <c r="E2434">
        <v>8</v>
      </c>
      <c r="F2434">
        <v>20</v>
      </c>
      <c r="G2434">
        <v>1.4599999999999999E-3</v>
      </c>
      <c r="H2434" t="s">
        <v>1209</v>
      </c>
      <c r="I2434">
        <f t="shared" si="38"/>
        <v>7681.5278318732971</v>
      </c>
    </row>
    <row r="2435" spans="1:9" x14ac:dyDescent="0.55000000000000004">
      <c r="A2435" s="12">
        <v>864710</v>
      </c>
      <c r="B2435" t="s">
        <v>903</v>
      </c>
      <c r="C2435" t="s">
        <v>1824</v>
      </c>
      <c r="D2435">
        <v>5.5</v>
      </c>
      <c r="E2435">
        <v>16</v>
      </c>
      <c r="F2435">
        <v>22</v>
      </c>
      <c r="G2435">
        <v>2.8E-3</v>
      </c>
      <c r="H2435" t="s">
        <v>1207</v>
      </c>
      <c r="I2435">
        <f t="shared" si="38"/>
        <v>7365.8486059059014</v>
      </c>
    </row>
    <row r="2436" spans="1:9" x14ac:dyDescent="0.55000000000000004">
      <c r="A2436" s="12">
        <v>544308</v>
      </c>
      <c r="B2436" t="s">
        <v>903</v>
      </c>
      <c r="C2436" t="s">
        <v>1776</v>
      </c>
      <c r="D2436">
        <v>6</v>
      </c>
      <c r="E2436">
        <v>5.5</v>
      </c>
      <c r="F2436">
        <v>20</v>
      </c>
      <c r="G2436">
        <v>1.0499999999999999E-3</v>
      </c>
      <c r="H2436" t="s">
        <v>1207</v>
      </c>
      <c r="I2436">
        <f t="shared" si="38"/>
        <v>6752.0278887470749</v>
      </c>
    </row>
    <row r="2437" spans="1:9" x14ac:dyDescent="0.55000000000000004">
      <c r="A2437" s="12">
        <v>544207</v>
      </c>
      <c r="B2437" t="s">
        <v>903</v>
      </c>
      <c r="C2437" t="s">
        <v>1776</v>
      </c>
      <c r="D2437">
        <v>6</v>
      </c>
      <c r="E2437">
        <v>5.8</v>
      </c>
      <c r="F2437">
        <v>18</v>
      </c>
      <c r="G2437">
        <v>1E-3</v>
      </c>
      <c r="H2437" t="s">
        <v>1207</v>
      </c>
      <c r="I2437">
        <f t="shared" si="38"/>
        <v>6097.8905399193618</v>
      </c>
    </row>
    <row r="2438" spans="1:9" x14ac:dyDescent="0.55000000000000004">
      <c r="A2438" s="12">
        <v>9108</v>
      </c>
      <c r="B2438" t="s">
        <v>903</v>
      </c>
      <c r="C2438" t="s">
        <v>1776</v>
      </c>
      <c r="D2438">
        <v>6</v>
      </c>
      <c r="E2438">
        <v>6</v>
      </c>
      <c r="F2438">
        <v>18</v>
      </c>
      <c r="G2438">
        <v>1.2999999999999999E-3</v>
      </c>
      <c r="H2438" t="s">
        <v>1207</v>
      </c>
      <c r="I2438">
        <f t="shared" si="38"/>
        <v>7663.0157784986641</v>
      </c>
    </row>
    <row r="2439" spans="1:9" x14ac:dyDescent="0.55000000000000004">
      <c r="A2439" s="12">
        <v>9208</v>
      </c>
      <c r="B2439" t="s">
        <v>903</v>
      </c>
      <c r="C2439" t="s">
        <v>1776</v>
      </c>
      <c r="D2439">
        <v>6</v>
      </c>
      <c r="E2439">
        <v>6</v>
      </c>
      <c r="F2439">
        <v>18</v>
      </c>
      <c r="G2439">
        <v>1.2999999999999999E-3</v>
      </c>
      <c r="H2439" t="s">
        <v>1207</v>
      </c>
      <c r="I2439">
        <f t="shared" si="38"/>
        <v>7663.0157784986641</v>
      </c>
    </row>
    <row r="2440" spans="1:9" x14ac:dyDescent="0.55000000000000004">
      <c r="A2440" s="12">
        <v>9723</v>
      </c>
      <c r="B2440" t="s">
        <v>903</v>
      </c>
      <c r="C2440" t="s">
        <v>1776</v>
      </c>
      <c r="D2440">
        <v>6</v>
      </c>
      <c r="E2440">
        <v>6</v>
      </c>
      <c r="F2440">
        <v>48</v>
      </c>
      <c r="G2440">
        <v>1.2999999999999999E-3</v>
      </c>
      <c r="H2440" t="s">
        <v>1207</v>
      </c>
      <c r="I2440">
        <f t="shared" si="38"/>
        <v>7663.0157784986641</v>
      </c>
    </row>
    <row r="2441" spans="1:9" x14ac:dyDescent="0.55000000000000004">
      <c r="A2441" s="12" t="s">
        <v>1855</v>
      </c>
      <c r="B2441" t="s">
        <v>903</v>
      </c>
      <c r="C2441" t="s">
        <v>1776</v>
      </c>
      <c r="D2441">
        <v>6</v>
      </c>
      <c r="E2441">
        <v>6</v>
      </c>
      <c r="F2441">
        <v>14</v>
      </c>
      <c r="G2441">
        <v>1.2999999999999999E-3</v>
      </c>
      <c r="H2441" t="s">
        <v>1209</v>
      </c>
      <c r="I2441">
        <f t="shared" si="38"/>
        <v>7663.0157784986641</v>
      </c>
    </row>
    <row r="2442" spans="1:9" x14ac:dyDescent="0.55000000000000004">
      <c r="A2442" s="12">
        <v>109925</v>
      </c>
      <c r="B2442" t="s">
        <v>903</v>
      </c>
      <c r="C2442" t="s">
        <v>1776</v>
      </c>
      <c r="D2442">
        <v>6</v>
      </c>
      <c r="E2442">
        <v>6</v>
      </c>
      <c r="F2442">
        <v>50</v>
      </c>
      <c r="G2442">
        <v>1.2999999999999999E-3</v>
      </c>
      <c r="H2442" t="s">
        <v>1207</v>
      </c>
      <c r="I2442">
        <f t="shared" si="38"/>
        <v>7663.0157784986641</v>
      </c>
    </row>
    <row r="2443" spans="1:9" x14ac:dyDescent="0.55000000000000004">
      <c r="A2443" s="12">
        <v>192905</v>
      </c>
      <c r="B2443" t="s">
        <v>903</v>
      </c>
      <c r="C2443" t="s">
        <v>1776</v>
      </c>
      <c r="D2443">
        <v>6</v>
      </c>
      <c r="E2443">
        <v>6</v>
      </c>
      <c r="F2443">
        <v>12</v>
      </c>
      <c r="G2443">
        <v>1.2999999999999999E-3</v>
      </c>
      <c r="H2443" t="s">
        <v>1207</v>
      </c>
      <c r="I2443">
        <f t="shared" si="38"/>
        <v>7663.0157784986641</v>
      </c>
    </row>
    <row r="2444" spans="1:9" x14ac:dyDescent="0.55000000000000004">
      <c r="A2444" s="12" t="s">
        <v>1856</v>
      </c>
      <c r="B2444" t="s">
        <v>903</v>
      </c>
      <c r="C2444" t="s">
        <v>1776</v>
      </c>
      <c r="D2444">
        <v>6</v>
      </c>
      <c r="E2444">
        <v>6</v>
      </c>
      <c r="F2444">
        <v>12</v>
      </c>
      <c r="G2444">
        <v>1.2999999999999999E-3</v>
      </c>
      <c r="H2444" t="s">
        <v>1209</v>
      </c>
      <c r="I2444">
        <f t="shared" si="38"/>
        <v>7663.0157784986641</v>
      </c>
    </row>
    <row r="2445" spans="1:9" x14ac:dyDescent="0.55000000000000004">
      <c r="A2445" s="12">
        <v>899925</v>
      </c>
      <c r="B2445" t="s">
        <v>903</v>
      </c>
      <c r="C2445" t="s">
        <v>1776</v>
      </c>
      <c r="D2445">
        <v>6</v>
      </c>
      <c r="E2445">
        <v>6</v>
      </c>
      <c r="F2445">
        <v>50</v>
      </c>
      <c r="G2445">
        <v>1.2999999999999999E-3</v>
      </c>
      <c r="H2445" t="s">
        <v>1207</v>
      </c>
      <c r="I2445">
        <f t="shared" si="38"/>
        <v>7663.0157784986641</v>
      </c>
    </row>
    <row r="2446" spans="1:9" x14ac:dyDescent="0.55000000000000004">
      <c r="A2446" s="12">
        <v>999723</v>
      </c>
      <c r="B2446" t="s">
        <v>903</v>
      </c>
      <c r="C2446" t="s">
        <v>1776</v>
      </c>
      <c r="D2446">
        <v>6</v>
      </c>
      <c r="E2446">
        <v>6</v>
      </c>
      <c r="F2446">
        <v>48</v>
      </c>
      <c r="G2446">
        <v>1.2999999999999999E-3</v>
      </c>
      <c r="H2446" t="s">
        <v>1207</v>
      </c>
      <c r="I2446">
        <f t="shared" si="38"/>
        <v>7663.0157784986641</v>
      </c>
    </row>
    <row r="2447" spans="1:9" x14ac:dyDescent="0.55000000000000004">
      <c r="A2447" s="12">
        <v>1009920</v>
      </c>
      <c r="B2447" t="s">
        <v>903</v>
      </c>
      <c r="C2447" t="s">
        <v>1776</v>
      </c>
      <c r="D2447">
        <v>6</v>
      </c>
      <c r="E2447">
        <v>6</v>
      </c>
      <c r="F2447">
        <v>42</v>
      </c>
      <c r="G2447">
        <v>1.2999999999999999E-3</v>
      </c>
      <c r="H2447" t="s">
        <v>1207</v>
      </c>
      <c r="I2447">
        <f t="shared" si="38"/>
        <v>7663.0157784986641</v>
      </c>
    </row>
    <row r="2448" spans="1:9" x14ac:dyDescent="0.55000000000000004">
      <c r="A2448" s="12" t="s">
        <v>1857</v>
      </c>
      <c r="B2448" t="s">
        <v>903</v>
      </c>
      <c r="C2448" t="s">
        <v>1776</v>
      </c>
      <c r="D2448">
        <v>6</v>
      </c>
      <c r="E2448">
        <v>6</v>
      </c>
      <c r="F2448">
        <v>36</v>
      </c>
      <c r="G2448">
        <v>1.2999999999999999E-3</v>
      </c>
      <c r="H2448" t="s">
        <v>1209</v>
      </c>
      <c r="I2448">
        <f t="shared" si="38"/>
        <v>7663.0157784986641</v>
      </c>
    </row>
    <row r="2449" spans="1:9" x14ac:dyDescent="0.55000000000000004">
      <c r="A2449" s="12">
        <v>3182106</v>
      </c>
      <c r="B2449" t="s">
        <v>903</v>
      </c>
      <c r="C2449" t="s">
        <v>1776</v>
      </c>
      <c r="D2449">
        <v>6</v>
      </c>
      <c r="E2449">
        <v>6</v>
      </c>
      <c r="F2449">
        <v>36</v>
      </c>
      <c r="G2449">
        <v>1.2999999999999999E-3</v>
      </c>
      <c r="H2449" t="s">
        <v>1207</v>
      </c>
      <c r="I2449">
        <f t="shared" si="38"/>
        <v>7663.0157784986641</v>
      </c>
    </row>
    <row r="2450" spans="1:9" x14ac:dyDescent="0.55000000000000004">
      <c r="A2450" s="12">
        <v>3182107</v>
      </c>
      <c r="B2450" t="s">
        <v>903</v>
      </c>
      <c r="C2450" t="s">
        <v>1776</v>
      </c>
      <c r="D2450">
        <v>6</v>
      </c>
      <c r="E2450">
        <v>6</v>
      </c>
      <c r="F2450">
        <v>40</v>
      </c>
      <c r="G2450">
        <v>1.2999999999999999E-3</v>
      </c>
      <c r="H2450" t="s">
        <v>1207</v>
      </c>
      <c r="I2450">
        <f t="shared" si="38"/>
        <v>7663.0157784986641</v>
      </c>
    </row>
    <row r="2451" spans="1:9" x14ac:dyDescent="0.55000000000000004">
      <c r="A2451" s="12">
        <v>9109</v>
      </c>
      <c r="B2451" t="s">
        <v>903</v>
      </c>
      <c r="C2451" t="s">
        <v>1776</v>
      </c>
      <c r="D2451">
        <v>6</v>
      </c>
      <c r="E2451">
        <v>7</v>
      </c>
      <c r="F2451">
        <v>19</v>
      </c>
      <c r="G2451">
        <v>1.5E-3</v>
      </c>
      <c r="H2451" t="s">
        <v>1207</v>
      </c>
      <c r="I2451">
        <f t="shared" si="38"/>
        <v>7578.8068138997778</v>
      </c>
    </row>
    <row r="2452" spans="1:9" x14ac:dyDescent="0.55000000000000004">
      <c r="A2452" s="12">
        <v>9110</v>
      </c>
      <c r="B2452" t="s">
        <v>903</v>
      </c>
      <c r="C2452" t="s">
        <v>1776</v>
      </c>
      <c r="D2452">
        <v>6</v>
      </c>
      <c r="E2452">
        <v>7</v>
      </c>
      <c r="F2452">
        <v>20</v>
      </c>
      <c r="G2452">
        <v>1.5E-3</v>
      </c>
      <c r="H2452" t="s">
        <v>1207</v>
      </c>
      <c r="I2452">
        <f t="shared" si="38"/>
        <v>7578.8068138997778</v>
      </c>
    </row>
    <row r="2453" spans="1:9" x14ac:dyDescent="0.55000000000000004">
      <c r="A2453" s="12">
        <v>504707</v>
      </c>
      <c r="B2453" t="s">
        <v>903</v>
      </c>
      <c r="C2453" t="s">
        <v>1776</v>
      </c>
      <c r="D2453">
        <v>6</v>
      </c>
      <c r="E2453">
        <v>7</v>
      </c>
      <c r="F2453">
        <v>34</v>
      </c>
      <c r="G2453">
        <v>1.5E-3</v>
      </c>
      <c r="H2453" t="s">
        <v>1207</v>
      </c>
      <c r="I2453">
        <f t="shared" si="38"/>
        <v>7578.8068138997778</v>
      </c>
    </row>
    <row r="2454" spans="1:9" x14ac:dyDescent="0.55000000000000004">
      <c r="A2454" s="12">
        <v>504708</v>
      </c>
      <c r="B2454" t="s">
        <v>903</v>
      </c>
      <c r="C2454" t="s">
        <v>1776</v>
      </c>
      <c r="D2454">
        <v>6</v>
      </c>
      <c r="E2454">
        <v>7</v>
      </c>
      <c r="F2454">
        <v>38</v>
      </c>
      <c r="G2454">
        <v>1.5E-3</v>
      </c>
      <c r="H2454" t="s">
        <v>1207</v>
      </c>
      <c r="I2454">
        <f t="shared" si="38"/>
        <v>7578.8068138997778</v>
      </c>
    </row>
    <row r="2455" spans="1:9" x14ac:dyDescent="0.55000000000000004">
      <c r="A2455" s="12">
        <v>504709</v>
      </c>
      <c r="B2455" t="s">
        <v>903</v>
      </c>
      <c r="C2455" t="s">
        <v>1776</v>
      </c>
      <c r="D2455">
        <v>6</v>
      </c>
      <c r="E2455">
        <v>7</v>
      </c>
      <c r="F2455">
        <v>40</v>
      </c>
      <c r="G2455">
        <v>1.5E-3</v>
      </c>
      <c r="H2455" t="s">
        <v>1207</v>
      </c>
      <c r="I2455">
        <f t="shared" si="38"/>
        <v>7578.8068138997778</v>
      </c>
    </row>
    <row r="2456" spans="1:9" x14ac:dyDescent="0.55000000000000004">
      <c r="A2456" s="12">
        <v>504710</v>
      </c>
      <c r="B2456" t="s">
        <v>903</v>
      </c>
      <c r="C2456" t="s">
        <v>1776</v>
      </c>
      <c r="D2456">
        <v>6</v>
      </c>
      <c r="E2456">
        <v>7</v>
      </c>
      <c r="F2456">
        <v>46</v>
      </c>
      <c r="G2456">
        <v>1.5E-3</v>
      </c>
      <c r="H2456" t="s">
        <v>1207</v>
      </c>
      <c r="I2456">
        <f t="shared" si="38"/>
        <v>7578.8068138997778</v>
      </c>
    </row>
    <row r="2457" spans="1:9" x14ac:dyDescent="0.55000000000000004">
      <c r="A2457" s="12">
        <v>594808</v>
      </c>
      <c r="B2457" t="s">
        <v>903</v>
      </c>
      <c r="C2457" t="s">
        <v>1776</v>
      </c>
      <c r="D2457">
        <v>6</v>
      </c>
      <c r="E2457">
        <v>7</v>
      </c>
      <c r="F2457">
        <v>19</v>
      </c>
      <c r="G2457">
        <v>1.5E-3</v>
      </c>
      <c r="H2457" t="s">
        <v>1207</v>
      </c>
      <c r="I2457">
        <f t="shared" si="38"/>
        <v>7578.8068138997778</v>
      </c>
    </row>
    <row r="2458" spans="1:9" x14ac:dyDescent="0.55000000000000004">
      <c r="A2458" s="12">
        <v>594809</v>
      </c>
      <c r="B2458" t="s">
        <v>903</v>
      </c>
      <c r="C2458" t="s">
        <v>1776</v>
      </c>
      <c r="D2458">
        <v>6</v>
      </c>
      <c r="E2458">
        <v>7</v>
      </c>
      <c r="F2458">
        <v>20</v>
      </c>
      <c r="G2458">
        <v>1.5E-3</v>
      </c>
      <c r="H2458" t="s">
        <v>1207</v>
      </c>
      <c r="I2458">
        <f t="shared" si="38"/>
        <v>7578.8068138997778</v>
      </c>
    </row>
    <row r="2459" spans="1:9" x14ac:dyDescent="0.55000000000000004">
      <c r="A2459" s="12">
        <v>7999309</v>
      </c>
      <c r="B2459" t="s">
        <v>903</v>
      </c>
      <c r="C2459" t="s">
        <v>1776</v>
      </c>
      <c r="D2459">
        <v>6</v>
      </c>
      <c r="E2459">
        <v>8</v>
      </c>
      <c r="F2459">
        <v>18</v>
      </c>
      <c r="G2459">
        <v>1.2999999999999999E-3</v>
      </c>
      <c r="H2459" t="s">
        <v>1207</v>
      </c>
      <c r="I2459">
        <f t="shared" si="38"/>
        <v>5747.2618338739976</v>
      </c>
    </row>
    <row r="2460" spans="1:9" x14ac:dyDescent="0.55000000000000004">
      <c r="A2460" s="12">
        <v>7999309</v>
      </c>
      <c r="B2460" t="s">
        <v>903</v>
      </c>
      <c r="C2460" t="s">
        <v>1776</v>
      </c>
      <c r="D2460">
        <v>6</v>
      </c>
      <c r="E2460">
        <v>8</v>
      </c>
      <c r="F2460">
        <v>18</v>
      </c>
      <c r="G2460">
        <v>1.7799999999999999E-3</v>
      </c>
      <c r="H2460" t="s">
        <v>1207</v>
      </c>
      <c r="I2460">
        <f t="shared" si="38"/>
        <v>7869.3277417659347</v>
      </c>
    </row>
    <row r="2461" spans="1:9" x14ac:dyDescent="0.55000000000000004">
      <c r="A2461" s="12">
        <v>422903</v>
      </c>
      <c r="B2461" t="s">
        <v>903</v>
      </c>
      <c r="C2461" t="s">
        <v>1776</v>
      </c>
      <c r="D2461">
        <v>6</v>
      </c>
      <c r="E2461">
        <v>10</v>
      </c>
      <c r="F2461">
        <v>7</v>
      </c>
      <c r="G2461">
        <v>2.1900000000000001E-3</v>
      </c>
      <c r="H2461" t="s">
        <v>1207</v>
      </c>
      <c r="I2461">
        <f t="shared" si="38"/>
        <v>7745.5405638055736</v>
      </c>
    </row>
    <row r="2462" spans="1:9" x14ac:dyDescent="0.55000000000000004">
      <c r="A2462" s="12">
        <v>862900</v>
      </c>
      <c r="B2462" t="s">
        <v>903</v>
      </c>
      <c r="C2462" t="s">
        <v>1776</v>
      </c>
      <c r="D2462">
        <v>6</v>
      </c>
      <c r="E2462">
        <v>10</v>
      </c>
      <c r="F2462">
        <v>11</v>
      </c>
      <c r="G2462">
        <v>2.1900000000000001E-3</v>
      </c>
      <c r="H2462" t="s">
        <v>1207</v>
      </c>
      <c r="I2462">
        <f t="shared" si="38"/>
        <v>7745.5405638055736</v>
      </c>
    </row>
    <row r="2463" spans="1:9" x14ac:dyDescent="0.55000000000000004">
      <c r="A2463" s="12">
        <v>962702</v>
      </c>
      <c r="B2463" t="s">
        <v>903</v>
      </c>
      <c r="C2463" t="s">
        <v>1776</v>
      </c>
      <c r="D2463">
        <v>6</v>
      </c>
      <c r="E2463">
        <v>12</v>
      </c>
      <c r="F2463">
        <v>14</v>
      </c>
      <c r="G2463">
        <v>2.6099999999999999E-3</v>
      </c>
      <c r="H2463" t="s">
        <v>1207</v>
      </c>
      <c r="I2463">
        <f t="shared" si="38"/>
        <v>7692.4889161082747</v>
      </c>
    </row>
    <row r="2464" spans="1:9" x14ac:dyDescent="0.55000000000000004">
      <c r="A2464" s="12">
        <v>714718</v>
      </c>
      <c r="B2464" t="s">
        <v>903</v>
      </c>
      <c r="C2464" t="s">
        <v>1824</v>
      </c>
      <c r="D2464">
        <v>6</v>
      </c>
      <c r="E2464">
        <v>22</v>
      </c>
      <c r="F2464">
        <v>78</v>
      </c>
      <c r="G2464">
        <v>4.7999999999999996E-3</v>
      </c>
      <c r="H2464" t="s">
        <v>1207</v>
      </c>
      <c r="I2464">
        <f t="shared" si="38"/>
        <v>7716.603301425228</v>
      </c>
    </row>
    <row r="2465" spans="1:9" x14ac:dyDescent="0.55000000000000004">
      <c r="A2465" s="12">
        <v>664706</v>
      </c>
      <c r="B2465" t="s">
        <v>903</v>
      </c>
      <c r="C2465" t="s">
        <v>1824</v>
      </c>
      <c r="D2465">
        <v>6</v>
      </c>
      <c r="E2465">
        <v>23.3</v>
      </c>
      <c r="F2465">
        <v>28</v>
      </c>
      <c r="G2465">
        <v>5.28E-3</v>
      </c>
      <c r="H2465" t="s">
        <v>1207</v>
      </c>
      <c r="I2465">
        <f t="shared" si="38"/>
        <v>8014.6695233686914</v>
      </c>
    </row>
    <row r="2466" spans="1:9" x14ac:dyDescent="0.55000000000000004">
      <c r="A2466" s="12">
        <v>264904</v>
      </c>
      <c r="B2466" t="s">
        <v>903</v>
      </c>
      <c r="C2466" t="s">
        <v>1824</v>
      </c>
      <c r="D2466">
        <v>6</v>
      </c>
      <c r="E2466">
        <v>40.5</v>
      </c>
      <c r="F2466">
        <v>8</v>
      </c>
      <c r="G2466">
        <v>9.0000000000000011E-3</v>
      </c>
      <c r="H2466" t="s">
        <v>1207</v>
      </c>
      <c r="I2466">
        <f t="shared" si="38"/>
        <v>7859.5033625627329</v>
      </c>
    </row>
    <row r="2467" spans="1:9" x14ac:dyDescent="0.55000000000000004">
      <c r="A2467" s="12">
        <v>64706</v>
      </c>
      <c r="B2467" t="s">
        <v>903</v>
      </c>
      <c r="C2467" t="s">
        <v>1824</v>
      </c>
      <c r="D2467">
        <v>6</v>
      </c>
      <c r="E2467">
        <v>42</v>
      </c>
      <c r="F2467">
        <v>12</v>
      </c>
      <c r="G2467">
        <v>9.0000000000000011E-3</v>
      </c>
      <c r="H2467" t="s">
        <v>1207</v>
      </c>
      <c r="I2467">
        <f t="shared" si="38"/>
        <v>7578.8068138997787</v>
      </c>
    </row>
    <row r="2468" spans="1:9" x14ac:dyDescent="0.55000000000000004">
      <c r="A2468" s="12">
        <v>864904</v>
      </c>
      <c r="B2468" t="s">
        <v>903</v>
      </c>
      <c r="C2468" t="s">
        <v>1824</v>
      </c>
      <c r="D2468">
        <v>6.35</v>
      </c>
      <c r="E2468">
        <v>33.799999999999997</v>
      </c>
      <c r="F2468">
        <v>10</v>
      </c>
      <c r="G2468">
        <v>7.4000000000000003E-3</v>
      </c>
      <c r="H2468" t="s">
        <v>1207</v>
      </c>
      <c r="I2468">
        <f t="shared" si="38"/>
        <v>6913.1771769400675</v>
      </c>
    </row>
    <row r="2469" spans="1:9" x14ac:dyDescent="0.55000000000000004">
      <c r="A2469" s="12">
        <v>2204</v>
      </c>
      <c r="B2469" t="s">
        <v>903</v>
      </c>
      <c r="C2469" t="s">
        <v>1776</v>
      </c>
      <c r="D2469">
        <v>6.5</v>
      </c>
      <c r="E2469">
        <v>6.5</v>
      </c>
      <c r="F2469">
        <v>12</v>
      </c>
      <c r="G2469">
        <v>1.66E-3</v>
      </c>
      <c r="H2469" t="s">
        <v>1207</v>
      </c>
      <c r="I2469">
        <f t="shared" si="38"/>
        <v>7696.2317496963869</v>
      </c>
    </row>
    <row r="2470" spans="1:9" x14ac:dyDescent="0.55000000000000004">
      <c r="A2470" s="12">
        <v>2205</v>
      </c>
      <c r="B2470" t="s">
        <v>903</v>
      </c>
      <c r="C2470" t="s">
        <v>1776</v>
      </c>
      <c r="D2470">
        <v>6.5</v>
      </c>
      <c r="E2470">
        <v>6.5</v>
      </c>
      <c r="F2470">
        <v>14</v>
      </c>
      <c r="G2470">
        <v>1.66E-3</v>
      </c>
      <c r="H2470" t="s">
        <v>1207</v>
      </c>
      <c r="I2470">
        <f t="shared" si="38"/>
        <v>7696.2317496963869</v>
      </c>
    </row>
    <row r="2471" spans="1:9" x14ac:dyDescent="0.55000000000000004">
      <c r="A2471" s="12">
        <v>12204</v>
      </c>
      <c r="B2471" t="s">
        <v>903</v>
      </c>
      <c r="C2471" t="s">
        <v>1776</v>
      </c>
      <c r="D2471">
        <v>6.5</v>
      </c>
      <c r="E2471">
        <v>6.5</v>
      </c>
      <c r="F2471">
        <v>11</v>
      </c>
      <c r="G2471">
        <v>1.66E-3</v>
      </c>
      <c r="H2471" t="s">
        <v>1207</v>
      </c>
      <c r="I2471">
        <f t="shared" si="38"/>
        <v>7696.2317496963869</v>
      </c>
    </row>
    <row r="2472" spans="1:9" x14ac:dyDescent="0.55000000000000004">
      <c r="A2472" s="12">
        <v>12302</v>
      </c>
      <c r="B2472" t="s">
        <v>903</v>
      </c>
      <c r="C2472" t="s">
        <v>1776</v>
      </c>
      <c r="D2472">
        <v>6.5</v>
      </c>
      <c r="E2472">
        <v>6.5</v>
      </c>
      <c r="F2472">
        <v>10</v>
      </c>
      <c r="G2472">
        <v>1.66E-3</v>
      </c>
      <c r="H2472" t="s">
        <v>1207</v>
      </c>
      <c r="I2472">
        <f t="shared" si="38"/>
        <v>7696.2317496963869</v>
      </c>
    </row>
    <row r="2473" spans="1:9" x14ac:dyDescent="0.55000000000000004">
      <c r="A2473" s="12">
        <v>32204</v>
      </c>
      <c r="B2473" t="s">
        <v>903</v>
      </c>
      <c r="C2473" t="s">
        <v>1776</v>
      </c>
      <c r="D2473">
        <v>6.5</v>
      </c>
      <c r="E2473">
        <v>6.5</v>
      </c>
      <c r="F2473">
        <v>12</v>
      </c>
      <c r="G2473">
        <v>1.66E-3</v>
      </c>
      <c r="H2473" t="s">
        <v>1207</v>
      </c>
      <c r="I2473">
        <f t="shared" si="38"/>
        <v>7696.2317496963869</v>
      </c>
    </row>
    <row r="2474" spans="1:9" x14ac:dyDescent="0.55000000000000004">
      <c r="A2474" s="12" t="s">
        <v>1874</v>
      </c>
      <c r="B2474" t="s">
        <v>903</v>
      </c>
      <c r="C2474" t="s">
        <v>1776</v>
      </c>
      <c r="D2474">
        <v>6.5</v>
      </c>
      <c r="E2474">
        <v>6.5</v>
      </c>
      <c r="F2474">
        <v>12</v>
      </c>
      <c r="G2474">
        <v>1.66E-3</v>
      </c>
      <c r="H2474" t="s">
        <v>1209</v>
      </c>
      <c r="I2474">
        <f t="shared" si="38"/>
        <v>7696.2317496963869</v>
      </c>
    </row>
    <row r="2475" spans="1:9" x14ac:dyDescent="0.55000000000000004">
      <c r="A2475" s="12">
        <v>32205</v>
      </c>
      <c r="B2475" t="s">
        <v>903</v>
      </c>
      <c r="C2475" t="s">
        <v>1776</v>
      </c>
      <c r="D2475">
        <v>6.5</v>
      </c>
      <c r="E2475">
        <v>6.5</v>
      </c>
      <c r="F2475">
        <v>14</v>
      </c>
      <c r="G2475">
        <v>1.66E-3</v>
      </c>
      <c r="H2475" t="s">
        <v>1207</v>
      </c>
      <c r="I2475">
        <f t="shared" ref="I2475:I2538" si="39">(G2475)/((D2475/1000/2)^2*(E2475/1000)*PI())</f>
        <v>7696.2317496963869</v>
      </c>
    </row>
    <row r="2476" spans="1:9" x14ac:dyDescent="0.55000000000000004">
      <c r="A2476" s="12" t="s">
        <v>1875</v>
      </c>
      <c r="B2476" t="s">
        <v>903</v>
      </c>
      <c r="C2476" t="s">
        <v>1776</v>
      </c>
      <c r="D2476">
        <v>6.5</v>
      </c>
      <c r="E2476">
        <v>6.5</v>
      </c>
      <c r="F2476">
        <v>14</v>
      </c>
      <c r="G2476">
        <v>1.66E-3</v>
      </c>
      <c r="H2476" t="s">
        <v>1209</v>
      </c>
      <c r="I2476">
        <f t="shared" si="39"/>
        <v>7696.2317496963869</v>
      </c>
    </row>
    <row r="2477" spans="1:9" x14ac:dyDescent="0.55000000000000004">
      <c r="A2477" s="12">
        <v>32302</v>
      </c>
      <c r="B2477" t="s">
        <v>903</v>
      </c>
      <c r="C2477" t="s">
        <v>1776</v>
      </c>
      <c r="D2477">
        <v>6.5</v>
      </c>
      <c r="E2477">
        <v>6.5</v>
      </c>
      <c r="F2477">
        <v>10</v>
      </c>
      <c r="G2477">
        <v>1.66E-3</v>
      </c>
      <c r="H2477" t="s">
        <v>1207</v>
      </c>
      <c r="I2477">
        <f t="shared" si="39"/>
        <v>7696.2317496963869</v>
      </c>
    </row>
    <row r="2478" spans="1:9" x14ac:dyDescent="0.55000000000000004">
      <c r="A2478" s="12" t="s">
        <v>1876</v>
      </c>
      <c r="B2478" t="s">
        <v>903</v>
      </c>
      <c r="C2478" t="s">
        <v>1776</v>
      </c>
      <c r="D2478">
        <v>6.5</v>
      </c>
      <c r="E2478">
        <v>6.5</v>
      </c>
      <c r="F2478">
        <v>10</v>
      </c>
      <c r="G2478">
        <v>1.66E-3</v>
      </c>
      <c r="H2478" t="s">
        <v>1209</v>
      </c>
      <c r="I2478">
        <f t="shared" si="39"/>
        <v>7696.2317496963869</v>
      </c>
    </row>
    <row r="2479" spans="1:9" x14ac:dyDescent="0.55000000000000004">
      <c r="A2479" s="12">
        <v>42204</v>
      </c>
      <c r="B2479" t="s">
        <v>903</v>
      </c>
      <c r="C2479" t="s">
        <v>1776</v>
      </c>
      <c r="D2479">
        <v>6.5</v>
      </c>
      <c r="E2479">
        <v>6.5</v>
      </c>
      <c r="F2479">
        <v>12</v>
      </c>
      <c r="G2479">
        <v>1.66E-3</v>
      </c>
      <c r="H2479" t="s">
        <v>1207</v>
      </c>
      <c r="I2479">
        <f t="shared" si="39"/>
        <v>7696.2317496963869</v>
      </c>
    </row>
    <row r="2480" spans="1:9" x14ac:dyDescent="0.55000000000000004">
      <c r="A2480" s="12" t="s">
        <v>1877</v>
      </c>
      <c r="B2480" t="s">
        <v>903</v>
      </c>
      <c r="C2480" t="s">
        <v>1776</v>
      </c>
      <c r="D2480">
        <v>6.5</v>
      </c>
      <c r="E2480">
        <v>6.5</v>
      </c>
      <c r="F2480">
        <v>11</v>
      </c>
      <c r="G2480">
        <v>1.66E-3</v>
      </c>
      <c r="H2480" t="s">
        <v>1207</v>
      </c>
      <c r="I2480">
        <f t="shared" si="39"/>
        <v>7696.2317496963869</v>
      </c>
    </row>
    <row r="2481" spans="1:9" x14ac:dyDescent="0.55000000000000004">
      <c r="A2481" s="12">
        <v>42205</v>
      </c>
      <c r="B2481" t="s">
        <v>903</v>
      </c>
      <c r="C2481" t="s">
        <v>1776</v>
      </c>
      <c r="D2481">
        <v>6.5</v>
      </c>
      <c r="E2481">
        <v>6.5</v>
      </c>
      <c r="F2481">
        <v>14</v>
      </c>
      <c r="G2481">
        <v>1.66E-3</v>
      </c>
      <c r="H2481" t="s">
        <v>1207</v>
      </c>
      <c r="I2481">
        <f t="shared" si="39"/>
        <v>7696.2317496963869</v>
      </c>
    </row>
    <row r="2482" spans="1:9" x14ac:dyDescent="0.55000000000000004">
      <c r="A2482" s="12" t="s">
        <v>1878</v>
      </c>
      <c r="B2482" t="s">
        <v>903</v>
      </c>
      <c r="C2482" t="s">
        <v>1776</v>
      </c>
      <c r="D2482">
        <v>6.5</v>
      </c>
      <c r="E2482">
        <v>6.5</v>
      </c>
      <c r="F2482">
        <v>14</v>
      </c>
      <c r="G2482">
        <v>1.66E-3</v>
      </c>
      <c r="H2482" t="s">
        <v>1209</v>
      </c>
      <c r="I2482">
        <f t="shared" si="39"/>
        <v>7696.2317496963869</v>
      </c>
    </row>
    <row r="2483" spans="1:9" x14ac:dyDescent="0.55000000000000004">
      <c r="A2483" s="12">
        <v>102205</v>
      </c>
      <c r="B2483" t="s">
        <v>903</v>
      </c>
      <c r="C2483" t="s">
        <v>1776</v>
      </c>
      <c r="D2483">
        <v>6.5</v>
      </c>
      <c r="E2483">
        <v>6.5</v>
      </c>
      <c r="F2483">
        <v>18</v>
      </c>
      <c r="G2483">
        <v>1.66E-3</v>
      </c>
      <c r="H2483" t="s">
        <v>1207</v>
      </c>
      <c r="I2483">
        <f t="shared" si="39"/>
        <v>7696.2317496963869</v>
      </c>
    </row>
    <row r="2484" spans="1:9" x14ac:dyDescent="0.55000000000000004">
      <c r="A2484" s="12">
        <v>292204</v>
      </c>
      <c r="B2484" t="s">
        <v>903</v>
      </c>
      <c r="C2484" t="s">
        <v>1776</v>
      </c>
      <c r="D2484">
        <v>6.5</v>
      </c>
      <c r="E2484">
        <v>6.5</v>
      </c>
      <c r="F2484">
        <v>10</v>
      </c>
      <c r="G2484">
        <v>1.66E-3</v>
      </c>
      <c r="H2484" t="s">
        <v>1207</v>
      </c>
      <c r="I2484">
        <f t="shared" si="39"/>
        <v>7696.2317496963869</v>
      </c>
    </row>
    <row r="2485" spans="1:9" x14ac:dyDescent="0.55000000000000004">
      <c r="A2485" s="12" t="s">
        <v>1879</v>
      </c>
      <c r="B2485" t="s">
        <v>903</v>
      </c>
      <c r="C2485" t="s">
        <v>1776</v>
      </c>
      <c r="D2485">
        <v>6.5</v>
      </c>
      <c r="E2485">
        <v>6.5</v>
      </c>
      <c r="F2485">
        <v>10</v>
      </c>
      <c r="G2485">
        <v>1.66E-3</v>
      </c>
      <c r="H2485" t="s">
        <v>1209</v>
      </c>
      <c r="I2485">
        <f t="shared" si="39"/>
        <v>7696.2317496963869</v>
      </c>
    </row>
    <row r="2486" spans="1:9" x14ac:dyDescent="0.55000000000000004">
      <c r="A2486" s="12">
        <v>292205</v>
      </c>
      <c r="B2486" t="s">
        <v>903</v>
      </c>
      <c r="C2486" t="s">
        <v>1776</v>
      </c>
      <c r="D2486">
        <v>6.5</v>
      </c>
      <c r="E2486">
        <v>6.5</v>
      </c>
      <c r="F2486">
        <v>10</v>
      </c>
      <c r="G2486">
        <v>1.66E-3</v>
      </c>
      <c r="H2486" t="s">
        <v>1207</v>
      </c>
      <c r="I2486">
        <f t="shared" si="39"/>
        <v>7696.2317496963869</v>
      </c>
    </row>
    <row r="2487" spans="1:9" x14ac:dyDescent="0.55000000000000004">
      <c r="A2487" s="12" t="s">
        <v>1880</v>
      </c>
      <c r="B2487" t="s">
        <v>903</v>
      </c>
      <c r="C2487" t="s">
        <v>1776</v>
      </c>
      <c r="D2487">
        <v>6.5</v>
      </c>
      <c r="E2487">
        <v>6.5</v>
      </c>
      <c r="F2487">
        <v>10</v>
      </c>
      <c r="G2487">
        <v>1.66E-3</v>
      </c>
      <c r="H2487" t="s">
        <v>1209</v>
      </c>
      <c r="I2487">
        <f t="shared" si="39"/>
        <v>7696.2317496963869</v>
      </c>
    </row>
    <row r="2488" spans="1:9" x14ac:dyDescent="0.55000000000000004">
      <c r="A2488" s="12" t="s">
        <v>1881</v>
      </c>
      <c r="B2488" t="s">
        <v>903</v>
      </c>
      <c r="C2488" t="s">
        <v>1776</v>
      </c>
      <c r="D2488">
        <v>6.5</v>
      </c>
      <c r="E2488">
        <v>6.5</v>
      </c>
      <c r="F2488">
        <v>28</v>
      </c>
      <c r="G2488">
        <v>1.66E-3</v>
      </c>
      <c r="H2488" t="s">
        <v>1209</v>
      </c>
      <c r="I2488">
        <f t="shared" si="39"/>
        <v>7696.2317496963869</v>
      </c>
    </row>
    <row r="2489" spans="1:9" x14ac:dyDescent="0.55000000000000004">
      <c r="A2489" s="12" t="s">
        <v>1882</v>
      </c>
      <c r="B2489" t="s">
        <v>903</v>
      </c>
      <c r="C2489" t="s">
        <v>1776</v>
      </c>
      <c r="D2489">
        <v>6.5</v>
      </c>
      <c r="E2489">
        <v>6.5</v>
      </c>
      <c r="F2489">
        <v>13</v>
      </c>
      <c r="G2489">
        <v>1.66E-3</v>
      </c>
      <c r="H2489" t="s">
        <v>1206</v>
      </c>
      <c r="I2489">
        <f t="shared" si="39"/>
        <v>7696.2317496963869</v>
      </c>
    </row>
    <row r="2490" spans="1:9" x14ac:dyDescent="0.55000000000000004">
      <c r="A2490" s="12">
        <v>732302</v>
      </c>
      <c r="B2490" t="s">
        <v>903</v>
      </c>
      <c r="C2490" t="s">
        <v>1776</v>
      </c>
      <c r="D2490">
        <v>6.5</v>
      </c>
      <c r="E2490">
        <v>6.5</v>
      </c>
      <c r="F2490">
        <v>13</v>
      </c>
      <c r="G2490">
        <v>1.66E-3</v>
      </c>
      <c r="H2490" t="s">
        <v>1207</v>
      </c>
      <c r="I2490">
        <f t="shared" si="39"/>
        <v>7696.2317496963869</v>
      </c>
    </row>
    <row r="2491" spans="1:9" x14ac:dyDescent="0.55000000000000004">
      <c r="A2491" s="12" t="s">
        <v>1883</v>
      </c>
      <c r="B2491" t="s">
        <v>903</v>
      </c>
      <c r="C2491" t="s">
        <v>1776</v>
      </c>
      <c r="D2491">
        <v>6.5</v>
      </c>
      <c r="E2491">
        <v>6.5</v>
      </c>
      <c r="F2491">
        <v>13</v>
      </c>
      <c r="G2491">
        <v>1.66E-3</v>
      </c>
      <c r="H2491" t="s">
        <v>1209</v>
      </c>
      <c r="I2491">
        <f t="shared" si="39"/>
        <v>7696.2317496963869</v>
      </c>
    </row>
    <row r="2492" spans="1:9" x14ac:dyDescent="0.55000000000000004">
      <c r="A2492" s="12">
        <v>999912</v>
      </c>
      <c r="B2492" t="s">
        <v>903</v>
      </c>
      <c r="C2492" t="s">
        <v>1776</v>
      </c>
      <c r="D2492">
        <v>6.5</v>
      </c>
      <c r="E2492">
        <v>6.5</v>
      </c>
      <c r="F2492">
        <v>24</v>
      </c>
      <c r="G2492">
        <v>1.66E-3</v>
      </c>
      <c r="H2492" t="s">
        <v>1207</v>
      </c>
      <c r="I2492">
        <f t="shared" si="39"/>
        <v>7696.2317496963869</v>
      </c>
    </row>
    <row r="2493" spans="1:9" x14ac:dyDescent="0.55000000000000004">
      <c r="A2493" s="12">
        <v>999931</v>
      </c>
      <c r="B2493" t="s">
        <v>903</v>
      </c>
      <c r="C2493" t="s">
        <v>1776</v>
      </c>
      <c r="D2493">
        <v>6.5</v>
      </c>
      <c r="E2493">
        <v>6.5</v>
      </c>
      <c r="F2493">
        <v>52</v>
      </c>
      <c r="G2493">
        <v>1.66E-3</v>
      </c>
      <c r="H2493" t="s">
        <v>1207</v>
      </c>
      <c r="I2493">
        <f t="shared" si="39"/>
        <v>7696.2317496963869</v>
      </c>
    </row>
    <row r="2494" spans="1:9" x14ac:dyDescent="0.55000000000000004">
      <c r="A2494" s="12">
        <v>1002912</v>
      </c>
      <c r="B2494" t="s">
        <v>903</v>
      </c>
      <c r="C2494" t="s">
        <v>1776</v>
      </c>
      <c r="D2494">
        <v>6.5</v>
      </c>
      <c r="E2494">
        <v>6.5</v>
      </c>
      <c r="F2494">
        <v>24</v>
      </c>
      <c r="G2494">
        <v>1.66E-3</v>
      </c>
      <c r="H2494" t="s">
        <v>1207</v>
      </c>
      <c r="I2494">
        <f t="shared" si="39"/>
        <v>7696.2317496963869</v>
      </c>
    </row>
    <row r="2495" spans="1:9" x14ac:dyDescent="0.55000000000000004">
      <c r="A2495" s="12">
        <v>3182108</v>
      </c>
      <c r="B2495" t="s">
        <v>903</v>
      </c>
      <c r="C2495" t="s">
        <v>1776</v>
      </c>
      <c r="D2495">
        <v>6.5</v>
      </c>
      <c r="E2495">
        <v>6.5</v>
      </c>
      <c r="F2495">
        <v>42</v>
      </c>
      <c r="G2495">
        <v>1.66E-3</v>
      </c>
      <c r="H2495" t="s">
        <v>1207</v>
      </c>
      <c r="I2495">
        <f t="shared" si="39"/>
        <v>7696.2317496963869</v>
      </c>
    </row>
    <row r="2496" spans="1:9" x14ac:dyDescent="0.55000000000000004">
      <c r="A2496" s="12">
        <v>102805</v>
      </c>
      <c r="B2496" t="s">
        <v>903</v>
      </c>
      <c r="C2496" t="s">
        <v>1776</v>
      </c>
      <c r="D2496">
        <v>6.5</v>
      </c>
      <c r="E2496">
        <v>8.5</v>
      </c>
      <c r="F2496">
        <v>12</v>
      </c>
      <c r="G2496">
        <v>2.0200000000000001E-3</v>
      </c>
      <c r="H2496" t="s">
        <v>1207</v>
      </c>
      <c r="I2496">
        <f t="shared" si="39"/>
        <v>7161.695455245469</v>
      </c>
    </row>
    <row r="2497" spans="1:9" x14ac:dyDescent="0.55000000000000004">
      <c r="A2497" s="12">
        <v>2505</v>
      </c>
      <c r="B2497" t="s">
        <v>903</v>
      </c>
      <c r="C2497" t="s">
        <v>1776</v>
      </c>
      <c r="D2497">
        <v>6.5</v>
      </c>
      <c r="E2497">
        <v>9</v>
      </c>
      <c r="F2497">
        <v>13</v>
      </c>
      <c r="G2497">
        <v>2.3E-3</v>
      </c>
      <c r="H2497" t="s">
        <v>1207</v>
      </c>
      <c r="I2497">
        <f t="shared" si="39"/>
        <v>7701.383176570348</v>
      </c>
    </row>
    <row r="2498" spans="1:9" x14ac:dyDescent="0.55000000000000004">
      <c r="A2498" s="12">
        <v>92705</v>
      </c>
      <c r="B2498" t="s">
        <v>903</v>
      </c>
      <c r="C2498" t="s">
        <v>1776</v>
      </c>
      <c r="D2498">
        <v>6.5</v>
      </c>
      <c r="E2498">
        <v>9</v>
      </c>
      <c r="F2498">
        <v>12</v>
      </c>
      <c r="G2498">
        <v>2.3E-3</v>
      </c>
      <c r="H2498" t="s">
        <v>1207</v>
      </c>
      <c r="I2498">
        <f t="shared" si="39"/>
        <v>7701.383176570348</v>
      </c>
    </row>
    <row r="2499" spans="1:9" x14ac:dyDescent="0.55000000000000004">
      <c r="A2499" s="12" t="s">
        <v>1887</v>
      </c>
      <c r="B2499" t="s">
        <v>903</v>
      </c>
      <c r="C2499" t="s">
        <v>1776</v>
      </c>
      <c r="D2499">
        <v>6.5</v>
      </c>
      <c r="E2499">
        <v>9</v>
      </c>
      <c r="F2499">
        <v>20</v>
      </c>
      <c r="G2499">
        <v>2.3E-3</v>
      </c>
      <c r="H2499" t="s">
        <v>1207</v>
      </c>
      <c r="I2499">
        <f t="shared" si="39"/>
        <v>7701.383176570348</v>
      </c>
    </row>
    <row r="2500" spans="1:9" x14ac:dyDescent="0.55000000000000004">
      <c r="A2500" s="12">
        <v>64805</v>
      </c>
      <c r="B2500" t="s">
        <v>903</v>
      </c>
      <c r="C2500" t="s">
        <v>1824</v>
      </c>
      <c r="D2500">
        <v>6.5</v>
      </c>
      <c r="E2500">
        <v>20</v>
      </c>
      <c r="F2500">
        <v>11</v>
      </c>
      <c r="G2500">
        <v>5.1700000000000001E-3</v>
      </c>
      <c r="H2500" t="s">
        <v>1207</v>
      </c>
      <c r="I2500">
        <f t="shared" si="39"/>
        <v>7790.1165044743102</v>
      </c>
    </row>
    <row r="2501" spans="1:9" x14ac:dyDescent="0.55000000000000004">
      <c r="A2501" s="12">
        <v>64807</v>
      </c>
      <c r="B2501" t="s">
        <v>903</v>
      </c>
      <c r="C2501" t="s">
        <v>1824</v>
      </c>
      <c r="D2501">
        <v>6.5</v>
      </c>
      <c r="E2501">
        <v>68.7</v>
      </c>
      <c r="F2501">
        <v>16</v>
      </c>
      <c r="G2501">
        <v>1.66E-2</v>
      </c>
      <c r="H2501" t="s">
        <v>1207</v>
      </c>
      <c r="I2501">
        <f t="shared" si="39"/>
        <v>7281.7330965104111</v>
      </c>
    </row>
    <row r="2502" spans="1:9" x14ac:dyDescent="0.55000000000000004">
      <c r="A2502" s="12">
        <v>2107</v>
      </c>
      <c r="B2502" t="s">
        <v>903</v>
      </c>
      <c r="C2502" t="s">
        <v>1776</v>
      </c>
      <c r="D2502">
        <v>7</v>
      </c>
      <c r="E2502">
        <v>7</v>
      </c>
      <c r="F2502">
        <v>14</v>
      </c>
      <c r="G2502">
        <v>2.0600000000000002E-3</v>
      </c>
      <c r="H2502" t="s">
        <v>1207</v>
      </c>
      <c r="I2502">
        <f t="shared" si="39"/>
        <v>7646.8614056980623</v>
      </c>
    </row>
    <row r="2503" spans="1:9" x14ac:dyDescent="0.55000000000000004">
      <c r="A2503" s="12">
        <v>3182109</v>
      </c>
      <c r="B2503" t="s">
        <v>903</v>
      </c>
      <c r="C2503" t="s">
        <v>1776</v>
      </c>
      <c r="D2503">
        <v>7</v>
      </c>
      <c r="E2503">
        <v>7</v>
      </c>
      <c r="F2503">
        <v>42</v>
      </c>
      <c r="G2503">
        <v>2.0600000000000002E-3</v>
      </c>
      <c r="H2503" t="s">
        <v>1207</v>
      </c>
      <c r="I2503">
        <f t="shared" si="39"/>
        <v>7646.8614056980623</v>
      </c>
    </row>
    <row r="2504" spans="1:9" x14ac:dyDescent="0.55000000000000004">
      <c r="A2504" s="12">
        <v>3182110</v>
      </c>
      <c r="B2504" t="s">
        <v>903</v>
      </c>
      <c r="C2504" t="s">
        <v>1776</v>
      </c>
      <c r="D2504">
        <v>7</v>
      </c>
      <c r="E2504">
        <v>7</v>
      </c>
      <c r="F2504">
        <v>44</v>
      </c>
      <c r="G2504">
        <v>2.0600000000000002E-3</v>
      </c>
      <c r="H2504" t="s">
        <v>1207</v>
      </c>
      <c r="I2504">
        <f t="shared" si="39"/>
        <v>7646.8614056980623</v>
      </c>
    </row>
    <row r="2505" spans="1:9" x14ac:dyDescent="0.55000000000000004">
      <c r="A2505" s="12" t="s">
        <v>1892</v>
      </c>
      <c r="B2505" t="s">
        <v>903</v>
      </c>
      <c r="C2505" t="s">
        <v>1776</v>
      </c>
      <c r="D2505">
        <v>7</v>
      </c>
      <c r="E2505">
        <v>8.5</v>
      </c>
      <c r="F2505">
        <v>26</v>
      </c>
      <c r="G2505">
        <v>2.6199999999999999E-3</v>
      </c>
      <c r="H2505" t="s">
        <v>1209</v>
      </c>
      <c r="I2505">
        <f t="shared" si="39"/>
        <v>8009.3339908910584</v>
      </c>
    </row>
    <row r="2506" spans="1:9" x14ac:dyDescent="0.55000000000000004">
      <c r="A2506" s="12">
        <v>252906</v>
      </c>
      <c r="B2506" t="s">
        <v>903</v>
      </c>
      <c r="C2506" t="s">
        <v>1776</v>
      </c>
      <c r="D2506">
        <v>7</v>
      </c>
      <c r="E2506">
        <v>10</v>
      </c>
      <c r="F2506">
        <v>24</v>
      </c>
      <c r="G2506">
        <v>2.96E-3</v>
      </c>
      <c r="H2506" t="s">
        <v>1207</v>
      </c>
      <c r="I2506">
        <f t="shared" si="39"/>
        <v>7691.4062294205742</v>
      </c>
    </row>
    <row r="2507" spans="1:9" x14ac:dyDescent="0.55000000000000004">
      <c r="A2507" s="12">
        <v>264706</v>
      </c>
      <c r="B2507" t="s">
        <v>903</v>
      </c>
      <c r="C2507" t="s">
        <v>1824</v>
      </c>
      <c r="D2507">
        <v>7</v>
      </c>
      <c r="E2507">
        <v>28.5</v>
      </c>
      <c r="F2507">
        <v>12</v>
      </c>
      <c r="G2507">
        <v>8.8000000000000005E-3</v>
      </c>
      <c r="H2507" t="s">
        <v>1207</v>
      </c>
      <c r="I2507">
        <f t="shared" si="39"/>
        <v>8023.2781909555542</v>
      </c>
    </row>
    <row r="2508" spans="1:9" x14ac:dyDescent="0.55000000000000004">
      <c r="A2508" s="12">
        <v>2206</v>
      </c>
      <c r="B2508" t="s">
        <v>903</v>
      </c>
      <c r="C2508" t="s">
        <v>1776</v>
      </c>
      <c r="D2508">
        <v>7.5</v>
      </c>
      <c r="E2508">
        <v>7.5</v>
      </c>
      <c r="F2508">
        <v>14</v>
      </c>
      <c r="G2508">
        <v>2.5400000000000002E-3</v>
      </c>
      <c r="H2508" t="s">
        <v>1207</v>
      </c>
      <c r="I2508">
        <f t="shared" si="39"/>
        <v>7665.8451997091879</v>
      </c>
    </row>
    <row r="2509" spans="1:9" x14ac:dyDescent="0.55000000000000004">
      <c r="A2509" s="12">
        <v>9206</v>
      </c>
      <c r="B2509" t="s">
        <v>903</v>
      </c>
      <c r="C2509" t="s">
        <v>1776</v>
      </c>
      <c r="D2509">
        <v>7.5</v>
      </c>
      <c r="E2509">
        <v>7.5</v>
      </c>
      <c r="F2509">
        <v>11</v>
      </c>
      <c r="G2509">
        <v>2.5400000000000002E-3</v>
      </c>
      <c r="H2509" t="s">
        <v>1207</v>
      </c>
      <c r="I2509">
        <f t="shared" si="39"/>
        <v>7665.8451997091879</v>
      </c>
    </row>
    <row r="2510" spans="1:9" x14ac:dyDescent="0.55000000000000004">
      <c r="A2510" s="12">
        <v>32110</v>
      </c>
      <c r="B2510" t="s">
        <v>903</v>
      </c>
      <c r="C2510" t="s">
        <v>1776</v>
      </c>
      <c r="D2510">
        <v>7.5</v>
      </c>
      <c r="E2510">
        <v>7.5</v>
      </c>
      <c r="F2510">
        <v>18</v>
      </c>
      <c r="G2510">
        <v>2.5400000000000002E-3</v>
      </c>
      <c r="H2510" t="s">
        <v>1207</v>
      </c>
      <c r="I2510">
        <f t="shared" si="39"/>
        <v>7665.8451997091879</v>
      </c>
    </row>
    <row r="2511" spans="1:9" x14ac:dyDescent="0.55000000000000004">
      <c r="A2511" s="12" t="s">
        <v>1899</v>
      </c>
      <c r="B2511" t="s">
        <v>903</v>
      </c>
      <c r="C2511" t="s">
        <v>1776</v>
      </c>
      <c r="D2511">
        <v>7.5</v>
      </c>
      <c r="E2511">
        <v>7.5</v>
      </c>
      <c r="F2511">
        <v>18</v>
      </c>
      <c r="G2511">
        <v>2.5400000000000002E-3</v>
      </c>
      <c r="H2511" t="s">
        <v>1209</v>
      </c>
      <c r="I2511">
        <f t="shared" si="39"/>
        <v>7665.8451997091879</v>
      </c>
    </row>
    <row r="2512" spans="1:9" x14ac:dyDescent="0.55000000000000004">
      <c r="A2512" s="12">
        <v>32206</v>
      </c>
      <c r="B2512" t="s">
        <v>903</v>
      </c>
      <c r="C2512" t="s">
        <v>1776</v>
      </c>
      <c r="D2512">
        <v>7.5</v>
      </c>
      <c r="E2512">
        <v>7.5</v>
      </c>
      <c r="F2512">
        <v>14</v>
      </c>
      <c r="G2512">
        <v>2.5400000000000002E-3</v>
      </c>
      <c r="H2512" t="s">
        <v>1207</v>
      </c>
      <c r="I2512">
        <f t="shared" si="39"/>
        <v>7665.8451997091879</v>
      </c>
    </row>
    <row r="2513" spans="1:9" x14ac:dyDescent="0.55000000000000004">
      <c r="A2513" s="12" t="s">
        <v>1900</v>
      </c>
      <c r="B2513" t="s">
        <v>903</v>
      </c>
      <c r="C2513" t="s">
        <v>1776</v>
      </c>
      <c r="D2513">
        <v>7.5</v>
      </c>
      <c r="E2513">
        <v>7.5</v>
      </c>
      <c r="F2513">
        <v>14</v>
      </c>
      <c r="G2513">
        <v>2.5400000000000002E-3</v>
      </c>
      <c r="H2513" t="s">
        <v>1209</v>
      </c>
      <c r="I2513">
        <f t="shared" si="39"/>
        <v>7665.8451997091879</v>
      </c>
    </row>
    <row r="2514" spans="1:9" x14ac:dyDescent="0.55000000000000004">
      <c r="A2514" s="12">
        <v>42206</v>
      </c>
      <c r="B2514" t="s">
        <v>903</v>
      </c>
      <c r="C2514" t="s">
        <v>1776</v>
      </c>
      <c r="D2514">
        <v>7.5</v>
      </c>
      <c r="E2514">
        <v>7.5</v>
      </c>
      <c r="F2514">
        <v>14</v>
      </c>
      <c r="G2514">
        <v>2.5400000000000002E-3</v>
      </c>
      <c r="H2514" t="s">
        <v>1207</v>
      </c>
      <c r="I2514">
        <f t="shared" si="39"/>
        <v>7665.8451997091879</v>
      </c>
    </row>
    <row r="2515" spans="1:9" x14ac:dyDescent="0.55000000000000004">
      <c r="A2515" s="12" t="s">
        <v>1901</v>
      </c>
      <c r="B2515" t="s">
        <v>903</v>
      </c>
      <c r="C2515" t="s">
        <v>1776</v>
      </c>
      <c r="D2515">
        <v>7.5</v>
      </c>
      <c r="E2515">
        <v>7.5</v>
      </c>
      <c r="F2515">
        <v>14</v>
      </c>
      <c r="G2515">
        <v>2.5400000000000002E-3</v>
      </c>
      <c r="H2515" t="s">
        <v>1209</v>
      </c>
      <c r="I2515">
        <f t="shared" si="39"/>
        <v>7665.8451997091879</v>
      </c>
    </row>
    <row r="2516" spans="1:9" x14ac:dyDescent="0.55000000000000004">
      <c r="A2516" s="12">
        <v>92206</v>
      </c>
      <c r="B2516" t="s">
        <v>903</v>
      </c>
      <c r="C2516" t="s">
        <v>1776</v>
      </c>
      <c r="D2516">
        <v>7.5</v>
      </c>
      <c r="E2516">
        <v>7.5</v>
      </c>
      <c r="F2516">
        <v>12</v>
      </c>
      <c r="G2516">
        <v>2.5400000000000002E-3</v>
      </c>
      <c r="H2516" t="s">
        <v>1207</v>
      </c>
      <c r="I2516">
        <f t="shared" si="39"/>
        <v>7665.8451997091879</v>
      </c>
    </row>
    <row r="2517" spans="1:9" x14ac:dyDescent="0.55000000000000004">
      <c r="A2517" s="12">
        <v>102206</v>
      </c>
      <c r="B2517" t="s">
        <v>903</v>
      </c>
      <c r="C2517" t="s">
        <v>1776</v>
      </c>
      <c r="D2517">
        <v>7.5</v>
      </c>
      <c r="E2517">
        <v>7.5</v>
      </c>
      <c r="F2517">
        <v>19</v>
      </c>
      <c r="G2517">
        <v>2.5400000000000002E-3</v>
      </c>
      <c r="H2517" t="s">
        <v>1207</v>
      </c>
      <c r="I2517">
        <f t="shared" si="39"/>
        <v>7665.8451997091879</v>
      </c>
    </row>
    <row r="2518" spans="1:9" x14ac:dyDescent="0.55000000000000004">
      <c r="A2518" s="12">
        <v>109822</v>
      </c>
      <c r="B2518" t="s">
        <v>903</v>
      </c>
      <c r="C2518" t="s">
        <v>1776</v>
      </c>
      <c r="D2518">
        <v>7.5</v>
      </c>
      <c r="E2518">
        <v>7.5</v>
      </c>
      <c r="F2518">
        <v>36</v>
      </c>
      <c r="G2518">
        <v>2.5400000000000002E-3</v>
      </c>
      <c r="H2518" t="s">
        <v>1207</v>
      </c>
      <c r="I2518">
        <f t="shared" si="39"/>
        <v>7665.8451997091879</v>
      </c>
    </row>
    <row r="2519" spans="1:9" x14ac:dyDescent="0.55000000000000004">
      <c r="A2519" s="12">
        <v>292110</v>
      </c>
      <c r="B2519" t="s">
        <v>903</v>
      </c>
      <c r="C2519" t="s">
        <v>1776</v>
      </c>
      <c r="D2519">
        <v>7.5</v>
      </c>
      <c r="E2519">
        <v>7.5</v>
      </c>
      <c r="F2519">
        <v>18</v>
      </c>
      <c r="G2519">
        <v>2.5400000000000002E-3</v>
      </c>
      <c r="H2519" t="s">
        <v>1207</v>
      </c>
      <c r="I2519">
        <f t="shared" si="39"/>
        <v>7665.8451997091879</v>
      </c>
    </row>
    <row r="2520" spans="1:9" x14ac:dyDescent="0.55000000000000004">
      <c r="A2520" s="12" t="s">
        <v>1902</v>
      </c>
      <c r="B2520" t="s">
        <v>903</v>
      </c>
      <c r="C2520" t="s">
        <v>1776</v>
      </c>
      <c r="D2520">
        <v>7.5</v>
      </c>
      <c r="E2520">
        <v>7.5</v>
      </c>
      <c r="F2520">
        <v>18</v>
      </c>
      <c r="G2520">
        <v>2.5400000000000002E-3</v>
      </c>
      <c r="H2520" t="s">
        <v>1209</v>
      </c>
      <c r="I2520">
        <f t="shared" si="39"/>
        <v>7665.8451997091879</v>
      </c>
    </row>
    <row r="2521" spans="1:9" x14ac:dyDescent="0.55000000000000004">
      <c r="A2521" s="12">
        <v>292206</v>
      </c>
      <c r="B2521" t="s">
        <v>903</v>
      </c>
      <c r="C2521" t="s">
        <v>1776</v>
      </c>
      <c r="D2521">
        <v>7.5</v>
      </c>
      <c r="E2521">
        <v>7.5</v>
      </c>
      <c r="F2521">
        <v>14</v>
      </c>
      <c r="G2521">
        <v>2.5400000000000002E-3</v>
      </c>
      <c r="H2521" t="s">
        <v>1207</v>
      </c>
      <c r="I2521">
        <f t="shared" si="39"/>
        <v>7665.8451997091879</v>
      </c>
    </row>
    <row r="2522" spans="1:9" x14ac:dyDescent="0.55000000000000004">
      <c r="A2522" s="12" t="s">
        <v>1903</v>
      </c>
      <c r="B2522" t="s">
        <v>903</v>
      </c>
      <c r="C2522" t="s">
        <v>1776</v>
      </c>
      <c r="D2522">
        <v>7.5</v>
      </c>
      <c r="E2522">
        <v>7.5</v>
      </c>
      <c r="F2522">
        <v>14</v>
      </c>
      <c r="G2522">
        <v>2.5400000000000002E-3</v>
      </c>
      <c r="H2522" t="s">
        <v>1209</v>
      </c>
      <c r="I2522">
        <f t="shared" si="39"/>
        <v>7665.8451997091879</v>
      </c>
    </row>
    <row r="2523" spans="1:9" x14ac:dyDescent="0.55000000000000004">
      <c r="A2523" s="12" t="s">
        <v>1904</v>
      </c>
      <c r="B2523" t="s">
        <v>903</v>
      </c>
      <c r="C2523" t="s">
        <v>1776</v>
      </c>
      <c r="D2523">
        <v>7.5</v>
      </c>
      <c r="E2523">
        <v>7.5</v>
      </c>
      <c r="F2523">
        <v>14</v>
      </c>
      <c r="G2523">
        <v>2.5400000000000002E-3</v>
      </c>
      <c r="H2523" t="s">
        <v>1209</v>
      </c>
      <c r="I2523">
        <f t="shared" si="39"/>
        <v>7665.8451997091879</v>
      </c>
    </row>
    <row r="2524" spans="1:9" x14ac:dyDescent="0.55000000000000004">
      <c r="A2524" s="12">
        <v>542206</v>
      </c>
      <c r="B2524" t="s">
        <v>903</v>
      </c>
      <c r="C2524" t="s">
        <v>1776</v>
      </c>
      <c r="D2524">
        <v>7.5</v>
      </c>
      <c r="E2524">
        <v>7.5</v>
      </c>
      <c r="F2524">
        <v>19</v>
      </c>
      <c r="G2524">
        <v>2.5400000000000002E-3</v>
      </c>
      <c r="H2524" t="s">
        <v>1207</v>
      </c>
      <c r="I2524">
        <f t="shared" si="39"/>
        <v>7665.8451997091879</v>
      </c>
    </row>
    <row r="2525" spans="1:9" x14ac:dyDescent="0.55000000000000004">
      <c r="A2525" s="12">
        <v>999937</v>
      </c>
      <c r="B2525" t="s">
        <v>903</v>
      </c>
      <c r="C2525" t="s">
        <v>1776</v>
      </c>
      <c r="D2525">
        <v>7.5</v>
      </c>
      <c r="E2525">
        <v>7.5</v>
      </c>
      <c r="F2525">
        <v>58</v>
      </c>
      <c r="G2525">
        <v>2.5400000000000002E-3</v>
      </c>
      <c r="H2525" t="s">
        <v>1207</v>
      </c>
      <c r="I2525">
        <f t="shared" si="39"/>
        <v>7665.8451997091879</v>
      </c>
    </row>
    <row r="2526" spans="1:9" x14ac:dyDescent="0.55000000000000004">
      <c r="A2526" s="12">
        <v>999943</v>
      </c>
      <c r="B2526" t="s">
        <v>903</v>
      </c>
      <c r="C2526" t="s">
        <v>1776</v>
      </c>
      <c r="D2526">
        <v>7.5</v>
      </c>
      <c r="E2526">
        <v>7.5</v>
      </c>
      <c r="F2526">
        <v>68</v>
      </c>
      <c r="G2526">
        <v>2.5400000000000002E-3</v>
      </c>
      <c r="H2526" t="s">
        <v>1207</v>
      </c>
      <c r="I2526">
        <f t="shared" si="39"/>
        <v>7665.8451997091879</v>
      </c>
    </row>
    <row r="2527" spans="1:9" x14ac:dyDescent="0.55000000000000004">
      <c r="A2527" s="12">
        <v>1002916</v>
      </c>
      <c r="B2527" t="s">
        <v>903</v>
      </c>
      <c r="C2527" t="s">
        <v>1776</v>
      </c>
      <c r="D2527">
        <v>7.5</v>
      </c>
      <c r="E2527">
        <v>7.5</v>
      </c>
      <c r="F2527">
        <v>28</v>
      </c>
      <c r="G2527">
        <v>2.5400000000000002E-3</v>
      </c>
      <c r="H2527" t="s">
        <v>1207</v>
      </c>
      <c r="I2527">
        <f t="shared" si="39"/>
        <v>7665.8451997091879</v>
      </c>
    </row>
    <row r="2528" spans="1:9" x14ac:dyDescent="0.55000000000000004">
      <c r="A2528" s="12" t="s">
        <v>1905</v>
      </c>
      <c r="B2528" t="s">
        <v>903</v>
      </c>
      <c r="C2528" t="s">
        <v>1776</v>
      </c>
      <c r="D2528">
        <v>7.5</v>
      </c>
      <c r="E2528">
        <v>7.5</v>
      </c>
      <c r="F2528">
        <v>36</v>
      </c>
      <c r="G2528">
        <v>2.3999999999999998E-3</v>
      </c>
      <c r="H2528" t="s">
        <v>1209</v>
      </c>
      <c r="I2528">
        <f t="shared" si="39"/>
        <v>7243.3182989378138</v>
      </c>
    </row>
    <row r="2529" spans="1:9" x14ac:dyDescent="0.55000000000000004">
      <c r="A2529" s="12">
        <v>122729</v>
      </c>
      <c r="B2529" t="s">
        <v>903</v>
      </c>
      <c r="C2529" t="s">
        <v>1776</v>
      </c>
      <c r="D2529">
        <v>7.5</v>
      </c>
      <c r="E2529">
        <v>8</v>
      </c>
      <c r="F2529">
        <v>63</v>
      </c>
      <c r="G2529">
        <v>2.8E-3</v>
      </c>
      <c r="H2529" t="s">
        <v>1207</v>
      </c>
      <c r="I2529">
        <f t="shared" si="39"/>
        <v>7922.3793894632345</v>
      </c>
    </row>
    <row r="2530" spans="1:9" x14ac:dyDescent="0.55000000000000004">
      <c r="A2530" s="12">
        <v>9112</v>
      </c>
      <c r="B2530" t="s">
        <v>903</v>
      </c>
      <c r="C2530" t="s">
        <v>1776</v>
      </c>
      <c r="D2530">
        <v>7.5</v>
      </c>
      <c r="E2530">
        <v>9</v>
      </c>
      <c r="F2530">
        <v>18</v>
      </c>
      <c r="G2530">
        <v>3.0599999999999998E-3</v>
      </c>
      <c r="H2530" t="s">
        <v>1207</v>
      </c>
      <c r="I2530">
        <f t="shared" si="39"/>
        <v>7696.0256926214297</v>
      </c>
    </row>
    <row r="2531" spans="1:9" x14ac:dyDescent="0.55000000000000004">
      <c r="A2531" s="12">
        <v>9113</v>
      </c>
      <c r="B2531" t="s">
        <v>903</v>
      </c>
      <c r="C2531" t="s">
        <v>1776</v>
      </c>
      <c r="D2531">
        <v>7.5</v>
      </c>
      <c r="E2531">
        <v>9</v>
      </c>
      <c r="F2531">
        <v>20</v>
      </c>
      <c r="G2531">
        <v>3.0599999999999998E-3</v>
      </c>
      <c r="H2531" t="s">
        <v>1207</v>
      </c>
      <c r="I2531">
        <f t="shared" si="39"/>
        <v>7696.0256926214297</v>
      </c>
    </row>
    <row r="2532" spans="1:9" x14ac:dyDescent="0.55000000000000004">
      <c r="A2532" s="12">
        <v>9114</v>
      </c>
      <c r="B2532" t="s">
        <v>903</v>
      </c>
      <c r="C2532" t="s">
        <v>1776</v>
      </c>
      <c r="D2532">
        <v>7.5</v>
      </c>
      <c r="E2532">
        <v>9</v>
      </c>
      <c r="F2532">
        <v>22</v>
      </c>
      <c r="G2532">
        <v>3.0599999999999998E-3</v>
      </c>
      <c r="H2532" t="s">
        <v>1207</v>
      </c>
      <c r="I2532">
        <f t="shared" si="39"/>
        <v>7696.0256926214297</v>
      </c>
    </row>
    <row r="2533" spans="1:9" x14ac:dyDescent="0.55000000000000004">
      <c r="A2533" s="12">
        <v>9115</v>
      </c>
      <c r="B2533" t="s">
        <v>903</v>
      </c>
      <c r="C2533" t="s">
        <v>1776</v>
      </c>
      <c r="D2533">
        <v>7.5</v>
      </c>
      <c r="E2533">
        <v>9</v>
      </c>
      <c r="F2533">
        <v>24</v>
      </c>
      <c r="G2533">
        <v>3.0599999999999998E-3</v>
      </c>
      <c r="H2533" t="s">
        <v>1207</v>
      </c>
      <c r="I2533">
        <f t="shared" si="39"/>
        <v>7696.0256926214297</v>
      </c>
    </row>
    <row r="2534" spans="1:9" x14ac:dyDescent="0.55000000000000004">
      <c r="A2534" s="12">
        <v>9116</v>
      </c>
      <c r="B2534" t="s">
        <v>903</v>
      </c>
      <c r="C2534" t="s">
        <v>1776</v>
      </c>
      <c r="D2534">
        <v>7.5</v>
      </c>
      <c r="E2534">
        <v>9</v>
      </c>
      <c r="F2534">
        <v>27</v>
      </c>
      <c r="G2534">
        <v>3.0599999999999998E-3</v>
      </c>
      <c r="H2534" t="s">
        <v>1207</v>
      </c>
      <c r="I2534">
        <f t="shared" si="39"/>
        <v>7696.0256926214297</v>
      </c>
    </row>
    <row r="2535" spans="1:9" x14ac:dyDescent="0.55000000000000004">
      <c r="A2535" s="12">
        <v>9117</v>
      </c>
      <c r="B2535" t="s">
        <v>903</v>
      </c>
      <c r="C2535" t="s">
        <v>1776</v>
      </c>
      <c r="D2535">
        <v>7.5</v>
      </c>
      <c r="E2535">
        <v>9</v>
      </c>
      <c r="F2535">
        <v>27</v>
      </c>
      <c r="G2535">
        <v>3.0599999999999998E-3</v>
      </c>
      <c r="H2535" t="s">
        <v>1207</v>
      </c>
      <c r="I2535">
        <f t="shared" si="39"/>
        <v>7696.0256926214297</v>
      </c>
    </row>
    <row r="2536" spans="1:9" x14ac:dyDescent="0.55000000000000004">
      <c r="A2536" s="12">
        <v>504905</v>
      </c>
      <c r="B2536" t="s">
        <v>903</v>
      </c>
      <c r="C2536" t="s">
        <v>1776</v>
      </c>
      <c r="D2536">
        <v>7.5</v>
      </c>
      <c r="E2536">
        <v>9.5</v>
      </c>
      <c r="F2536">
        <v>26</v>
      </c>
      <c r="G2536">
        <v>3.3E-3</v>
      </c>
      <c r="H2536" t="s">
        <v>1207</v>
      </c>
      <c r="I2536">
        <f t="shared" si="39"/>
        <v>7862.8126271364445</v>
      </c>
    </row>
    <row r="2537" spans="1:9" x14ac:dyDescent="0.55000000000000004">
      <c r="A2537" s="12">
        <v>32506</v>
      </c>
      <c r="B2537" t="s">
        <v>903</v>
      </c>
      <c r="C2537" t="s">
        <v>1776</v>
      </c>
      <c r="D2537">
        <v>7.5</v>
      </c>
      <c r="E2537">
        <v>11</v>
      </c>
      <c r="F2537">
        <v>14</v>
      </c>
      <c r="G2537">
        <v>3.7399999999999998E-3</v>
      </c>
      <c r="H2537" t="s">
        <v>1207</v>
      </c>
      <c r="I2537">
        <f t="shared" si="39"/>
        <v>7696.0256926214288</v>
      </c>
    </row>
    <row r="2538" spans="1:9" x14ac:dyDescent="0.55000000000000004">
      <c r="A2538" s="12">
        <v>42506</v>
      </c>
      <c r="B2538" t="s">
        <v>903</v>
      </c>
      <c r="C2538" t="s">
        <v>1776</v>
      </c>
      <c r="D2538">
        <v>7.5</v>
      </c>
      <c r="E2538">
        <v>11</v>
      </c>
      <c r="F2538">
        <v>14</v>
      </c>
      <c r="G2538">
        <v>3.7399999999999998E-3</v>
      </c>
      <c r="H2538" t="s">
        <v>1207</v>
      </c>
      <c r="I2538">
        <f t="shared" si="39"/>
        <v>7696.0256926214288</v>
      </c>
    </row>
    <row r="2539" spans="1:9" x14ac:dyDescent="0.55000000000000004">
      <c r="A2539" s="12">
        <v>102506</v>
      </c>
      <c r="B2539" t="s">
        <v>903</v>
      </c>
      <c r="C2539" t="s">
        <v>1776</v>
      </c>
      <c r="D2539">
        <v>7.5</v>
      </c>
      <c r="E2539">
        <v>11</v>
      </c>
      <c r="F2539">
        <v>19</v>
      </c>
      <c r="G2539">
        <v>3.7399999999999998E-3</v>
      </c>
      <c r="H2539" t="s">
        <v>1207</v>
      </c>
      <c r="I2539">
        <f t="shared" ref="I2539:I2602" si="40">(G2539)/((D2539/1000/2)^2*(E2539/1000)*PI())</f>
        <v>7696.0256926214288</v>
      </c>
    </row>
    <row r="2540" spans="1:9" x14ac:dyDescent="0.55000000000000004">
      <c r="A2540" s="12">
        <v>864906</v>
      </c>
      <c r="B2540" t="s">
        <v>903</v>
      </c>
      <c r="C2540" t="s">
        <v>1824</v>
      </c>
      <c r="D2540">
        <v>7.53</v>
      </c>
      <c r="E2540">
        <v>38</v>
      </c>
      <c r="F2540">
        <v>12</v>
      </c>
      <c r="G2540">
        <v>1.4E-2</v>
      </c>
      <c r="H2540" t="s">
        <v>1207</v>
      </c>
      <c r="I2540">
        <f t="shared" si="40"/>
        <v>8273.0301163382064</v>
      </c>
    </row>
    <row r="2541" spans="1:9" x14ac:dyDescent="0.55000000000000004">
      <c r="A2541" s="12">
        <v>64906</v>
      </c>
      <c r="B2541" t="s">
        <v>903</v>
      </c>
      <c r="C2541" t="s">
        <v>1824</v>
      </c>
      <c r="D2541">
        <v>7.53</v>
      </c>
      <c r="E2541">
        <v>38.950000000000003</v>
      </c>
      <c r="F2541">
        <v>10</v>
      </c>
      <c r="G2541">
        <v>1.4E-2</v>
      </c>
      <c r="H2541" t="s">
        <v>1207</v>
      </c>
      <c r="I2541">
        <f t="shared" si="40"/>
        <v>8071.2488939884925</v>
      </c>
    </row>
    <row r="2542" spans="1:9" x14ac:dyDescent="0.55000000000000004">
      <c r="A2542" s="12">
        <v>64905</v>
      </c>
      <c r="B2542" t="s">
        <v>903</v>
      </c>
      <c r="C2542" t="s">
        <v>1824</v>
      </c>
      <c r="D2542">
        <v>7.9379999999999997</v>
      </c>
      <c r="E2542">
        <v>55.3</v>
      </c>
      <c r="F2542">
        <v>10</v>
      </c>
      <c r="G2542">
        <v>2.1000000000000001E-2</v>
      </c>
      <c r="H2542" t="s">
        <v>1207</v>
      </c>
      <c r="I2542">
        <f t="shared" si="40"/>
        <v>7673.2984972493841</v>
      </c>
    </row>
    <row r="2543" spans="1:9" x14ac:dyDescent="0.55000000000000004">
      <c r="A2543" s="12">
        <v>512729</v>
      </c>
      <c r="B2543" t="s">
        <v>903</v>
      </c>
      <c r="C2543" t="s">
        <v>1776</v>
      </c>
      <c r="D2543">
        <v>8</v>
      </c>
      <c r="E2543">
        <v>7.5</v>
      </c>
      <c r="F2543">
        <v>63</v>
      </c>
      <c r="G2543">
        <v>2.8999999999999998E-3</v>
      </c>
      <c r="H2543" t="s">
        <v>1207</v>
      </c>
      <c r="I2543">
        <f t="shared" si="40"/>
        <v>7692.4889161082747</v>
      </c>
    </row>
    <row r="2544" spans="1:9" x14ac:dyDescent="0.55000000000000004">
      <c r="A2544" s="12">
        <v>102304</v>
      </c>
      <c r="B2544" t="s">
        <v>903</v>
      </c>
      <c r="C2544" t="s">
        <v>1776</v>
      </c>
      <c r="D2544">
        <v>8</v>
      </c>
      <c r="E2544">
        <v>8</v>
      </c>
      <c r="F2544">
        <v>14</v>
      </c>
      <c r="G2544">
        <v>3.0799999999999998E-3</v>
      </c>
      <c r="H2544" t="s">
        <v>1207</v>
      </c>
      <c r="I2544">
        <f t="shared" si="40"/>
        <v>7659.3316362974629</v>
      </c>
    </row>
    <row r="2545" spans="1:9" x14ac:dyDescent="0.55000000000000004">
      <c r="A2545" s="12">
        <v>1292822</v>
      </c>
      <c r="B2545" t="s">
        <v>903</v>
      </c>
      <c r="C2545" t="s">
        <v>1776</v>
      </c>
      <c r="D2545">
        <v>8</v>
      </c>
      <c r="E2545">
        <v>8</v>
      </c>
      <c r="F2545">
        <v>30</v>
      </c>
      <c r="G2545">
        <v>3.0799999999999998E-3</v>
      </c>
      <c r="H2545" t="s">
        <v>1207</v>
      </c>
      <c r="I2545">
        <f t="shared" si="40"/>
        <v>7659.3316362974629</v>
      </c>
    </row>
    <row r="2546" spans="1:9" x14ac:dyDescent="0.55000000000000004">
      <c r="A2546" s="12" t="s">
        <v>1921</v>
      </c>
      <c r="B2546" t="s">
        <v>903</v>
      </c>
      <c r="C2546" t="s">
        <v>1776</v>
      </c>
      <c r="D2546">
        <v>8</v>
      </c>
      <c r="E2546">
        <v>8</v>
      </c>
      <c r="F2546">
        <v>30</v>
      </c>
      <c r="G2546">
        <v>3.0799999999999998E-3</v>
      </c>
      <c r="H2546" t="s">
        <v>1209</v>
      </c>
      <c r="I2546">
        <f t="shared" si="40"/>
        <v>7659.3316362974629</v>
      </c>
    </row>
    <row r="2547" spans="1:9" x14ac:dyDescent="0.55000000000000004">
      <c r="A2547" s="12">
        <v>3182111</v>
      </c>
      <c r="B2547" t="s">
        <v>903</v>
      </c>
      <c r="C2547" t="s">
        <v>1776</v>
      </c>
      <c r="D2547">
        <v>8</v>
      </c>
      <c r="E2547">
        <v>8</v>
      </c>
      <c r="F2547">
        <v>44</v>
      </c>
      <c r="G2547">
        <v>3.0799999999999998E-3</v>
      </c>
      <c r="H2547" t="s">
        <v>1207</v>
      </c>
      <c r="I2547">
        <f t="shared" si="40"/>
        <v>7659.3316362974629</v>
      </c>
    </row>
    <row r="2548" spans="1:9" x14ac:dyDescent="0.55000000000000004">
      <c r="A2548" s="12">
        <v>3182112</v>
      </c>
      <c r="B2548" t="s">
        <v>903</v>
      </c>
      <c r="C2548" t="s">
        <v>1776</v>
      </c>
      <c r="D2548">
        <v>8</v>
      </c>
      <c r="E2548">
        <v>8</v>
      </c>
      <c r="F2548">
        <v>48</v>
      </c>
      <c r="G2548">
        <v>3.0799999999999998E-3</v>
      </c>
      <c r="H2548" t="s">
        <v>1207</v>
      </c>
      <c r="I2548">
        <f t="shared" si="40"/>
        <v>7659.3316362974629</v>
      </c>
    </row>
    <row r="2549" spans="1:9" x14ac:dyDescent="0.55000000000000004">
      <c r="A2549" s="12">
        <v>3182113</v>
      </c>
      <c r="B2549" t="s">
        <v>903</v>
      </c>
      <c r="C2549" t="s">
        <v>1776</v>
      </c>
      <c r="D2549">
        <v>8</v>
      </c>
      <c r="E2549">
        <v>8</v>
      </c>
      <c r="F2549">
        <v>50</v>
      </c>
      <c r="G2549">
        <v>3.0799999999999998E-3</v>
      </c>
      <c r="H2549" t="s">
        <v>1207</v>
      </c>
      <c r="I2549">
        <f t="shared" si="40"/>
        <v>7659.3316362974629</v>
      </c>
    </row>
    <row r="2550" spans="1:9" x14ac:dyDescent="0.55000000000000004">
      <c r="A2550" s="12">
        <v>3222207</v>
      </c>
      <c r="B2550" t="s">
        <v>903</v>
      </c>
      <c r="C2550" t="s">
        <v>1776</v>
      </c>
      <c r="D2550">
        <v>8</v>
      </c>
      <c r="E2550">
        <v>8</v>
      </c>
      <c r="F2550">
        <v>21</v>
      </c>
      <c r="G2550">
        <v>3.0799999999999998E-3</v>
      </c>
      <c r="H2550" t="s">
        <v>1207</v>
      </c>
      <c r="I2550">
        <f t="shared" si="40"/>
        <v>7659.3316362974629</v>
      </c>
    </row>
    <row r="2551" spans="1:9" x14ac:dyDescent="0.55000000000000004">
      <c r="A2551" s="12">
        <v>9889310</v>
      </c>
      <c r="B2551" t="s">
        <v>903</v>
      </c>
      <c r="C2551" t="s">
        <v>1776</v>
      </c>
      <c r="D2551">
        <v>8</v>
      </c>
      <c r="E2551">
        <v>8</v>
      </c>
      <c r="F2551">
        <v>18</v>
      </c>
      <c r="G2551">
        <v>3.0799999999999998E-3</v>
      </c>
      <c r="H2551" t="s">
        <v>1207</v>
      </c>
      <c r="I2551">
        <f t="shared" si="40"/>
        <v>7659.3316362974629</v>
      </c>
    </row>
    <row r="2552" spans="1:9" x14ac:dyDescent="0.55000000000000004">
      <c r="A2552" s="12">
        <v>9207</v>
      </c>
      <c r="B2552" t="s">
        <v>903</v>
      </c>
      <c r="C2552" t="s">
        <v>1776</v>
      </c>
      <c r="D2552">
        <v>8</v>
      </c>
      <c r="E2552">
        <v>10</v>
      </c>
      <c r="F2552">
        <v>12</v>
      </c>
      <c r="G2552">
        <v>3.9100000000000003E-3</v>
      </c>
      <c r="H2552" t="s">
        <v>1207</v>
      </c>
      <c r="I2552">
        <f t="shared" si="40"/>
        <v>7778.6978436163854</v>
      </c>
    </row>
    <row r="2553" spans="1:9" x14ac:dyDescent="0.55000000000000004">
      <c r="A2553" s="12">
        <v>32109</v>
      </c>
      <c r="B2553" t="s">
        <v>903</v>
      </c>
      <c r="C2553" t="s">
        <v>1776</v>
      </c>
      <c r="D2553">
        <v>8</v>
      </c>
      <c r="E2553">
        <v>10</v>
      </c>
      <c r="F2553">
        <v>18</v>
      </c>
      <c r="G2553">
        <v>3.9100000000000003E-3</v>
      </c>
      <c r="H2553" t="s">
        <v>1207</v>
      </c>
      <c r="I2553">
        <f t="shared" si="40"/>
        <v>7778.6978436163854</v>
      </c>
    </row>
    <row r="2554" spans="1:9" x14ac:dyDescent="0.55000000000000004">
      <c r="A2554" s="12" t="s">
        <v>1923</v>
      </c>
      <c r="B2554" t="s">
        <v>903</v>
      </c>
      <c r="C2554" t="s">
        <v>1776</v>
      </c>
      <c r="D2554">
        <v>8</v>
      </c>
      <c r="E2554">
        <v>10</v>
      </c>
      <c r="F2554">
        <v>30</v>
      </c>
      <c r="G2554">
        <v>3.9100000000000003E-3</v>
      </c>
      <c r="H2554" t="s">
        <v>1209</v>
      </c>
      <c r="I2554">
        <f t="shared" si="40"/>
        <v>7778.6978436163854</v>
      </c>
    </row>
    <row r="2555" spans="1:9" x14ac:dyDescent="0.55000000000000004">
      <c r="A2555" s="12" t="s">
        <v>1924</v>
      </c>
      <c r="B2555" t="s">
        <v>903</v>
      </c>
      <c r="C2555" t="s">
        <v>1776</v>
      </c>
      <c r="D2555">
        <v>8</v>
      </c>
      <c r="E2555">
        <v>10</v>
      </c>
      <c r="F2555">
        <v>32</v>
      </c>
      <c r="G2555">
        <v>3.9100000000000003E-3</v>
      </c>
      <c r="H2555" t="s">
        <v>1209</v>
      </c>
      <c r="I2555">
        <f t="shared" si="40"/>
        <v>7778.6978436163854</v>
      </c>
    </row>
    <row r="2556" spans="1:9" x14ac:dyDescent="0.55000000000000004">
      <c r="A2556" s="12" t="s">
        <v>1925</v>
      </c>
      <c r="B2556" t="s">
        <v>903</v>
      </c>
      <c r="C2556" t="s">
        <v>1776</v>
      </c>
      <c r="D2556">
        <v>8</v>
      </c>
      <c r="E2556">
        <v>10</v>
      </c>
      <c r="F2556">
        <v>34</v>
      </c>
      <c r="G2556">
        <v>3.9100000000000003E-3</v>
      </c>
      <c r="H2556" t="s">
        <v>1209</v>
      </c>
      <c r="I2556">
        <f t="shared" si="40"/>
        <v>7778.6978436163854</v>
      </c>
    </row>
    <row r="2557" spans="1:9" x14ac:dyDescent="0.55000000000000004">
      <c r="A2557" s="12">
        <v>292109</v>
      </c>
      <c r="B2557" t="s">
        <v>903</v>
      </c>
      <c r="C2557" t="s">
        <v>1776</v>
      </c>
      <c r="D2557">
        <v>8</v>
      </c>
      <c r="E2557">
        <v>10</v>
      </c>
      <c r="F2557">
        <v>18</v>
      </c>
      <c r="G2557">
        <v>3.9100000000000003E-3</v>
      </c>
      <c r="H2557" t="s">
        <v>1207</v>
      </c>
      <c r="I2557">
        <f t="shared" si="40"/>
        <v>7778.6978436163854</v>
      </c>
    </row>
    <row r="2558" spans="1:9" x14ac:dyDescent="0.55000000000000004">
      <c r="A2558" s="12">
        <v>3222210</v>
      </c>
      <c r="B2558" t="s">
        <v>903</v>
      </c>
      <c r="C2558" t="s">
        <v>1776</v>
      </c>
      <c r="D2558">
        <v>8</v>
      </c>
      <c r="E2558">
        <v>10</v>
      </c>
      <c r="F2558">
        <v>27</v>
      </c>
      <c r="G2558">
        <v>3.9100000000000003E-3</v>
      </c>
      <c r="H2558" t="s">
        <v>1207</v>
      </c>
      <c r="I2558">
        <f t="shared" si="40"/>
        <v>7778.6978436163854</v>
      </c>
    </row>
    <row r="2559" spans="1:9" x14ac:dyDescent="0.55000000000000004">
      <c r="A2559" s="12" t="s">
        <v>1926</v>
      </c>
      <c r="B2559" t="s">
        <v>903</v>
      </c>
      <c r="C2559" t="s">
        <v>1776</v>
      </c>
      <c r="D2559">
        <v>8</v>
      </c>
      <c r="E2559">
        <v>10</v>
      </c>
      <c r="F2559">
        <v>34</v>
      </c>
      <c r="G2559">
        <v>3.9100000000000003E-3</v>
      </c>
      <c r="H2559" t="s">
        <v>1209</v>
      </c>
      <c r="I2559">
        <f t="shared" si="40"/>
        <v>7778.6978436163854</v>
      </c>
    </row>
    <row r="2560" spans="1:9" x14ac:dyDescent="0.55000000000000004">
      <c r="A2560" s="12">
        <v>2002826</v>
      </c>
      <c r="B2560" t="s">
        <v>903</v>
      </c>
      <c r="C2560" t="s">
        <v>1776</v>
      </c>
      <c r="D2560">
        <v>8</v>
      </c>
      <c r="E2560">
        <v>12</v>
      </c>
      <c r="F2560">
        <v>40</v>
      </c>
      <c r="G2560">
        <v>4.6499999999999996E-3</v>
      </c>
      <c r="H2560" t="s">
        <v>1207</v>
      </c>
      <c r="I2560">
        <f t="shared" si="40"/>
        <v>7709.0675560136797</v>
      </c>
    </row>
    <row r="2561" spans="1:9" x14ac:dyDescent="0.55000000000000004">
      <c r="A2561" s="12">
        <v>3222207</v>
      </c>
      <c r="B2561" t="s">
        <v>903</v>
      </c>
      <c r="C2561" t="s">
        <v>1776</v>
      </c>
      <c r="D2561">
        <v>8</v>
      </c>
      <c r="E2561">
        <v>12</v>
      </c>
      <c r="F2561">
        <v>21</v>
      </c>
      <c r="G2561">
        <v>4.6499999999999996E-3</v>
      </c>
      <c r="H2561" t="s">
        <v>1207</v>
      </c>
      <c r="I2561">
        <f t="shared" si="40"/>
        <v>7709.0675560136797</v>
      </c>
    </row>
    <row r="2562" spans="1:9" x14ac:dyDescent="0.55000000000000004">
      <c r="A2562" s="12">
        <v>3222210</v>
      </c>
      <c r="B2562" t="s">
        <v>903</v>
      </c>
      <c r="C2562" t="s">
        <v>1776</v>
      </c>
      <c r="D2562">
        <v>8</v>
      </c>
      <c r="E2562">
        <v>12</v>
      </c>
      <c r="F2562">
        <v>27</v>
      </c>
      <c r="G2562">
        <v>4.6499999999999996E-3</v>
      </c>
      <c r="H2562" t="s">
        <v>1207</v>
      </c>
      <c r="I2562">
        <f t="shared" si="40"/>
        <v>7709.0675560136797</v>
      </c>
    </row>
    <row r="2563" spans="1:9" x14ac:dyDescent="0.55000000000000004">
      <c r="A2563" s="12">
        <v>3222211</v>
      </c>
      <c r="B2563" t="s">
        <v>903</v>
      </c>
      <c r="C2563" t="s">
        <v>1776</v>
      </c>
      <c r="D2563">
        <v>8</v>
      </c>
      <c r="E2563">
        <v>12</v>
      </c>
      <c r="F2563">
        <v>60</v>
      </c>
      <c r="G2563">
        <v>4.6499999999999996E-3</v>
      </c>
      <c r="H2563" t="s">
        <v>1207</v>
      </c>
      <c r="I2563">
        <f t="shared" si="40"/>
        <v>7709.0675560136797</v>
      </c>
    </row>
    <row r="2564" spans="1:9" x14ac:dyDescent="0.55000000000000004">
      <c r="A2564" s="12">
        <v>9889310</v>
      </c>
      <c r="B2564" t="s">
        <v>903</v>
      </c>
      <c r="C2564" t="s">
        <v>1776</v>
      </c>
      <c r="D2564">
        <v>8</v>
      </c>
      <c r="E2564">
        <v>12</v>
      </c>
      <c r="F2564">
        <v>18</v>
      </c>
      <c r="G2564">
        <v>4.6499999999999996E-3</v>
      </c>
      <c r="H2564" t="s">
        <v>1207</v>
      </c>
      <c r="I2564">
        <f t="shared" si="40"/>
        <v>7709.0675560136797</v>
      </c>
    </row>
    <row r="2565" spans="1:9" x14ac:dyDescent="0.55000000000000004">
      <c r="A2565" s="12">
        <v>252908</v>
      </c>
      <c r="B2565" t="s">
        <v>903</v>
      </c>
      <c r="C2565" t="s">
        <v>1776</v>
      </c>
      <c r="D2565">
        <v>8</v>
      </c>
      <c r="E2565">
        <v>16</v>
      </c>
      <c r="F2565">
        <v>24</v>
      </c>
      <c r="G2565">
        <v>6.2700000000000004E-3</v>
      </c>
      <c r="H2565" t="s">
        <v>1207</v>
      </c>
      <c r="I2565">
        <f t="shared" si="40"/>
        <v>7796.1054155170614</v>
      </c>
    </row>
    <row r="2566" spans="1:9" x14ac:dyDescent="0.55000000000000004">
      <c r="A2566" s="12">
        <v>364908</v>
      </c>
      <c r="B2566" t="s">
        <v>903</v>
      </c>
      <c r="C2566" t="s">
        <v>1824</v>
      </c>
      <c r="D2566">
        <v>8</v>
      </c>
      <c r="E2566">
        <v>56.5</v>
      </c>
      <c r="F2566">
        <v>13</v>
      </c>
      <c r="G2566">
        <v>2.1000000000000001E-2</v>
      </c>
      <c r="H2566" t="s">
        <v>1207</v>
      </c>
      <c r="I2566">
        <f t="shared" si="40"/>
        <v>7394.3668250659348</v>
      </c>
    </row>
    <row r="2567" spans="1:9" x14ac:dyDescent="0.55000000000000004">
      <c r="A2567" s="12">
        <v>364906</v>
      </c>
      <c r="B2567" t="s">
        <v>903</v>
      </c>
      <c r="C2567" t="s">
        <v>1824</v>
      </c>
      <c r="D2567">
        <v>8</v>
      </c>
      <c r="E2567">
        <v>58.5</v>
      </c>
      <c r="F2567">
        <v>11</v>
      </c>
      <c r="G2567">
        <v>2.1999999999999999E-2</v>
      </c>
      <c r="H2567" t="s">
        <v>1207</v>
      </c>
      <c r="I2567">
        <f t="shared" si="40"/>
        <v>7481.6426239779857</v>
      </c>
    </row>
    <row r="2568" spans="1:9" x14ac:dyDescent="0.55000000000000004">
      <c r="A2568" s="12">
        <v>2910</v>
      </c>
      <c r="B2568" t="s">
        <v>903</v>
      </c>
      <c r="C2568" t="s">
        <v>1776</v>
      </c>
      <c r="D2568">
        <v>8.1999999999999993</v>
      </c>
      <c r="E2568">
        <v>8</v>
      </c>
      <c r="F2568">
        <v>18</v>
      </c>
      <c r="G2568">
        <v>5.0000000000000001E-3</v>
      </c>
      <c r="H2568" t="s">
        <v>1207</v>
      </c>
      <c r="I2568">
        <f t="shared" si="40"/>
        <v>11834.841098445522</v>
      </c>
    </row>
    <row r="2569" spans="1:9" x14ac:dyDescent="0.55000000000000004">
      <c r="A2569" s="12">
        <v>922205</v>
      </c>
      <c r="B2569" t="s">
        <v>903</v>
      </c>
      <c r="C2569" t="s">
        <v>1776</v>
      </c>
      <c r="D2569">
        <v>8.73</v>
      </c>
      <c r="E2569">
        <v>9.5</v>
      </c>
      <c r="F2569">
        <v>10</v>
      </c>
      <c r="G2569">
        <v>4.4299999999999999E-3</v>
      </c>
      <c r="H2569" t="s">
        <v>1207</v>
      </c>
      <c r="I2569">
        <f t="shared" si="40"/>
        <v>7790.4357857041487</v>
      </c>
    </row>
    <row r="2570" spans="1:9" x14ac:dyDescent="0.55000000000000004">
      <c r="A2570" s="12">
        <v>2111</v>
      </c>
      <c r="B2570" t="s">
        <v>903</v>
      </c>
      <c r="C2570" t="s">
        <v>1776</v>
      </c>
      <c r="D2570">
        <v>9</v>
      </c>
      <c r="E2570">
        <v>9</v>
      </c>
      <c r="F2570">
        <v>18</v>
      </c>
      <c r="G2570">
        <v>4.4000000000000003E-3</v>
      </c>
      <c r="H2570" t="s">
        <v>1207</v>
      </c>
      <c r="I2570">
        <f t="shared" si="40"/>
        <v>7684.8477322835643</v>
      </c>
    </row>
    <row r="2571" spans="1:9" x14ac:dyDescent="0.55000000000000004">
      <c r="A2571" s="12">
        <v>2113</v>
      </c>
      <c r="B2571" t="s">
        <v>903</v>
      </c>
      <c r="C2571" t="s">
        <v>1776</v>
      </c>
      <c r="D2571">
        <v>9</v>
      </c>
      <c r="E2571">
        <v>9</v>
      </c>
      <c r="F2571">
        <v>20</v>
      </c>
      <c r="G2571">
        <v>4.4000000000000003E-3</v>
      </c>
      <c r="H2571" t="s">
        <v>1207</v>
      </c>
      <c r="I2571">
        <f t="shared" si="40"/>
        <v>7684.8477322835643</v>
      </c>
    </row>
    <row r="2572" spans="1:9" x14ac:dyDescent="0.55000000000000004">
      <c r="A2572" s="12" t="s">
        <v>1936</v>
      </c>
      <c r="B2572" t="s">
        <v>903</v>
      </c>
      <c r="C2572" t="s">
        <v>1776</v>
      </c>
      <c r="D2572">
        <v>9</v>
      </c>
      <c r="E2572">
        <v>9</v>
      </c>
      <c r="F2572">
        <v>20</v>
      </c>
      <c r="G2572">
        <v>4.4000000000000003E-3</v>
      </c>
      <c r="H2572" t="s">
        <v>1209</v>
      </c>
      <c r="I2572">
        <f t="shared" si="40"/>
        <v>7684.8477322835643</v>
      </c>
    </row>
    <row r="2573" spans="1:9" x14ac:dyDescent="0.55000000000000004">
      <c r="A2573" s="12">
        <v>2207</v>
      </c>
      <c r="B2573" t="s">
        <v>903</v>
      </c>
      <c r="C2573" t="s">
        <v>1776</v>
      </c>
      <c r="D2573">
        <v>9</v>
      </c>
      <c r="E2573">
        <v>9</v>
      </c>
      <c r="F2573">
        <v>13</v>
      </c>
      <c r="G2573">
        <v>4.4000000000000003E-3</v>
      </c>
      <c r="H2573" t="s">
        <v>1207</v>
      </c>
      <c r="I2573">
        <f t="shared" si="40"/>
        <v>7684.8477322835643</v>
      </c>
    </row>
    <row r="2574" spans="1:9" x14ac:dyDescent="0.55000000000000004">
      <c r="A2574" s="12">
        <v>2305</v>
      </c>
      <c r="B2574" t="s">
        <v>903</v>
      </c>
      <c r="C2574" t="s">
        <v>1776</v>
      </c>
      <c r="D2574">
        <v>9</v>
      </c>
      <c r="E2574">
        <v>9</v>
      </c>
      <c r="F2574">
        <v>10</v>
      </c>
      <c r="G2574">
        <v>4.4000000000000003E-3</v>
      </c>
      <c r="H2574" t="s">
        <v>1207</v>
      </c>
      <c r="I2574">
        <f t="shared" si="40"/>
        <v>7684.8477322835643</v>
      </c>
    </row>
    <row r="2575" spans="1:9" x14ac:dyDescent="0.55000000000000004">
      <c r="A2575" s="12">
        <v>12207</v>
      </c>
      <c r="B2575" t="s">
        <v>903</v>
      </c>
      <c r="C2575" t="s">
        <v>1776</v>
      </c>
      <c r="D2575">
        <v>9</v>
      </c>
      <c r="E2575">
        <v>9</v>
      </c>
      <c r="F2575">
        <v>13</v>
      </c>
      <c r="G2575">
        <v>4.4000000000000003E-3</v>
      </c>
      <c r="H2575" t="s">
        <v>1207</v>
      </c>
      <c r="I2575">
        <f t="shared" si="40"/>
        <v>7684.8477322835643</v>
      </c>
    </row>
    <row r="2576" spans="1:9" x14ac:dyDescent="0.55000000000000004">
      <c r="A2576" s="12">
        <v>32111</v>
      </c>
      <c r="B2576" t="s">
        <v>903</v>
      </c>
      <c r="C2576" t="s">
        <v>1776</v>
      </c>
      <c r="D2576">
        <v>9</v>
      </c>
      <c r="E2576">
        <v>9</v>
      </c>
      <c r="F2576">
        <v>18</v>
      </c>
      <c r="G2576">
        <v>4.4000000000000003E-3</v>
      </c>
      <c r="H2576" t="s">
        <v>1207</v>
      </c>
      <c r="I2576">
        <f t="shared" si="40"/>
        <v>7684.8477322835643</v>
      </c>
    </row>
    <row r="2577" spans="1:9" x14ac:dyDescent="0.55000000000000004">
      <c r="A2577" s="12">
        <v>32113</v>
      </c>
      <c r="B2577" t="s">
        <v>903</v>
      </c>
      <c r="C2577" t="s">
        <v>1776</v>
      </c>
      <c r="D2577">
        <v>9</v>
      </c>
      <c r="E2577">
        <v>9</v>
      </c>
      <c r="F2577">
        <v>20</v>
      </c>
      <c r="G2577">
        <v>4.4000000000000003E-3</v>
      </c>
      <c r="H2577" t="s">
        <v>1207</v>
      </c>
      <c r="I2577">
        <f t="shared" si="40"/>
        <v>7684.8477322835643</v>
      </c>
    </row>
    <row r="2578" spans="1:9" x14ac:dyDescent="0.55000000000000004">
      <c r="A2578" s="12">
        <v>32207</v>
      </c>
      <c r="B2578" t="s">
        <v>903</v>
      </c>
      <c r="C2578" t="s">
        <v>1776</v>
      </c>
      <c r="D2578">
        <v>9</v>
      </c>
      <c r="E2578">
        <v>9</v>
      </c>
      <c r="F2578">
        <v>13</v>
      </c>
      <c r="G2578">
        <v>4.4000000000000003E-3</v>
      </c>
      <c r="H2578" t="s">
        <v>1207</v>
      </c>
      <c r="I2578">
        <f t="shared" si="40"/>
        <v>7684.8477322835643</v>
      </c>
    </row>
    <row r="2579" spans="1:9" x14ac:dyDescent="0.55000000000000004">
      <c r="A2579" s="12">
        <v>42207</v>
      </c>
      <c r="B2579" t="s">
        <v>903</v>
      </c>
      <c r="C2579" t="s">
        <v>1776</v>
      </c>
      <c r="D2579">
        <v>9</v>
      </c>
      <c r="E2579">
        <v>9</v>
      </c>
      <c r="F2579">
        <v>13</v>
      </c>
      <c r="G2579">
        <v>4.4000000000000003E-3</v>
      </c>
      <c r="H2579" t="s">
        <v>1207</v>
      </c>
      <c r="I2579">
        <f t="shared" si="40"/>
        <v>7684.8477322835643</v>
      </c>
    </row>
    <row r="2580" spans="1:9" x14ac:dyDescent="0.55000000000000004">
      <c r="A2580" s="12" t="s">
        <v>1937</v>
      </c>
      <c r="B2580" t="s">
        <v>903</v>
      </c>
      <c r="C2580" t="s">
        <v>1776</v>
      </c>
      <c r="D2580">
        <v>9</v>
      </c>
      <c r="E2580">
        <v>9</v>
      </c>
      <c r="F2580">
        <v>14</v>
      </c>
      <c r="G2580">
        <v>4.4000000000000003E-3</v>
      </c>
      <c r="H2580" t="s">
        <v>1207</v>
      </c>
      <c r="I2580">
        <f t="shared" si="40"/>
        <v>7684.8477322835643</v>
      </c>
    </row>
    <row r="2581" spans="1:9" x14ac:dyDescent="0.55000000000000004">
      <c r="A2581" s="12" t="s">
        <v>1938</v>
      </c>
      <c r="B2581" t="s">
        <v>903</v>
      </c>
      <c r="C2581" t="s">
        <v>1776</v>
      </c>
      <c r="D2581">
        <v>9</v>
      </c>
      <c r="E2581">
        <v>9</v>
      </c>
      <c r="F2581">
        <v>14</v>
      </c>
      <c r="G2581">
        <v>4.4000000000000003E-3</v>
      </c>
      <c r="H2581" t="s">
        <v>1207</v>
      </c>
      <c r="I2581">
        <f t="shared" si="40"/>
        <v>7684.8477322835643</v>
      </c>
    </row>
    <row r="2582" spans="1:9" x14ac:dyDescent="0.55000000000000004">
      <c r="A2582" s="12" t="s">
        <v>1939</v>
      </c>
      <c r="B2582" t="s">
        <v>903</v>
      </c>
      <c r="C2582" t="s">
        <v>1776</v>
      </c>
      <c r="D2582">
        <v>9</v>
      </c>
      <c r="E2582">
        <v>9</v>
      </c>
      <c r="F2582">
        <v>10</v>
      </c>
      <c r="G2582">
        <v>4.4000000000000003E-3</v>
      </c>
      <c r="H2582" t="s">
        <v>1207</v>
      </c>
      <c r="I2582">
        <f t="shared" si="40"/>
        <v>7684.8477322835643</v>
      </c>
    </row>
    <row r="2583" spans="1:9" x14ac:dyDescent="0.55000000000000004">
      <c r="A2583" s="12" t="s">
        <v>1940</v>
      </c>
      <c r="B2583" t="s">
        <v>903</v>
      </c>
      <c r="C2583" t="s">
        <v>1776</v>
      </c>
      <c r="D2583">
        <v>9</v>
      </c>
      <c r="E2583">
        <v>9</v>
      </c>
      <c r="F2583">
        <v>11</v>
      </c>
      <c r="G2583">
        <v>4.4000000000000003E-3</v>
      </c>
      <c r="H2583" t="s">
        <v>1207</v>
      </c>
      <c r="I2583">
        <f t="shared" si="40"/>
        <v>7684.8477322835643</v>
      </c>
    </row>
    <row r="2584" spans="1:9" x14ac:dyDescent="0.55000000000000004">
      <c r="A2584" s="12" t="s">
        <v>1941</v>
      </c>
      <c r="B2584" t="s">
        <v>903</v>
      </c>
      <c r="C2584" t="s">
        <v>1776</v>
      </c>
      <c r="D2584">
        <v>9</v>
      </c>
      <c r="E2584">
        <v>9</v>
      </c>
      <c r="F2584">
        <v>10</v>
      </c>
      <c r="G2584">
        <v>4.4000000000000003E-3</v>
      </c>
      <c r="H2584" t="s">
        <v>1209</v>
      </c>
      <c r="I2584">
        <f t="shared" si="40"/>
        <v>7684.8477322835643</v>
      </c>
    </row>
    <row r="2585" spans="1:9" x14ac:dyDescent="0.55000000000000004">
      <c r="A2585" s="12">
        <v>92207</v>
      </c>
      <c r="B2585" t="s">
        <v>903</v>
      </c>
      <c r="C2585" t="s">
        <v>1776</v>
      </c>
      <c r="D2585">
        <v>9</v>
      </c>
      <c r="E2585">
        <v>9</v>
      </c>
      <c r="F2585">
        <v>14</v>
      </c>
      <c r="G2585">
        <v>4.4000000000000003E-3</v>
      </c>
      <c r="H2585" t="s">
        <v>1207</v>
      </c>
      <c r="I2585">
        <f t="shared" si="40"/>
        <v>7684.8477322835643</v>
      </c>
    </row>
    <row r="2586" spans="1:9" x14ac:dyDescent="0.55000000000000004">
      <c r="A2586" s="12">
        <v>92305</v>
      </c>
      <c r="B2586" t="s">
        <v>903</v>
      </c>
      <c r="C2586" t="s">
        <v>1776</v>
      </c>
      <c r="D2586">
        <v>9</v>
      </c>
      <c r="E2586">
        <v>9</v>
      </c>
      <c r="F2586">
        <v>11</v>
      </c>
      <c r="G2586">
        <v>4.4000000000000003E-3</v>
      </c>
      <c r="H2586" t="s">
        <v>1207</v>
      </c>
      <c r="I2586">
        <f t="shared" si="40"/>
        <v>7684.8477322835643</v>
      </c>
    </row>
    <row r="2587" spans="1:9" x14ac:dyDescent="0.55000000000000004">
      <c r="A2587" s="12">
        <v>102305</v>
      </c>
      <c r="B2587" t="s">
        <v>903</v>
      </c>
      <c r="C2587" t="s">
        <v>1776</v>
      </c>
      <c r="D2587">
        <v>9</v>
      </c>
      <c r="E2587">
        <v>9</v>
      </c>
      <c r="F2587">
        <v>15</v>
      </c>
      <c r="G2587">
        <v>4.4000000000000003E-3</v>
      </c>
      <c r="H2587" t="s">
        <v>1207</v>
      </c>
      <c r="I2587">
        <f t="shared" si="40"/>
        <v>7684.8477322835643</v>
      </c>
    </row>
    <row r="2588" spans="1:9" x14ac:dyDescent="0.55000000000000004">
      <c r="A2588" s="12">
        <v>292207</v>
      </c>
      <c r="B2588" t="s">
        <v>903</v>
      </c>
      <c r="C2588" t="s">
        <v>1776</v>
      </c>
      <c r="D2588">
        <v>9</v>
      </c>
      <c r="E2588">
        <v>9</v>
      </c>
      <c r="F2588">
        <v>13</v>
      </c>
      <c r="G2588">
        <v>4.4000000000000003E-3</v>
      </c>
      <c r="H2588" t="s">
        <v>1207</v>
      </c>
      <c r="I2588">
        <f t="shared" si="40"/>
        <v>7684.8477322835643</v>
      </c>
    </row>
    <row r="2589" spans="1:9" x14ac:dyDescent="0.55000000000000004">
      <c r="A2589" s="12" t="s">
        <v>1942</v>
      </c>
      <c r="B2589" t="s">
        <v>903</v>
      </c>
      <c r="C2589" t="s">
        <v>1776</v>
      </c>
      <c r="D2589">
        <v>9</v>
      </c>
      <c r="E2589">
        <v>9</v>
      </c>
      <c r="F2589">
        <v>13</v>
      </c>
      <c r="G2589">
        <v>4.4000000000000003E-3</v>
      </c>
      <c r="H2589" t="s">
        <v>1209</v>
      </c>
      <c r="I2589">
        <f t="shared" si="40"/>
        <v>7684.8477322835643</v>
      </c>
    </row>
    <row r="2590" spans="1:9" x14ac:dyDescent="0.55000000000000004">
      <c r="A2590" s="12">
        <v>502207</v>
      </c>
      <c r="B2590" t="s">
        <v>903</v>
      </c>
      <c r="C2590" t="s">
        <v>1776</v>
      </c>
      <c r="D2590">
        <v>9</v>
      </c>
      <c r="E2590">
        <v>9</v>
      </c>
      <c r="F2590">
        <v>13</v>
      </c>
      <c r="G2590">
        <v>4.4000000000000003E-3</v>
      </c>
      <c r="H2590" t="s">
        <v>1207</v>
      </c>
      <c r="I2590">
        <f t="shared" si="40"/>
        <v>7684.8477322835643</v>
      </c>
    </row>
    <row r="2591" spans="1:9" x14ac:dyDescent="0.55000000000000004">
      <c r="A2591" s="12">
        <v>789906</v>
      </c>
      <c r="B2591" t="s">
        <v>903</v>
      </c>
      <c r="C2591" t="s">
        <v>1776</v>
      </c>
      <c r="D2591">
        <v>9</v>
      </c>
      <c r="E2591">
        <v>9</v>
      </c>
      <c r="F2591">
        <v>36</v>
      </c>
      <c r="G2591">
        <v>4.4000000000000003E-3</v>
      </c>
      <c r="H2591" t="s">
        <v>1207</v>
      </c>
      <c r="I2591">
        <f t="shared" si="40"/>
        <v>7684.8477322835643</v>
      </c>
    </row>
    <row r="2592" spans="1:9" x14ac:dyDescent="0.55000000000000004">
      <c r="A2592" s="12">
        <v>982807</v>
      </c>
      <c r="B2592" t="s">
        <v>903</v>
      </c>
      <c r="C2592" t="s">
        <v>1776</v>
      </c>
      <c r="D2592">
        <v>9</v>
      </c>
      <c r="E2592">
        <v>9</v>
      </c>
      <c r="F2592">
        <v>36</v>
      </c>
      <c r="G2592">
        <v>4.4000000000000003E-3</v>
      </c>
      <c r="H2592" t="s">
        <v>1207</v>
      </c>
      <c r="I2592">
        <f t="shared" si="40"/>
        <v>7684.8477322835643</v>
      </c>
    </row>
    <row r="2593" spans="1:9" x14ac:dyDescent="0.55000000000000004">
      <c r="A2593" s="12" t="s">
        <v>1943</v>
      </c>
      <c r="B2593" t="s">
        <v>903</v>
      </c>
      <c r="C2593" t="s">
        <v>1776</v>
      </c>
      <c r="D2593">
        <v>9</v>
      </c>
      <c r="E2593">
        <v>9</v>
      </c>
      <c r="F2593">
        <v>22</v>
      </c>
      <c r="G2593">
        <v>4.4000000000000003E-3</v>
      </c>
      <c r="H2593" t="s">
        <v>1209</v>
      </c>
      <c r="I2593">
        <f t="shared" si="40"/>
        <v>7684.8477322835643</v>
      </c>
    </row>
    <row r="2594" spans="1:9" x14ac:dyDescent="0.55000000000000004">
      <c r="A2594" s="12">
        <v>1032917</v>
      </c>
      <c r="B2594" t="s">
        <v>903</v>
      </c>
      <c r="C2594" t="s">
        <v>1776</v>
      </c>
      <c r="D2594">
        <v>9</v>
      </c>
      <c r="E2594">
        <v>9</v>
      </c>
      <c r="F2594">
        <v>26</v>
      </c>
      <c r="G2594">
        <v>4.4000000000000003E-3</v>
      </c>
      <c r="H2594" t="s">
        <v>1207</v>
      </c>
      <c r="I2594">
        <f t="shared" si="40"/>
        <v>7684.8477322835643</v>
      </c>
    </row>
    <row r="2595" spans="1:9" x14ac:dyDescent="0.55000000000000004">
      <c r="A2595" s="12" t="s">
        <v>1944</v>
      </c>
      <c r="B2595" t="s">
        <v>903</v>
      </c>
      <c r="C2595" t="s">
        <v>1776</v>
      </c>
      <c r="D2595">
        <v>9</v>
      </c>
      <c r="E2595">
        <v>9</v>
      </c>
      <c r="F2595">
        <v>28</v>
      </c>
      <c r="G2595">
        <v>4.4000000000000003E-3</v>
      </c>
      <c r="H2595" t="s">
        <v>1209</v>
      </c>
      <c r="I2595">
        <f t="shared" si="40"/>
        <v>7684.8477322835643</v>
      </c>
    </row>
    <row r="2596" spans="1:9" x14ac:dyDescent="0.55000000000000004">
      <c r="A2596" s="12">
        <v>3182114</v>
      </c>
      <c r="B2596" t="s">
        <v>903</v>
      </c>
      <c r="C2596" t="s">
        <v>1776</v>
      </c>
      <c r="D2596">
        <v>9</v>
      </c>
      <c r="E2596">
        <v>9</v>
      </c>
      <c r="F2596">
        <v>50</v>
      </c>
      <c r="G2596">
        <v>4.4000000000000003E-3</v>
      </c>
      <c r="H2596" t="s">
        <v>1207</v>
      </c>
      <c r="I2596">
        <f t="shared" si="40"/>
        <v>7684.8477322835643</v>
      </c>
    </row>
    <row r="2597" spans="1:9" x14ac:dyDescent="0.55000000000000004">
      <c r="A2597" s="12">
        <v>3182115</v>
      </c>
      <c r="B2597" t="s">
        <v>903</v>
      </c>
      <c r="C2597" t="s">
        <v>1776</v>
      </c>
      <c r="D2597">
        <v>9</v>
      </c>
      <c r="E2597">
        <v>9</v>
      </c>
      <c r="F2597">
        <v>52</v>
      </c>
      <c r="G2597">
        <v>4.4000000000000003E-3</v>
      </c>
      <c r="H2597" t="s">
        <v>1207</v>
      </c>
      <c r="I2597">
        <f t="shared" si="40"/>
        <v>7684.8477322835643</v>
      </c>
    </row>
    <row r="2598" spans="1:9" x14ac:dyDescent="0.55000000000000004">
      <c r="A2598" s="12">
        <v>3572114</v>
      </c>
      <c r="B2598" t="s">
        <v>903</v>
      </c>
      <c r="C2598" t="s">
        <v>1776</v>
      </c>
      <c r="D2598">
        <v>9</v>
      </c>
      <c r="E2598">
        <v>9</v>
      </c>
      <c r="F2598">
        <v>100</v>
      </c>
      <c r="G2598">
        <v>4.4000000000000003E-3</v>
      </c>
      <c r="H2598" t="s">
        <v>1207</v>
      </c>
      <c r="I2598">
        <f t="shared" si="40"/>
        <v>7684.8477322835643</v>
      </c>
    </row>
    <row r="2599" spans="1:9" x14ac:dyDescent="0.55000000000000004">
      <c r="A2599" s="12">
        <v>4162920</v>
      </c>
      <c r="B2599" t="s">
        <v>903</v>
      </c>
      <c r="C2599" t="s">
        <v>1776</v>
      </c>
      <c r="D2599">
        <v>9</v>
      </c>
      <c r="E2599">
        <v>9</v>
      </c>
      <c r="F2599">
        <v>62</v>
      </c>
      <c r="G2599">
        <v>4.4000000000000003E-3</v>
      </c>
      <c r="H2599" t="s">
        <v>1207</v>
      </c>
      <c r="I2599">
        <f t="shared" si="40"/>
        <v>7684.8477322835643</v>
      </c>
    </row>
    <row r="2600" spans="1:9" x14ac:dyDescent="0.55000000000000004">
      <c r="A2600" s="12">
        <v>9889312</v>
      </c>
      <c r="B2600" t="s">
        <v>903</v>
      </c>
      <c r="C2600" t="s">
        <v>1776</v>
      </c>
      <c r="D2600">
        <v>9</v>
      </c>
      <c r="E2600">
        <v>9</v>
      </c>
      <c r="F2600">
        <v>18</v>
      </c>
      <c r="G2600">
        <v>4.4000000000000003E-3</v>
      </c>
      <c r="H2600" t="s">
        <v>1207</v>
      </c>
      <c r="I2600">
        <f t="shared" si="40"/>
        <v>7684.8477322835643</v>
      </c>
    </row>
    <row r="2601" spans="1:9" x14ac:dyDescent="0.55000000000000004">
      <c r="A2601" s="12">
        <v>9118</v>
      </c>
      <c r="B2601" t="s">
        <v>903</v>
      </c>
      <c r="C2601" t="s">
        <v>1776</v>
      </c>
      <c r="D2601">
        <v>9</v>
      </c>
      <c r="E2601">
        <v>10</v>
      </c>
      <c r="F2601">
        <v>26</v>
      </c>
      <c r="G2601">
        <v>4.8300000000000001E-3</v>
      </c>
      <c r="H2601" t="s">
        <v>1207</v>
      </c>
      <c r="I2601">
        <f t="shared" si="40"/>
        <v>7592.280248235601</v>
      </c>
    </row>
    <row r="2602" spans="1:9" x14ac:dyDescent="0.55000000000000004">
      <c r="A2602" s="12">
        <v>9209</v>
      </c>
      <c r="B2602" t="s">
        <v>903</v>
      </c>
      <c r="C2602" t="s">
        <v>1776</v>
      </c>
      <c r="D2602">
        <v>9</v>
      </c>
      <c r="E2602">
        <v>10</v>
      </c>
      <c r="F2602">
        <v>14</v>
      </c>
      <c r="G2602">
        <v>4.8300000000000001E-3</v>
      </c>
      <c r="H2602" t="s">
        <v>1207</v>
      </c>
      <c r="I2602">
        <f t="shared" si="40"/>
        <v>7592.280248235601</v>
      </c>
    </row>
    <row r="2603" spans="1:9" x14ac:dyDescent="0.55000000000000004">
      <c r="A2603" s="12">
        <v>9210</v>
      </c>
      <c r="B2603" t="s">
        <v>903</v>
      </c>
      <c r="C2603" t="s">
        <v>1776</v>
      </c>
      <c r="D2603">
        <v>9</v>
      </c>
      <c r="E2603">
        <v>10</v>
      </c>
      <c r="F2603">
        <v>14</v>
      </c>
      <c r="G2603">
        <v>4.8300000000000001E-3</v>
      </c>
      <c r="H2603" t="s">
        <v>1207</v>
      </c>
      <c r="I2603">
        <f t="shared" ref="I2603:I2666" si="41">(G2603)/((D2603/1000/2)^2*(E2603/1000)*PI())</f>
        <v>7592.280248235601</v>
      </c>
    </row>
    <row r="2604" spans="1:9" x14ac:dyDescent="0.55000000000000004">
      <c r="A2604" s="12">
        <v>504907</v>
      </c>
      <c r="B2604" t="s">
        <v>903</v>
      </c>
      <c r="C2604" t="s">
        <v>1776</v>
      </c>
      <c r="D2604">
        <v>9</v>
      </c>
      <c r="E2604">
        <v>10</v>
      </c>
      <c r="F2604">
        <v>28</v>
      </c>
      <c r="G2604">
        <v>5.0000000000000001E-3</v>
      </c>
      <c r="H2604" t="s">
        <v>1207</v>
      </c>
      <c r="I2604">
        <f t="shared" si="41"/>
        <v>7859.5033625627339</v>
      </c>
    </row>
    <row r="2605" spans="1:9" x14ac:dyDescent="0.55000000000000004">
      <c r="A2605" s="12">
        <v>292305</v>
      </c>
      <c r="B2605" t="s">
        <v>903</v>
      </c>
      <c r="C2605" t="s">
        <v>1776</v>
      </c>
      <c r="D2605">
        <v>9</v>
      </c>
      <c r="E2605">
        <v>11</v>
      </c>
      <c r="F2605">
        <v>11</v>
      </c>
      <c r="G2605">
        <v>5.4000000000000003E-3</v>
      </c>
      <c r="H2605" t="s">
        <v>1207</v>
      </c>
      <c r="I2605">
        <f t="shared" si="41"/>
        <v>7716.6033014252307</v>
      </c>
    </row>
    <row r="2606" spans="1:9" x14ac:dyDescent="0.55000000000000004">
      <c r="A2606" s="12">
        <v>9889312</v>
      </c>
      <c r="B2606" t="s">
        <v>903</v>
      </c>
      <c r="C2606" t="s">
        <v>1776</v>
      </c>
      <c r="D2606">
        <v>9</v>
      </c>
      <c r="E2606">
        <v>12</v>
      </c>
      <c r="F2606">
        <v>18</v>
      </c>
      <c r="G2606">
        <v>5.9500000000000004E-3</v>
      </c>
      <c r="H2606" t="s">
        <v>1207</v>
      </c>
      <c r="I2606">
        <f t="shared" si="41"/>
        <v>7794.0075012080442</v>
      </c>
    </row>
    <row r="2607" spans="1:9" x14ac:dyDescent="0.55000000000000004">
      <c r="A2607" s="12">
        <v>12507</v>
      </c>
      <c r="B2607" t="s">
        <v>903</v>
      </c>
      <c r="C2607" t="s">
        <v>1776</v>
      </c>
      <c r="D2607">
        <v>9</v>
      </c>
      <c r="E2607">
        <v>14</v>
      </c>
      <c r="F2607">
        <v>12</v>
      </c>
      <c r="G2607">
        <v>6.7999999999999996E-3</v>
      </c>
      <c r="H2607" t="s">
        <v>1207</v>
      </c>
      <c r="I2607">
        <f t="shared" si="41"/>
        <v>7634.9461236323696</v>
      </c>
    </row>
    <row r="2608" spans="1:9" x14ac:dyDescent="0.55000000000000004">
      <c r="A2608" s="12">
        <v>12605</v>
      </c>
      <c r="B2608" t="s">
        <v>903</v>
      </c>
      <c r="C2608" t="s">
        <v>1776</v>
      </c>
      <c r="D2608">
        <v>9</v>
      </c>
      <c r="E2608">
        <v>14</v>
      </c>
      <c r="F2608">
        <v>10</v>
      </c>
      <c r="G2608">
        <v>6.7999999999999996E-3</v>
      </c>
      <c r="H2608" t="s">
        <v>1207</v>
      </c>
      <c r="I2608">
        <f t="shared" si="41"/>
        <v>7634.9461236323696</v>
      </c>
    </row>
    <row r="2609" spans="1:9" x14ac:dyDescent="0.55000000000000004">
      <c r="A2609" s="12">
        <v>32507</v>
      </c>
      <c r="B2609" t="s">
        <v>903</v>
      </c>
      <c r="C2609" t="s">
        <v>1776</v>
      </c>
      <c r="D2609">
        <v>9</v>
      </c>
      <c r="E2609">
        <v>14</v>
      </c>
      <c r="F2609">
        <v>13</v>
      </c>
      <c r="G2609">
        <v>6.7999999999999996E-3</v>
      </c>
      <c r="H2609" t="s">
        <v>1207</v>
      </c>
      <c r="I2609">
        <f t="shared" si="41"/>
        <v>7634.9461236323696</v>
      </c>
    </row>
    <row r="2610" spans="1:9" x14ac:dyDescent="0.55000000000000004">
      <c r="A2610" s="12">
        <v>32605</v>
      </c>
      <c r="B2610" t="s">
        <v>903</v>
      </c>
      <c r="C2610" t="s">
        <v>1776</v>
      </c>
      <c r="D2610">
        <v>9</v>
      </c>
      <c r="E2610">
        <v>14</v>
      </c>
      <c r="F2610">
        <v>9</v>
      </c>
      <c r="G2610">
        <v>6.7999999999999996E-3</v>
      </c>
      <c r="H2610" t="s">
        <v>1207</v>
      </c>
      <c r="I2610">
        <f t="shared" si="41"/>
        <v>7634.9461236323696</v>
      </c>
    </row>
    <row r="2611" spans="1:9" x14ac:dyDescent="0.55000000000000004">
      <c r="A2611" s="12">
        <v>102605</v>
      </c>
      <c r="B2611" t="s">
        <v>903</v>
      </c>
      <c r="C2611" t="s">
        <v>1776</v>
      </c>
      <c r="D2611">
        <v>9</v>
      </c>
      <c r="E2611">
        <v>14</v>
      </c>
      <c r="F2611">
        <v>15</v>
      </c>
      <c r="G2611">
        <v>6.7999999999999996E-3</v>
      </c>
      <c r="H2611" t="s">
        <v>1207</v>
      </c>
      <c r="I2611">
        <f t="shared" si="41"/>
        <v>7634.9461236323696</v>
      </c>
    </row>
    <row r="2612" spans="1:9" x14ac:dyDescent="0.55000000000000004">
      <c r="A2612" s="12">
        <v>292605</v>
      </c>
      <c r="B2612" t="s">
        <v>903</v>
      </c>
      <c r="C2612" t="s">
        <v>1776</v>
      </c>
      <c r="D2612">
        <v>9</v>
      </c>
      <c r="E2612">
        <v>14</v>
      </c>
      <c r="F2612">
        <v>9</v>
      </c>
      <c r="G2612">
        <v>6.7999999999999996E-3</v>
      </c>
      <c r="H2612" t="s">
        <v>1207</v>
      </c>
      <c r="I2612">
        <f t="shared" si="41"/>
        <v>7634.9461236323696</v>
      </c>
    </row>
    <row r="2613" spans="1:9" x14ac:dyDescent="0.55000000000000004">
      <c r="A2613" s="12">
        <v>592708</v>
      </c>
      <c r="B2613" t="s">
        <v>903</v>
      </c>
      <c r="C2613" t="s">
        <v>1776</v>
      </c>
      <c r="D2613">
        <v>9</v>
      </c>
      <c r="E2613">
        <v>14</v>
      </c>
      <c r="F2613">
        <v>20</v>
      </c>
      <c r="G2613">
        <v>6.7999999999999996E-3</v>
      </c>
      <c r="H2613" t="s">
        <v>1207</v>
      </c>
      <c r="I2613">
        <f t="shared" si="41"/>
        <v>7634.9461236323696</v>
      </c>
    </row>
    <row r="2614" spans="1:9" x14ac:dyDescent="0.55000000000000004">
      <c r="A2614" s="12">
        <v>3092207</v>
      </c>
      <c r="B2614" t="s">
        <v>903</v>
      </c>
      <c r="C2614" t="s">
        <v>1776</v>
      </c>
      <c r="D2614">
        <v>9</v>
      </c>
      <c r="E2614">
        <v>16</v>
      </c>
      <c r="F2614">
        <v>12</v>
      </c>
      <c r="G2614">
        <v>7.9400000000000009E-3</v>
      </c>
      <c r="H2614" t="s">
        <v>1207</v>
      </c>
      <c r="I2614">
        <f t="shared" si="41"/>
        <v>7800.5570873435126</v>
      </c>
    </row>
    <row r="2615" spans="1:9" x14ac:dyDescent="0.55000000000000004">
      <c r="A2615" s="12">
        <v>32916</v>
      </c>
      <c r="B2615" t="s">
        <v>903</v>
      </c>
      <c r="C2615" t="s">
        <v>1776</v>
      </c>
      <c r="D2615">
        <v>9.5</v>
      </c>
      <c r="E2615">
        <v>9.5</v>
      </c>
      <c r="F2615">
        <v>22</v>
      </c>
      <c r="G2615">
        <v>5.2000000000000006E-3</v>
      </c>
      <c r="H2615" t="s">
        <v>1207</v>
      </c>
      <c r="I2615">
        <f t="shared" si="41"/>
        <v>7722.2284678499454</v>
      </c>
    </row>
    <row r="2616" spans="1:9" x14ac:dyDescent="0.55000000000000004">
      <c r="A2616" s="12" t="s">
        <v>1953</v>
      </c>
      <c r="B2616" t="s">
        <v>903</v>
      </c>
      <c r="C2616" t="s">
        <v>1776</v>
      </c>
      <c r="D2616">
        <v>9.5</v>
      </c>
      <c r="E2616">
        <v>9.5</v>
      </c>
      <c r="F2616">
        <v>22</v>
      </c>
      <c r="G2616">
        <v>5.4999999999999997E-3</v>
      </c>
      <c r="H2616" t="s">
        <v>1209</v>
      </c>
      <c r="I2616">
        <f t="shared" si="41"/>
        <v>8167.7416486874408</v>
      </c>
    </row>
    <row r="2617" spans="1:9" x14ac:dyDescent="0.55000000000000004">
      <c r="A2617" s="12" t="s">
        <v>1955</v>
      </c>
      <c r="B2617" t="s">
        <v>903</v>
      </c>
      <c r="C2617" t="s">
        <v>1824</v>
      </c>
      <c r="D2617">
        <v>9.5</v>
      </c>
      <c r="E2617">
        <v>38.5</v>
      </c>
      <c r="F2617">
        <v>16</v>
      </c>
      <c r="G2617">
        <v>2.1430000000000001E-2</v>
      </c>
      <c r="H2617" t="s">
        <v>1207</v>
      </c>
      <c r="I2617">
        <f t="shared" si="41"/>
        <v>7852.7966165196367</v>
      </c>
    </row>
    <row r="2618" spans="1:9" x14ac:dyDescent="0.55000000000000004">
      <c r="A2618" s="12">
        <v>2208</v>
      </c>
      <c r="B2618" t="s">
        <v>903</v>
      </c>
      <c r="C2618" t="s">
        <v>1776</v>
      </c>
      <c r="D2618">
        <v>10</v>
      </c>
      <c r="E2618">
        <v>10</v>
      </c>
      <c r="F2618">
        <v>14</v>
      </c>
      <c r="G2618">
        <v>6.0000000000000001E-3</v>
      </c>
      <c r="H2618" t="s">
        <v>1207</v>
      </c>
      <c r="I2618">
        <f t="shared" si="41"/>
        <v>7639.4372684109749</v>
      </c>
    </row>
    <row r="2619" spans="1:9" x14ac:dyDescent="0.55000000000000004">
      <c r="A2619" s="12">
        <v>2209</v>
      </c>
      <c r="B2619" t="s">
        <v>903</v>
      </c>
      <c r="C2619" t="s">
        <v>1776</v>
      </c>
      <c r="D2619">
        <v>10</v>
      </c>
      <c r="E2619">
        <v>10</v>
      </c>
      <c r="F2619">
        <v>15</v>
      </c>
      <c r="G2619">
        <v>6.0000000000000001E-3</v>
      </c>
      <c r="H2619" t="s">
        <v>1207</v>
      </c>
      <c r="I2619">
        <f t="shared" si="41"/>
        <v>7639.4372684109749</v>
      </c>
    </row>
    <row r="2620" spans="1:9" x14ac:dyDescent="0.55000000000000004">
      <c r="A2620" s="12">
        <v>2210</v>
      </c>
      <c r="B2620" t="s">
        <v>903</v>
      </c>
      <c r="C2620" t="s">
        <v>1776</v>
      </c>
      <c r="D2620">
        <v>10</v>
      </c>
      <c r="E2620">
        <v>10</v>
      </c>
      <c r="F2620">
        <v>17</v>
      </c>
      <c r="G2620">
        <v>6.0000000000000001E-3</v>
      </c>
      <c r="H2620" t="s">
        <v>1207</v>
      </c>
      <c r="I2620">
        <f t="shared" si="41"/>
        <v>7639.4372684109749</v>
      </c>
    </row>
    <row r="2621" spans="1:9" x14ac:dyDescent="0.55000000000000004">
      <c r="A2621" s="12">
        <v>2306</v>
      </c>
      <c r="B2621" t="s">
        <v>903</v>
      </c>
      <c r="C2621" t="s">
        <v>1776</v>
      </c>
      <c r="D2621">
        <v>10</v>
      </c>
      <c r="E2621">
        <v>10</v>
      </c>
      <c r="F2621">
        <v>11</v>
      </c>
      <c r="G2621">
        <v>6.0000000000000001E-3</v>
      </c>
      <c r="H2621" t="s">
        <v>1207</v>
      </c>
      <c r="I2621">
        <f t="shared" si="41"/>
        <v>7639.4372684109749</v>
      </c>
    </row>
    <row r="2622" spans="1:9" x14ac:dyDescent="0.55000000000000004">
      <c r="A2622" s="12">
        <v>2812</v>
      </c>
      <c r="B2622" t="s">
        <v>903</v>
      </c>
      <c r="C2622" t="s">
        <v>1776</v>
      </c>
      <c r="D2622">
        <v>10</v>
      </c>
      <c r="E2622">
        <v>10</v>
      </c>
      <c r="F2622">
        <v>18</v>
      </c>
      <c r="G2622">
        <v>6.0000000000000001E-3</v>
      </c>
      <c r="H2622" t="s">
        <v>1207</v>
      </c>
      <c r="I2622">
        <f t="shared" si="41"/>
        <v>7639.4372684109749</v>
      </c>
    </row>
    <row r="2623" spans="1:9" x14ac:dyDescent="0.55000000000000004">
      <c r="A2623" s="12">
        <v>9707</v>
      </c>
      <c r="B2623" t="s">
        <v>903</v>
      </c>
      <c r="C2623" t="s">
        <v>1776</v>
      </c>
      <c r="D2623">
        <v>10</v>
      </c>
      <c r="E2623">
        <v>10</v>
      </c>
      <c r="F2623">
        <v>11</v>
      </c>
      <c r="G2623">
        <v>6.0000000000000001E-3</v>
      </c>
      <c r="H2623" t="s">
        <v>1207</v>
      </c>
      <c r="I2623">
        <f t="shared" si="41"/>
        <v>7639.4372684109749</v>
      </c>
    </row>
    <row r="2624" spans="1:9" x14ac:dyDescent="0.55000000000000004">
      <c r="A2624" s="12">
        <v>12115</v>
      </c>
      <c r="B2624" t="s">
        <v>903</v>
      </c>
      <c r="C2624" t="s">
        <v>1776</v>
      </c>
      <c r="D2624">
        <v>10</v>
      </c>
      <c r="E2624">
        <v>10</v>
      </c>
      <c r="F2624">
        <v>20</v>
      </c>
      <c r="G2624">
        <v>6.0000000000000001E-3</v>
      </c>
      <c r="H2624" t="s">
        <v>1207</v>
      </c>
      <c r="I2624">
        <f t="shared" si="41"/>
        <v>7639.4372684109749</v>
      </c>
    </row>
    <row r="2625" spans="1:9" x14ac:dyDescent="0.55000000000000004">
      <c r="A2625" s="12">
        <v>12208</v>
      </c>
      <c r="B2625" t="s">
        <v>903</v>
      </c>
      <c r="C2625" t="s">
        <v>1776</v>
      </c>
      <c r="D2625">
        <v>10</v>
      </c>
      <c r="E2625">
        <v>10</v>
      </c>
      <c r="F2625">
        <v>14</v>
      </c>
      <c r="G2625">
        <v>6.0000000000000001E-3</v>
      </c>
      <c r="H2625" t="s">
        <v>1207</v>
      </c>
      <c r="I2625">
        <f t="shared" si="41"/>
        <v>7639.4372684109749</v>
      </c>
    </row>
    <row r="2626" spans="1:9" x14ac:dyDescent="0.55000000000000004">
      <c r="A2626" s="12">
        <v>12210</v>
      </c>
      <c r="B2626" t="s">
        <v>903</v>
      </c>
      <c r="C2626" t="s">
        <v>1776</v>
      </c>
      <c r="D2626">
        <v>10</v>
      </c>
      <c r="E2626">
        <v>10</v>
      </c>
      <c r="F2626">
        <v>17</v>
      </c>
      <c r="G2626">
        <v>6.0000000000000001E-3</v>
      </c>
      <c r="H2626" t="s">
        <v>1207</v>
      </c>
      <c r="I2626">
        <f t="shared" si="41"/>
        <v>7639.4372684109749</v>
      </c>
    </row>
    <row r="2627" spans="1:9" x14ac:dyDescent="0.55000000000000004">
      <c r="A2627" s="12">
        <v>32114</v>
      </c>
      <c r="B2627" t="s">
        <v>903</v>
      </c>
      <c r="C2627" t="s">
        <v>1776</v>
      </c>
      <c r="D2627">
        <v>10</v>
      </c>
      <c r="E2627">
        <v>10</v>
      </c>
      <c r="F2627">
        <v>20</v>
      </c>
      <c r="G2627">
        <v>6.0000000000000001E-3</v>
      </c>
      <c r="H2627" t="s">
        <v>1207</v>
      </c>
      <c r="I2627">
        <f t="shared" si="41"/>
        <v>7639.4372684109749</v>
      </c>
    </row>
    <row r="2628" spans="1:9" x14ac:dyDescent="0.55000000000000004">
      <c r="A2628" s="12" t="s">
        <v>1959</v>
      </c>
      <c r="B2628" t="s">
        <v>903</v>
      </c>
      <c r="C2628" t="s">
        <v>1776</v>
      </c>
      <c r="D2628">
        <v>10</v>
      </c>
      <c r="E2628">
        <v>10</v>
      </c>
      <c r="F2628">
        <v>20</v>
      </c>
      <c r="G2628">
        <v>6.0000000000000001E-3</v>
      </c>
      <c r="H2628" t="s">
        <v>1209</v>
      </c>
      <c r="I2628">
        <f t="shared" si="41"/>
        <v>7639.4372684109749</v>
      </c>
    </row>
    <row r="2629" spans="1:9" x14ac:dyDescent="0.55000000000000004">
      <c r="A2629" s="12">
        <v>32208</v>
      </c>
      <c r="B2629" t="s">
        <v>903</v>
      </c>
      <c r="C2629" t="s">
        <v>1776</v>
      </c>
      <c r="D2629">
        <v>10</v>
      </c>
      <c r="E2629">
        <v>10</v>
      </c>
      <c r="F2629">
        <v>14</v>
      </c>
      <c r="G2629">
        <v>6.0000000000000001E-3</v>
      </c>
      <c r="H2629" t="s">
        <v>1207</v>
      </c>
      <c r="I2629">
        <f t="shared" si="41"/>
        <v>7639.4372684109749</v>
      </c>
    </row>
    <row r="2630" spans="1:9" x14ac:dyDescent="0.55000000000000004">
      <c r="A2630" s="12" t="s">
        <v>1960</v>
      </c>
      <c r="B2630" t="s">
        <v>903</v>
      </c>
      <c r="C2630" t="s">
        <v>1776</v>
      </c>
      <c r="D2630">
        <v>10</v>
      </c>
      <c r="E2630">
        <v>10</v>
      </c>
      <c r="F2630">
        <v>14</v>
      </c>
      <c r="G2630">
        <v>6.0000000000000001E-3</v>
      </c>
      <c r="H2630" t="s">
        <v>1209</v>
      </c>
      <c r="I2630">
        <f t="shared" si="41"/>
        <v>7639.4372684109749</v>
      </c>
    </row>
    <row r="2631" spans="1:9" x14ac:dyDescent="0.55000000000000004">
      <c r="A2631" s="12">
        <v>32209</v>
      </c>
      <c r="B2631" t="s">
        <v>903</v>
      </c>
      <c r="C2631" t="s">
        <v>1776</v>
      </c>
      <c r="D2631">
        <v>10</v>
      </c>
      <c r="E2631">
        <v>10</v>
      </c>
      <c r="F2631">
        <v>16</v>
      </c>
      <c r="G2631">
        <v>6.0000000000000001E-3</v>
      </c>
      <c r="H2631" t="s">
        <v>1207</v>
      </c>
      <c r="I2631">
        <f t="shared" si="41"/>
        <v>7639.4372684109749</v>
      </c>
    </row>
    <row r="2632" spans="1:9" x14ac:dyDescent="0.55000000000000004">
      <c r="A2632" s="12" t="s">
        <v>1961</v>
      </c>
      <c r="B2632" t="s">
        <v>903</v>
      </c>
      <c r="C2632" t="s">
        <v>1776</v>
      </c>
      <c r="D2632">
        <v>10</v>
      </c>
      <c r="E2632">
        <v>10</v>
      </c>
      <c r="F2632">
        <v>16</v>
      </c>
      <c r="G2632">
        <v>6.0000000000000001E-3</v>
      </c>
      <c r="H2632" t="s">
        <v>1209</v>
      </c>
      <c r="I2632">
        <f t="shared" si="41"/>
        <v>7639.4372684109749</v>
      </c>
    </row>
    <row r="2633" spans="1:9" x14ac:dyDescent="0.55000000000000004">
      <c r="A2633" s="12">
        <v>32210</v>
      </c>
      <c r="B2633" t="s">
        <v>903</v>
      </c>
      <c r="C2633" t="s">
        <v>1776</v>
      </c>
      <c r="D2633">
        <v>10</v>
      </c>
      <c r="E2633">
        <v>10</v>
      </c>
      <c r="F2633">
        <v>16</v>
      </c>
      <c r="G2633">
        <v>6.0000000000000001E-3</v>
      </c>
      <c r="H2633" t="s">
        <v>1207</v>
      </c>
      <c r="I2633">
        <f t="shared" si="41"/>
        <v>7639.4372684109749</v>
      </c>
    </row>
    <row r="2634" spans="1:9" x14ac:dyDescent="0.55000000000000004">
      <c r="A2634" s="12" t="s">
        <v>1962</v>
      </c>
      <c r="B2634" t="s">
        <v>903</v>
      </c>
      <c r="C2634" t="s">
        <v>1776</v>
      </c>
      <c r="D2634">
        <v>10</v>
      </c>
      <c r="E2634">
        <v>10</v>
      </c>
      <c r="F2634">
        <v>16</v>
      </c>
      <c r="G2634">
        <v>6.0000000000000001E-3</v>
      </c>
      <c r="H2634" t="s">
        <v>1209</v>
      </c>
      <c r="I2634">
        <f t="shared" si="41"/>
        <v>7639.4372684109749</v>
      </c>
    </row>
    <row r="2635" spans="1:9" x14ac:dyDescent="0.55000000000000004">
      <c r="A2635" s="12">
        <v>32306</v>
      </c>
      <c r="B2635" t="s">
        <v>903</v>
      </c>
      <c r="C2635" t="s">
        <v>1776</v>
      </c>
      <c r="D2635">
        <v>10</v>
      </c>
      <c r="E2635">
        <v>10</v>
      </c>
      <c r="F2635">
        <v>12</v>
      </c>
      <c r="G2635">
        <v>6.0000000000000001E-3</v>
      </c>
      <c r="H2635" t="s">
        <v>1207</v>
      </c>
      <c r="I2635">
        <f t="shared" si="41"/>
        <v>7639.4372684109749</v>
      </c>
    </row>
    <row r="2636" spans="1:9" x14ac:dyDescent="0.55000000000000004">
      <c r="A2636" s="12">
        <v>42208</v>
      </c>
      <c r="B2636" t="s">
        <v>903</v>
      </c>
      <c r="C2636" t="s">
        <v>1776</v>
      </c>
      <c r="D2636">
        <v>10</v>
      </c>
      <c r="E2636">
        <v>10</v>
      </c>
      <c r="F2636">
        <v>14</v>
      </c>
      <c r="G2636">
        <v>6.0000000000000001E-3</v>
      </c>
      <c r="H2636" t="s">
        <v>1207</v>
      </c>
      <c r="I2636">
        <f t="shared" si="41"/>
        <v>7639.4372684109749</v>
      </c>
    </row>
    <row r="2637" spans="1:9" x14ac:dyDescent="0.55000000000000004">
      <c r="A2637" s="12" t="s">
        <v>1963</v>
      </c>
      <c r="B2637" t="s">
        <v>903</v>
      </c>
      <c r="C2637" t="s">
        <v>1776</v>
      </c>
      <c r="D2637">
        <v>10</v>
      </c>
      <c r="E2637">
        <v>10</v>
      </c>
      <c r="F2637">
        <v>14</v>
      </c>
      <c r="G2637">
        <v>6.0000000000000001E-3</v>
      </c>
      <c r="H2637" t="s">
        <v>1209</v>
      </c>
      <c r="I2637">
        <f t="shared" si="41"/>
        <v>7639.4372684109749</v>
      </c>
    </row>
    <row r="2638" spans="1:9" x14ac:dyDescent="0.55000000000000004">
      <c r="A2638" s="12" t="s">
        <v>1964</v>
      </c>
      <c r="B2638" t="s">
        <v>903</v>
      </c>
      <c r="C2638" t="s">
        <v>1776</v>
      </c>
      <c r="D2638">
        <v>10</v>
      </c>
      <c r="E2638">
        <v>10</v>
      </c>
      <c r="F2638">
        <v>14</v>
      </c>
      <c r="G2638">
        <v>6.0000000000000001E-3</v>
      </c>
      <c r="H2638" t="s">
        <v>1207</v>
      </c>
      <c r="I2638">
        <f t="shared" si="41"/>
        <v>7639.4372684109749</v>
      </c>
    </row>
    <row r="2639" spans="1:9" x14ac:dyDescent="0.55000000000000004">
      <c r="A2639" s="12" t="s">
        <v>1965</v>
      </c>
      <c r="B2639" t="s">
        <v>903</v>
      </c>
      <c r="C2639" t="s">
        <v>1776</v>
      </c>
      <c r="D2639">
        <v>10</v>
      </c>
      <c r="E2639">
        <v>10</v>
      </c>
      <c r="F2639">
        <v>16</v>
      </c>
      <c r="G2639">
        <v>6.0000000000000001E-3</v>
      </c>
      <c r="H2639" t="s">
        <v>1207</v>
      </c>
      <c r="I2639">
        <f t="shared" si="41"/>
        <v>7639.4372684109749</v>
      </c>
    </row>
    <row r="2640" spans="1:9" x14ac:dyDescent="0.55000000000000004">
      <c r="A2640" s="12">
        <v>42210</v>
      </c>
      <c r="B2640" t="s">
        <v>903</v>
      </c>
      <c r="C2640" t="s">
        <v>1776</v>
      </c>
      <c r="D2640">
        <v>10</v>
      </c>
      <c r="E2640">
        <v>10</v>
      </c>
      <c r="F2640">
        <v>17</v>
      </c>
      <c r="G2640">
        <v>6.0000000000000001E-3</v>
      </c>
      <c r="H2640" t="s">
        <v>1207</v>
      </c>
      <c r="I2640">
        <f t="shared" si="41"/>
        <v>7639.4372684109749</v>
      </c>
    </row>
    <row r="2641" spans="1:9" x14ac:dyDescent="0.55000000000000004">
      <c r="A2641" s="12">
        <v>42306</v>
      </c>
      <c r="B2641" t="s">
        <v>903</v>
      </c>
      <c r="C2641" t="s">
        <v>1776</v>
      </c>
      <c r="D2641">
        <v>10</v>
      </c>
      <c r="E2641">
        <v>10</v>
      </c>
      <c r="F2641">
        <v>12</v>
      </c>
      <c r="G2641">
        <v>6.0000000000000001E-3</v>
      </c>
      <c r="H2641" t="s">
        <v>1207</v>
      </c>
      <c r="I2641">
        <f t="shared" si="41"/>
        <v>7639.4372684109749</v>
      </c>
    </row>
    <row r="2642" spans="1:9" x14ac:dyDescent="0.55000000000000004">
      <c r="A2642" s="12" t="s">
        <v>1966</v>
      </c>
      <c r="B2642" t="s">
        <v>903</v>
      </c>
      <c r="C2642" t="s">
        <v>1776</v>
      </c>
      <c r="D2642">
        <v>10</v>
      </c>
      <c r="E2642">
        <v>10</v>
      </c>
      <c r="F2642">
        <v>12</v>
      </c>
      <c r="G2642">
        <v>6.0000000000000001E-3</v>
      </c>
      <c r="H2642" t="s">
        <v>1209</v>
      </c>
      <c r="I2642">
        <f t="shared" si="41"/>
        <v>7639.4372684109749</v>
      </c>
    </row>
    <row r="2643" spans="1:9" x14ac:dyDescent="0.55000000000000004">
      <c r="A2643" s="12">
        <v>102208</v>
      </c>
      <c r="B2643" t="s">
        <v>903</v>
      </c>
      <c r="C2643" t="s">
        <v>1776</v>
      </c>
      <c r="D2643">
        <v>10</v>
      </c>
      <c r="E2643">
        <v>10</v>
      </c>
      <c r="F2643">
        <v>19</v>
      </c>
      <c r="G2643">
        <v>6.0000000000000001E-3</v>
      </c>
      <c r="H2643" t="s">
        <v>1207</v>
      </c>
      <c r="I2643">
        <f t="shared" si="41"/>
        <v>7639.4372684109749</v>
      </c>
    </row>
    <row r="2644" spans="1:9" x14ac:dyDescent="0.55000000000000004">
      <c r="A2644" s="12">
        <v>102209</v>
      </c>
      <c r="B2644" t="s">
        <v>903</v>
      </c>
      <c r="C2644" t="s">
        <v>1776</v>
      </c>
      <c r="D2644">
        <v>10</v>
      </c>
      <c r="E2644">
        <v>10</v>
      </c>
      <c r="F2644">
        <v>20</v>
      </c>
      <c r="G2644">
        <v>6.0000000000000001E-3</v>
      </c>
      <c r="H2644" t="s">
        <v>1207</v>
      </c>
      <c r="I2644">
        <f t="shared" si="41"/>
        <v>7639.4372684109749</v>
      </c>
    </row>
    <row r="2645" spans="1:9" x14ac:dyDescent="0.55000000000000004">
      <c r="A2645" s="12">
        <v>102210</v>
      </c>
      <c r="B2645" t="s">
        <v>903</v>
      </c>
      <c r="C2645" t="s">
        <v>1776</v>
      </c>
      <c r="D2645">
        <v>10</v>
      </c>
      <c r="E2645">
        <v>10</v>
      </c>
      <c r="F2645">
        <v>22</v>
      </c>
      <c r="G2645">
        <v>6.0000000000000001E-3</v>
      </c>
      <c r="H2645" t="s">
        <v>1207</v>
      </c>
      <c r="I2645">
        <f t="shared" si="41"/>
        <v>7639.4372684109749</v>
      </c>
    </row>
    <row r="2646" spans="1:9" x14ac:dyDescent="0.55000000000000004">
      <c r="A2646" s="12">
        <v>102306</v>
      </c>
      <c r="B2646" t="s">
        <v>903</v>
      </c>
      <c r="C2646" t="s">
        <v>1776</v>
      </c>
      <c r="D2646">
        <v>10</v>
      </c>
      <c r="E2646">
        <v>10</v>
      </c>
      <c r="F2646">
        <v>16</v>
      </c>
      <c r="G2646">
        <v>6.0000000000000001E-3</v>
      </c>
      <c r="H2646" t="s">
        <v>1207</v>
      </c>
      <c r="I2646">
        <f t="shared" si="41"/>
        <v>7639.4372684109749</v>
      </c>
    </row>
    <row r="2647" spans="1:9" x14ac:dyDescent="0.55000000000000004">
      <c r="A2647" s="12" t="s">
        <v>1967</v>
      </c>
      <c r="B2647" t="s">
        <v>903</v>
      </c>
      <c r="C2647" t="s">
        <v>1776</v>
      </c>
      <c r="D2647">
        <v>10</v>
      </c>
      <c r="E2647">
        <v>10</v>
      </c>
      <c r="F2647">
        <v>22</v>
      </c>
      <c r="G2647">
        <v>6.0000000000000001E-3</v>
      </c>
      <c r="H2647" t="s">
        <v>1209</v>
      </c>
      <c r="I2647">
        <f t="shared" si="41"/>
        <v>7639.4372684109749</v>
      </c>
    </row>
    <row r="2648" spans="1:9" x14ac:dyDescent="0.55000000000000004">
      <c r="A2648" s="12">
        <v>292114</v>
      </c>
      <c r="B2648" t="s">
        <v>903</v>
      </c>
      <c r="C2648" t="s">
        <v>1776</v>
      </c>
      <c r="D2648">
        <v>10</v>
      </c>
      <c r="E2648">
        <v>10</v>
      </c>
      <c r="F2648">
        <v>20</v>
      </c>
      <c r="G2648">
        <v>6.0000000000000001E-3</v>
      </c>
      <c r="H2648" t="s">
        <v>1207</v>
      </c>
      <c r="I2648">
        <f t="shared" si="41"/>
        <v>7639.4372684109749</v>
      </c>
    </row>
    <row r="2649" spans="1:9" x14ac:dyDescent="0.55000000000000004">
      <c r="A2649" s="12" t="s">
        <v>1968</v>
      </c>
      <c r="B2649" t="s">
        <v>903</v>
      </c>
      <c r="C2649" t="s">
        <v>1776</v>
      </c>
      <c r="D2649">
        <v>10</v>
      </c>
      <c r="E2649">
        <v>10</v>
      </c>
      <c r="F2649">
        <v>12</v>
      </c>
      <c r="G2649">
        <v>6.0000000000000001E-3</v>
      </c>
      <c r="H2649" t="s">
        <v>1207</v>
      </c>
      <c r="I2649">
        <f t="shared" si="41"/>
        <v>7639.4372684109749</v>
      </c>
    </row>
    <row r="2650" spans="1:9" x14ac:dyDescent="0.55000000000000004">
      <c r="A2650" s="12">
        <v>292208</v>
      </c>
      <c r="B2650" t="s">
        <v>903</v>
      </c>
      <c r="C2650" t="s">
        <v>1776</v>
      </c>
      <c r="D2650">
        <v>10</v>
      </c>
      <c r="E2650">
        <v>10</v>
      </c>
      <c r="F2650">
        <v>14</v>
      </c>
      <c r="G2650">
        <v>6.0000000000000001E-3</v>
      </c>
      <c r="H2650" t="s">
        <v>1207</v>
      </c>
      <c r="I2650">
        <f t="shared" si="41"/>
        <v>7639.4372684109749</v>
      </c>
    </row>
    <row r="2651" spans="1:9" x14ac:dyDescent="0.55000000000000004">
      <c r="A2651" s="12" t="s">
        <v>1969</v>
      </c>
      <c r="B2651" t="s">
        <v>903</v>
      </c>
      <c r="C2651" t="s">
        <v>1776</v>
      </c>
      <c r="D2651">
        <v>10</v>
      </c>
      <c r="E2651">
        <v>10</v>
      </c>
      <c r="F2651">
        <v>14</v>
      </c>
      <c r="G2651">
        <v>6.0000000000000001E-3</v>
      </c>
      <c r="H2651" t="s">
        <v>1209</v>
      </c>
      <c r="I2651">
        <f t="shared" si="41"/>
        <v>7639.4372684109749</v>
      </c>
    </row>
    <row r="2652" spans="1:9" x14ac:dyDescent="0.55000000000000004">
      <c r="A2652" s="12">
        <v>292209</v>
      </c>
      <c r="B2652" t="s">
        <v>903</v>
      </c>
      <c r="C2652" t="s">
        <v>1776</v>
      </c>
      <c r="D2652">
        <v>10</v>
      </c>
      <c r="E2652">
        <v>10</v>
      </c>
      <c r="F2652">
        <v>16</v>
      </c>
      <c r="G2652">
        <v>6.0000000000000001E-3</v>
      </c>
      <c r="H2652" t="s">
        <v>1207</v>
      </c>
      <c r="I2652">
        <f t="shared" si="41"/>
        <v>7639.4372684109749</v>
      </c>
    </row>
    <row r="2653" spans="1:9" x14ac:dyDescent="0.55000000000000004">
      <c r="A2653" s="12" t="s">
        <v>1970</v>
      </c>
      <c r="B2653" t="s">
        <v>903</v>
      </c>
      <c r="C2653" t="s">
        <v>1776</v>
      </c>
      <c r="D2653">
        <v>10</v>
      </c>
      <c r="E2653">
        <v>10</v>
      </c>
      <c r="F2653">
        <v>16</v>
      </c>
      <c r="G2653">
        <v>6.0000000000000001E-3</v>
      </c>
      <c r="H2653" t="s">
        <v>1209</v>
      </c>
      <c r="I2653">
        <f t="shared" si="41"/>
        <v>7639.4372684109749</v>
      </c>
    </row>
    <row r="2654" spans="1:9" x14ac:dyDescent="0.55000000000000004">
      <c r="A2654" s="12">
        <v>292210</v>
      </c>
      <c r="B2654" t="s">
        <v>903</v>
      </c>
      <c r="C2654" t="s">
        <v>1776</v>
      </c>
      <c r="D2654">
        <v>10</v>
      </c>
      <c r="E2654">
        <v>10</v>
      </c>
      <c r="F2654">
        <v>18</v>
      </c>
      <c r="G2654">
        <v>6.0000000000000001E-3</v>
      </c>
      <c r="H2654" t="s">
        <v>1207</v>
      </c>
      <c r="I2654">
        <f t="shared" si="41"/>
        <v>7639.4372684109749</v>
      </c>
    </row>
    <row r="2655" spans="1:9" x14ac:dyDescent="0.55000000000000004">
      <c r="A2655" s="12">
        <v>292306</v>
      </c>
      <c r="B2655" t="s">
        <v>903</v>
      </c>
      <c r="C2655" t="s">
        <v>1776</v>
      </c>
      <c r="D2655">
        <v>10</v>
      </c>
      <c r="E2655">
        <v>10</v>
      </c>
      <c r="F2655">
        <v>12</v>
      </c>
      <c r="G2655">
        <v>6.0000000000000001E-3</v>
      </c>
      <c r="H2655" t="s">
        <v>1207</v>
      </c>
      <c r="I2655">
        <f t="shared" si="41"/>
        <v>7639.4372684109749</v>
      </c>
    </row>
    <row r="2656" spans="1:9" x14ac:dyDescent="0.55000000000000004">
      <c r="A2656" s="12" t="s">
        <v>1971</v>
      </c>
      <c r="B2656" t="s">
        <v>903</v>
      </c>
      <c r="C2656" t="s">
        <v>1776</v>
      </c>
      <c r="D2656">
        <v>10</v>
      </c>
      <c r="E2656">
        <v>10</v>
      </c>
      <c r="F2656">
        <v>12</v>
      </c>
      <c r="G2656">
        <v>6.0000000000000001E-3</v>
      </c>
      <c r="H2656" t="s">
        <v>1209</v>
      </c>
      <c r="I2656">
        <f t="shared" si="41"/>
        <v>7639.4372684109749</v>
      </c>
    </row>
    <row r="2657" spans="1:9" x14ac:dyDescent="0.55000000000000004">
      <c r="A2657" s="12">
        <v>609925</v>
      </c>
      <c r="B2657" t="s">
        <v>903</v>
      </c>
      <c r="C2657" t="s">
        <v>1776</v>
      </c>
      <c r="D2657">
        <v>10</v>
      </c>
      <c r="E2657">
        <v>10</v>
      </c>
      <c r="F2657">
        <v>34</v>
      </c>
      <c r="G2657">
        <v>6.0000000000000001E-3</v>
      </c>
      <c r="H2657" t="s">
        <v>1207</v>
      </c>
      <c r="I2657">
        <f t="shared" si="41"/>
        <v>7639.4372684109749</v>
      </c>
    </row>
    <row r="2658" spans="1:9" x14ac:dyDescent="0.55000000000000004">
      <c r="A2658" s="12" t="s">
        <v>1972</v>
      </c>
      <c r="B2658" t="s">
        <v>903</v>
      </c>
      <c r="C2658" t="s">
        <v>1776</v>
      </c>
      <c r="D2658">
        <v>10</v>
      </c>
      <c r="E2658">
        <v>10</v>
      </c>
      <c r="F2658">
        <v>18</v>
      </c>
      <c r="G2658">
        <v>6.0000000000000001E-3</v>
      </c>
      <c r="H2658" t="s">
        <v>1209</v>
      </c>
      <c r="I2658">
        <f t="shared" si="41"/>
        <v>7639.4372684109749</v>
      </c>
    </row>
    <row r="2659" spans="1:9" x14ac:dyDescent="0.55000000000000004">
      <c r="A2659" s="12">
        <v>1032920</v>
      </c>
      <c r="B2659" t="s">
        <v>903</v>
      </c>
      <c r="C2659" t="s">
        <v>1776</v>
      </c>
      <c r="D2659">
        <v>10</v>
      </c>
      <c r="E2659">
        <v>10</v>
      </c>
      <c r="F2659">
        <v>26</v>
      </c>
      <c r="G2659">
        <v>6.0000000000000001E-3</v>
      </c>
      <c r="H2659" t="s">
        <v>1207</v>
      </c>
      <c r="I2659">
        <f t="shared" si="41"/>
        <v>7639.4372684109749</v>
      </c>
    </row>
    <row r="2660" spans="1:9" x14ac:dyDescent="0.55000000000000004">
      <c r="A2660" s="12" t="s">
        <v>1973</v>
      </c>
      <c r="B2660" t="s">
        <v>903</v>
      </c>
      <c r="C2660" t="s">
        <v>1776</v>
      </c>
      <c r="D2660">
        <v>10</v>
      </c>
      <c r="E2660">
        <v>10</v>
      </c>
      <c r="F2660">
        <v>26</v>
      </c>
      <c r="G2660">
        <v>6.0000000000000001E-3</v>
      </c>
      <c r="H2660" t="s">
        <v>1209</v>
      </c>
      <c r="I2660">
        <f t="shared" si="41"/>
        <v>7639.4372684109749</v>
      </c>
    </row>
    <row r="2661" spans="1:9" x14ac:dyDescent="0.55000000000000004">
      <c r="A2661" s="12">
        <v>3182116</v>
      </c>
      <c r="B2661" t="s">
        <v>903</v>
      </c>
      <c r="C2661" t="s">
        <v>1776</v>
      </c>
      <c r="D2661">
        <v>10</v>
      </c>
      <c r="E2661">
        <v>10</v>
      </c>
      <c r="F2661">
        <v>52</v>
      </c>
      <c r="G2661">
        <v>6.0000000000000001E-3</v>
      </c>
      <c r="H2661" t="s">
        <v>1207</v>
      </c>
      <c r="I2661">
        <f t="shared" si="41"/>
        <v>7639.4372684109749</v>
      </c>
    </row>
    <row r="2662" spans="1:9" x14ac:dyDescent="0.55000000000000004">
      <c r="A2662" s="12">
        <v>3182117</v>
      </c>
      <c r="B2662" t="s">
        <v>903</v>
      </c>
      <c r="C2662" t="s">
        <v>1776</v>
      </c>
      <c r="D2662">
        <v>10</v>
      </c>
      <c r="E2662">
        <v>10</v>
      </c>
      <c r="F2662">
        <v>54</v>
      </c>
      <c r="G2662">
        <v>6.0000000000000001E-3</v>
      </c>
      <c r="H2662" t="s">
        <v>1207</v>
      </c>
      <c r="I2662">
        <f t="shared" si="41"/>
        <v>7639.4372684109749</v>
      </c>
    </row>
    <row r="2663" spans="1:9" x14ac:dyDescent="0.55000000000000004">
      <c r="A2663" s="12">
        <v>3572117</v>
      </c>
      <c r="B2663" t="s">
        <v>903</v>
      </c>
      <c r="C2663" t="s">
        <v>1776</v>
      </c>
      <c r="D2663">
        <v>10</v>
      </c>
      <c r="E2663">
        <v>10</v>
      </c>
      <c r="F2663">
        <v>107</v>
      </c>
      <c r="G2663">
        <v>6.0000000000000001E-3</v>
      </c>
      <c r="H2663" t="s">
        <v>1207</v>
      </c>
      <c r="I2663">
        <f t="shared" si="41"/>
        <v>7639.4372684109749</v>
      </c>
    </row>
    <row r="2664" spans="1:9" x14ac:dyDescent="0.55000000000000004">
      <c r="A2664" s="12" t="s">
        <v>1975</v>
      </c>
      <c r="B2664" t="s">
        <v>903</v>
      </c>
      <c r="C2664" t="s">
        <v>1776</v>
      </c>
      <c r="D2664">
        <v>10</v>
      </c>
      <c r="E2664">
        <v>12</v>
      </c>
      <c r="F2664">
        <v>20</v>
      </c>
      <c r="G2664">
        <v>7.3499999999999998E-3</v>
      </c>
      <c r="H2664" t="s">
        <v>1209</v>
      </c>
      <c r="I2664">
        <f t="shared" si="41"/>
        <v>7798.5922115028707</v>
      </c>
    </row>
    <row r="2665" spans="1:9" x14ac:dyDescent="0.55000000000000004">
      <c r="A2665" s="12">
        <v>322209</v>
      </c>
      <c r="B2665" t="s">
        <v>903</v>
      </c>
      <c r="C2665" t="s">
        <v>1776</v>
      </c>
      <c r="D2665">
        <v>10</v>
      </c>
      <c r="E2665">
        <v>12</v>
      </c>
      <c r="F2665">
        <v>16</v>
      </c>
      <c r="G2665">
        <v>7.3499999999999998E-3</v>
      </c>
      <c r="H2665" t="s">
        <v>1207</v>
      </c>
      <c r="I2665">
        <f t="shared" si="41"/>
        <v>7798.5922115028707</v>
      </c>
    </row>
    <row r="2666" spans="1:9" x14ac:dyDescent="0.55000000000000004">
      <c r="A2666" s="12" t="s">
        <v>1977</v>
      </c>
      <c r="B2666" t="s">
        <v>903</v>
      </c>
      <c r="C2666" t="s">
        <v>1776</v>
      </c>
      <c r="D2666">
        <v>10</v>
      </c>
      <c r="E2666">
        <v>12</v>
      </c>
      <c r="F2666">
        <v>40</v>
      </c>
      <c r="G2666">
        <v>7.3499999999999998E-3</v>
      </c>
      <c r="H2666" t="s">
        <v>1209</v>
      </c>
      <c r="I2666">
        <f t="shared" si="41"/>
        <v>7798.5922115028707</v>
      </c>
    </row>
    <row r="2667" spans="1:9" x14ac:dyDescent="0.55000000000000004">
      <c r="A2667" s="12">
        <v>372710</v>
      </c>
      <c r="B2667" t="s">
        <v>903</v>
      </c>
      <c r="C2667" t="s">
        <v>1776</v>
      </c>
      <c r="D2667">
        <v>10</v>
      </c>
      <c r="E2667">
        <v>13</v>
      </c>
      <c r="F2667">
        <v>36</v>
      </c>
      <c r="G2667">
        <v>8.0000000000000002E-3</v>
      </c>
      <c r="H2667" t="s">
        <v>1207</v>
      </c>
      <c r="I2667">
        <f t="shared" ref="I2667:I2730" si="42">(G2667)/((D2667/1000/2)^2*(E2667/1000)*PI())</f>
        <v>7835.3202752933094</v>
      </c>
    </row>
    <row r="2668" spans="1:9" x14ac:dyDescent="0.55000000000000004">
      <c r="A2668" s="12">
        <v>472813</v>
      </c>
      <c r="B2668" t="s">
        <v>903</v>
      </c>
      <c r="C2668" t="s">
        <v>1776</v>
      </c>
      <c r="D2668">
        <v>10</v>
      </c>
      <c r="E2668">
        <v>13</v>
      </c>
      <c r="F2668">
        <v>36</v>
      </c>
      <c r="G2668">
        <v>8.0000000000000002E-3</v>
      </c>
      <c r="H2668" t="s">
        <v>1207</v>
      </c>
      <c r="I2668">
        <f t="shared" si="42"/>
        <v>7835.3202752933094</v>
      </c>
    </row>
    <row r="2669" spans="1:9" x14ac:dyDescent="0.55000000000000004">
      <c r="A2669" s="12">
        <v>472913</v>
      </c>
      <c r="B2669" t="s">
        <v>903</v>
      </c>
      <c r="C2669" t="s">
        <v>1776</v>
      </c>
      <c r="D2669">
        <v>10</v>
      </c>
      <c r="E2669">
        <v>13</v>
      </c>
      <c r="F2669">
        <v>36</v>
      </c>
      <c r="G2669">
        <v>8.0000000000000002E-3</v>
      </c>
      <c r="H2669" t="s">
        <v>1207</v>
      </c>
      <c r="I2669">
        <f t="shared" si="42"/>
        <v>7835.3202752933094</v>
      </c>
    </row>
    <row r="2670" spans="1:9" x14ac:dyDescent="0.55000000000000004">
      <c r="A2670" s="12">
        <v>32508</v>
      </c>
      <c r="B2670" t="s">
        <v>903</v>
      </c>
      <c r="C2670" t="s">
        <v>1776</v>
      </c>
      <c r="D2670">
        <v>10</v>
      </c>
      <c r="E2670">
        <v>14</v>
      </c>
      <c r="F2670">
        <v>14</v>
      </c>
      <c r="G2670">
        <v>8.5000000000000006E-3</v>
      </c>
      <c r="H2670" t="s">
        <v>1207</v>
      </c>
      <c r="I2670">
        <f t="shared" si="42"/>
        <v>7730.3829501777736</v>
      </c>
    </row>
    <row r="2671" spans="1:9" x14ac:dyDescent="0.55000000000000004">
      <c r="A2671" s="12">
        <v>42606</v>
      </c>
      <c r="B2671" t="s">
        <v>903</v>
      </c>
      <c r="C2671" t="s">
        <v>1776</v>
      </c>
      <c r="D2671">
        <v>10</v>
      </c>
      <c r="E2671">
        <v>14</v>
      </c>
      <c r="F2671">
        <v>12</v>
      </c>
      <c r="G2671">
        <v>8.5000000000000006E-3</v>
      </c>
      <c r="H2671" t="s">
        <v>1207</v>
      </c>
      <c r="I2671">
        <f t="shared" si="42"/>
        <v>7730.3829501777736</v>
      </c>
    </row>
    <row r="2672" spans="1:9" x14ac:dyDescent="0.55000000000000004">
      <c r="A2672" s="12">
        <v>102606</v>
      </c>
      <c r="B2672" t="s">
        <v>903</v>
      </c>
      <c r="C2672" t="s">
        <v>1776</v>
      </c>
      <c r="D2672">
        <v>10</v>
      </c>
      <c r="E2672">
        <v>14</v>
      </c>
      <c r="F2672">
        <v>16</v>
      </c>
      <c r="G2672">
        <v>8.5000000000000006E-3</v>
      </c>
      <c r="H2672" t="s">
        <v>1207</v>
      </c>
      <c r="I2672">
        <f t="shared" si="42"/>
        <v>7730.3829501777736</v>
      </c>
    </row>
    <row r="2673" spans="1:9" x14ac:dyDescent="0.55000000000000004">
      <c r="A2673" s="12">
        <v>292509</v>
      </c>
      <c r="B2673" t="s">
        <v>903</v>
      </c>
      <c r="C2673" t="s">
        <v>1776</v>
      </c>
      <c r="D2673">
        <v>10</v>
      </c>
      <c r="E2673">
        <v>14</v>
      </c>
      <c r="F2673">
        <v>14</v>
      </c>
      <c r="G2673">
        <v>8.5000000000000006E-3</v>
      </c>
      <c r="H2673" t="s">
        <v>1207</v>
      </c>
      <c r="I2673">
        <f t="shared" si="42"/>
        <v>7730.3829501777736</v>
      </c>
    </row>
    <row r="2674" spans="1:9" x14ac:dyDescent="0.55000000000000004">
      <c r="A2674" s="12">
        <v>372710</v>
      </c>
      <c r="B2674" t="s">
        <v>903</v>
      </c>
      <c r="C2674" t="s">
        <v>1776</v>
      </c>
      <c r="D2674">
        <v>10</v>
      </c>
      <c r="E2674">
        <v>17</v>
      </c>
      <c r="F2674">
        <v>36</v>
      </c>
      <c r="G2674">
        <v>1.03E-2</v>
      </c>
      <c r="H2674" t="s">
        <v>1207</v>
      </c>
      <c r="I2674">
        <f t="shared" si="42"/>
        <v>7714.3337122189268</v>
      </c>
    </row>
    <row r="2675" spans="1:9" x14ac:dyDescent="0.55000000000000004">
      <c r="A2675" s="12">
        <v>472813</v>
      </c>
      <c r="B2675" t="s">
        <v>903</v>
      </c>
      <c r="C2675" t="s">
        <v>1776</v>
      </c>
      <c r="D2675">
        <v>10</v>
      </c>
      <c r="E2675">
        <v>17</v>
      </c>
      <c r="F2675">
        <v>36</v>
      </c>
      <c r="G2675">
        <v>1.03E-2</v>
      </c>
      <c r="H2675" t="s">
        <v>1207</v>
      </c>
      <c r="I2675">
        <f t="shared" si="42"/>
        <v>7714.3337122189268</v>
      </c>
    </row>
    <row r="2676" spans="1:9" x14ac:dyDescent="0.55000000000000004">
      <c r="A2676" s="12">
        <v>472913</v>
      </c>
      <c r="B2676" t="s">
        <v>903</v>
      </c>
      <c r="C2676" t="s">
        <v>1776</v>
      </c>
      <c r="D2676">
        <v>10</v>
      </c>
      <c r="E2676">
        <v>17</v>
      </c>
      <c r="F2676">
        <v>36</v>
      </c>
      <c r="G2676">
        <v>1.03E-2</v>
      </c>
      <c r="H2676" t="s">
        <v>1207</v>
      </c>
      <c r="I2676">
        <f t="shared" si="42"/>
        <v>7714.3337122189268</v>
      </c>
    </row>
    <row r="2677" spans="1:9" x14ac:dyDescent="0.55000000000000004">
      <c r="A2677" s="12">
        <v>962715</v>
      </c>
      <c r="B2677" t="s">
        <v>903</v>
      </c>
      <c r="C2677" t="s">
        <v>1776</v>
      </c>
      <c r="D2677">
        <v>10</v>
      </c>
      <c r="E2677">
        <v>17</v>
      </c>
      <c r="F2677">
        <v>30</v>
      </c>
      <c r="G2677">
        <v>1.03E-2</v>
      </c>
      <c r="H2677" t="s">
        <v>1207</v>
      </c>
      <c r="I2677">
        <f t="shared" si="42"/>
        <v>7714.3337122189268</v>
      </c>
    </row>
    <row r="2678" spans="1:9" x14ac:dyDescent="0.55000000000000004">
      <c r="A2678" s="12">
        <v>822707</v>
      </c>
      <c r="B2678" t="s">
        <v>903</v>
      </c>
      <c r="C2678" t="s">
        <v>1776</v>
      </c>
      <c r="D2678">
        <v>10</v>
      </c>
      <c r="E2678">
        <v>18</v>
      </c>
      <c r="F2678">
        <v>10</v>
      </c>
      <c r="G2678">
        <v>1.11E-2</v>
      </c>
      <c r="H2678" t="s">
        <v>1207</v>
      </c>
      <c r="I2678">
        <f t="shared" si="42"/>
        <v>7851.6438592001705</v>
      </c>
    </row>
    <row r="2679" spans="1:9" x14ac:dyDescent="0.55000000000000004">
      <c r="A2679" s="12">
        <v>2732</v>
      </c>
      <c r="B2679" t="s">
        <v>903</v>
      </c>
      <c r="C2679" t="s">
        <v>1776</v>
      </c>
      <c r="D2679">
        <v>10</v>
      </c>
      <c r="E2679">
        <v>20</v>
      </c>
      <c r="F2679">
        <v>42</v>
      </c>
      <c r="G2679">
        <v>1.2200000000000001E-2</v>
      </c>
      <c r="H2679" t="s">
        <v>1207</v>
      </c>
      <c r="I2679">
        <f t="shared" si="42"/>
        <v>7766.7612228844919</v>
      </c>
    </row>
    <row r="2680" spans="1:9" x14ac:dyDescent="0.55000000000000004">
      <c r="A2680" s="12">
        <v>252808</v>
      </c>
      <c r="B2680" t="s">
        <v>903</v>
      </c>
      <c r="C2680" t="s">
        <v>1776</v>
      </c>
      <c r="D2680">
        <v>10</v>
      </c>
      <c r="E2680">
        <v>20</v>
      </c>
      <c r="F2680">
        <v>20</v>
      </c>
      <c r="G2680">
        <v>1.2200000000000001E-2</v>
      </c>
      <c r="H2680" t="s">
        <v>1207</v>
      </c>
      <c r="I2680">
        <f t="shared" si="42"/>
        <v>7766.7612228844919</v>
      </c>
    </row>
    <row r="2681" spans="1:9" x14ac:dyDescent="0.55000000000000004">
      <c r="A2681" s="12" t="s">
        <v>1987</v>
      </c>
      <c r="B2681" t="s">
        <v>903</v>
      </c>
      <c r="C2681" t="s">
        <v>1776</v>
      </c>
      <c r="D2681">
        <v>10</v>
      </c>
      <c r="E2681">
        <v>20</v>
      </c>
      <c r="F2681">
        <v>20</v>
      </c>
      <c r="G2681">
        <v>1.2200000000000001E-2</v>
      </c>
      <c r="H2681" t="s">
        <v>1207</v>
      </c>
      <c r="I2681">
        <f t="shared" si="42"/>
        <v>7766.7612228844919</v>
      </c>
    </row>
    <row r="2682" spans="1:9" x14ac:dyDescent="0.55000000000000004">
      <c r="A2682" s="12">
        <v>714722</v>
      </c>
      <c r="B2682" t="s">
        <v>903</v>
      </c>
      <c r="C2682" t="s">
        <v>1824</v>
      </c>
      <c r="D2682">
        <v>10</v>
      </c>
      <c r="E2682">
        <v>30</v>
      </c>
      <c r="F2682">
        <v>90</v>
      </c>
      <c r="G2682">
        <v>1.83E-2</v>
      </c>
      <c r="H2682" t="s">
        <v>1207</v>
      </c>
      <c r="I2682">
        <f t="shared" si="42"/>
        <v>7766.7612228844928</v>
      </c>
    </row>
    <row r="2683" spans="1:9" x14ac:dyDescent="0.55000000000000004">
      <c r="A2683" s="12">
        <v>714727</v>
      </c>
      <c r="B2683" t="s">
        <v>903</v>
      </c>
      <c r="C2683" t="s">
        <v>1824</v>
      </c>
      <c r="D2683">
        <v>10</v>
      </c>
      <c r="E2683">
        <v>35</v>
      </c>
      <c r="F2683">
        <v>80</v>
      </c>
      <c r="G2683">
        <v>2.1399999999999999E-2</v>
      </c>
      <c r="H2683" t="s">
        <v>1207</v>
      </c>
      <c r="I2683">
        <f t="shared" si="42"/>
        <v>7784.9503592378505</v>
      </c>
    </row>
    <row r="2684" spans="1:9" x14ac:dyDescent="0.55000000000000004">
      <c r="A2684" s="12">
        <v>714730</v>
      </c>
      <c r="B2684" t="s">
        <v>903</v>
      </c>
      <c r="C2684" t="s">
        <v>1824</v>
      </c>
      <c r="D2684">
        <v>10</v>
      </c>
      <c r="E2684">
        <v>40</v>
      </c>
      <c r="F2684">
        <v>88</v>
      </c>
      <c r="G2684">
        <v>2.4500000000000001E-2</v>
      </c>
      <c r="H2684" t="s">
        <v>1207</v>
      </c>
      <c r="I2684">
        <f t="shared" si="42"/>
        <v>7798.5922115028707</v>
      </c>
    </row>
    <row r="2685" spans="1:9" x14ac:dyDescent="0.55000000000000004">
      <c r="A2685" s="12">
        <v>714838</v>
      </c>
      <c r="B2685" t="s">
        <v>903</v>
      </c>
      <c r="C2685" t="s">
        <v>1824</v>
      </c>
      <c r="D2685">
        <v>10</v>
      </c>
      <c r="E2685">
        <v>40</v>
      </c>
      <c r="F2685">
        <v>106</v>
      </c>
      <c r="G2685">
        <v>2.4500000000000001E-2</v>
      </c>
      <c r="H2685" t="s">
        <v>1207</v>
      </c>
      <c r="I2685">
        <f t="shared" si="42"/>
        <v>7798.5922115028707</v>
      </c>
    </row>
    <row r="2686" spans="1:9" x14ac:dyDescent="0.55000000000000004">
      <c r="A2686" s="12">
        <v>64907</v>
      </c>
      <c r="B2686" t="s">
        <v>903</v>
      </c>
      <c r="C2686" t="s">
        <v>1824</v>
      </c>
      <c r="D2686">
        <v>10</v>
      </c>
      <c r="E2686">
        <v>41.9</v>
      </c>
      <c r="F2686">
        <v>10</v>
      </c>
      <c r="G2686">
        <v>2.7E-2</v>
      </c>
      <c r="H2686" t="s">
        <v>1207</v>
      </c>
      <c r="I2686">
        <f t="shared" si="42"/>
        <v>8204.6462309903072</v>
      </c>
    </row>
    <row r="2687" spans="1:9" x14ac:dyDescent="0.55000000000000004">
      <c r="A2687" s="12">
        <v>264908</v>
      </c>
      <c r="B2687" t="s">
        <v>903</v>
      </c>
      <c r="C2687" t="s">
        <v>1824</v>
      </c>
      <c r="D2687">
        <v>10</v>
      </c>
      <c r="E2687">
        <v>93.5</v>
      </c>
      <c r="F2687">
        <v>12</v>
      </c>
      <c r="G2687">
        <v>5.7000000000000002E-2</v>
      </c>
      <c r="H2687" t="s">
        <v>1207</v>
      </c>
      <c r="I2687">
        <f t="shared" si="42"/>
        <v>7761.9950855512589</v>
      </c>
    </row>
    <row r="2688" spans="1:9" x14ac:dyDescent="0.55000000000000004">
      <c r="A2688" s="12">
        <v>404705</v>
      </c>
      <c r="B2688" t="s">
        <v>903</v>
      </c>
      <c r="C2688" t="s">
        <v>1790</v>
      </c>
      <c r="D2688">
        <v>10.3</v>
      </c>
      <c r="E2688">
        <v>30.7</v>
      </c>
      <c r="F2688">
        <v>10</v>
      </c>
      <c r="G2688">
        <v>1.7299999999999999E-2</v>
      </c>
      <c r="H2688" t="s">
        <v>1207</v>
      </c>
      <c r="I2688">
        <f t="shared" si="42"/>
        <v>6763.0624369752786</v>
      </c>
    </row>
    <row r="2689" spans="1:9" x14ac:dyDescent="0.55000000000000004">
      <c r="A2689" s="12">
        <v>2211</v>
      </c>
      <c r="B2689" t="s">
        <v>903</v>
      </c>
      <c r="C2689" t="s">
        <v>1776</v>
      </c>
      <c r="D2689">
        <v>11</v>
      </c>
      <c r="E2689">
        <v>11</v>
      </c>
      <c r="F2689">
        <v>16</v>
      </c>
      <c r="G2689">
        <v>8.0999999999999996E-3</v>
      </c>
      <c r="H2689" t="s">
        <v>1207</v>
      </c>
      <c r="I2689">
        <f t="shared" si="42"/>
        <v>7748.4900919269867</v>
      </c>
    </row>
    <row r="2690" spans="1:9" x14ac:dyDescent="0.55000000000000004">
      <c r="A2690" s="12">
        <v>2211</v>
      </c>
      <c r="B2690" t="s">
        <v>903</v>
      </c>
      <c r="C2690" t="s">
        <v>1776</v>
      </c>
      <c r="D2690">
        <v>11</v>
      </c>
      <c r="E2690">
        <v>11</v>
      </c>
      <c r="F2690">
        <v>17</v>
      </c>
      <c r="G2690">
        <v>8.0999999999999996E-3</v>
      </c>
      <c r="H2690" t="s">
        <v>1207</v>
      </c>
      <c r="I2690">
        <f t="shared" si="42"/>
        <v>7748.4900919269867</v>
      </c>
    </row>
    <row r="2691" spans="1:9" x14ac:dyDescent="0.55000000000000004">
      <c r="A2691" s="12">
        <v>2307</v>
      </c>
      <c r="B2691" t="s">
        <v>903</v>
      </c>
      <c r="C2691" t="s">
        <v>1776</v>
      </c>
      <c r="D2691">
        <v>11</v>
      </c>
      <c r="E2691">
        <v>11</v>
      </c>
      <c r="F2691">
        <v>12</v>
      </c>
      <c r="G2691">
        <v>8.0999999999999996E-3</v>
      </c>
      <c r="H2691" t="s">
        <v>1207</v>
      </c>
      <c r="I2691">
        <f t="shared" si="42"/>
        <v>7748.4900919269867</v>
      </c>
    </row>
    <row r="2692" spans="1:9" x14ac:dyDescent="0.55000000000000004">
      <c r="A2692" s="12">
        <v>9212</v>
      </c>
      <c r="B2692" t="s">
        <v>903</v>
      </c>
      <c r="C2692" t="s">
        <v>1776</v>
      </c>
      <c r="D2692">
        <v>11</v>
      </c>
      <c r="E2692">
        <v>11</v>
      </c>
      <c r="F2692">
        <v>16</v>
      </c>
      <c r="G2692">
        <v>8.0999999999999996E-3</v>
      </c>
      <c r="H2692" t="s">
        <v>1207</v>
      </c>
      <c r="I2692">
        <f t="shared" si="42"/>
        <v>7748.4900919269867</v>
      </c>
    </row>
    <row r="2693" spans="1:9" x14ac:dyDescent="0.55000000000000004">
      <c r="A2693" s="12">
        <v>9215</v>
      </c>
      <c r="B2693" t="s">
        <v>903</v>
      </c>
      <c r="C2693" t="s">
        <v>1776</v>
      </c>
      <c r="D2693">
        <v>11</v>
      </c>
      <c r="E2693">
        <v>11</v>
      </c>
      <c r="F2693">
        <v>19</v>
      </c>
      <c r="G2693">
        <v>8.0999999999999996E-3</v>
      </c>
      <c r="H2693" t="s">
        <v>1207</v>
      </c>
      <c r="I2693">
        <f t="shared" si="42"/>
        <v>7748.4900919269867</v>
      </c>
    </row>
    <row r="2694" spans="1:9" x14ac:dyDescent="0.55000000000000004">
      <c r="A2694" s="12">
        <v>12211</v>
      </c>
      <c r="B2694" t="s">
        <v>903</v>
      </c>
      <c r="C2694" t="s">
        <v>1776</v>
      </c>
      <c r="D2694">
        <v>11</v>
      </c>
      <c r="E2694">
        <v>11</v>
      </c>
      <c r="F2694">
        <v>17</v>
      </c>
      <c r="G2694">
        <v>8.0999999999999996E-3</v>
      </c>
      <c r="H2694" t="s">
        <v>1207</v>
      </c>
      <c r="I2694">
        <f t="shared" si="42"/>
        <v>7748.4900919269867</v>
      </c>
    </row>
    <row r="2695" spans="1:9" x14ac:dyDescent="0.55000000000000004">
      <c r="A2695" s="12">
        <v>12307</v>
      </c>
      <c r="B2695" t="s">
        <v>903</v>
      </c>
      <c r="C2695" t="s">
        <v>1776</v>
      </c>
      <c r="D2695">
        <v>11</v>
      </c>
      <c r="E2695">
        <v>11</v>
      </c>
      <c r="F2695">
        <v>12</v>
      </c>
      <c r="G2695">
        <v>8.0999999999999996E-3</v>
      </c>
      <c r="H2695" t="s">
        <v>1207</v>
      </c>
      <c r="I2695">
        <f t="shared" si="42"/>
        <v>7748.4900919269867</v>
      </c>
    </row>
    <row r="2696" spans="1:9" x14ac:dyDescent="0.55000000000000004">
      <c r="A2696" s="12">
        <v>32116</v>
      </c>
      <c r="B2696" t="s">
        <v>903</v>
      </c>
      <c r="C2696" t="s">
        <v>1776</v>
      </c>
      <c r="D2696">
        <v>11</v>
      </c>
      <c r="E2696">
        <v>11</v>
      </c>
      <c r="F2696">
        <v>20</v>
      </c>
      <c r="G2696">
        <v>8.0999999999999996E-3</v>
      </c>
      <c r="H2696" t="s">
        <v>1207</v>
      </c>
      <c r="I2696">
        <f t="shared" si="42"/>
        <v>7748.4900919269867</v>
      </c>
    </row>
    <row r="2697" spans="1:9" x14ac:dyDescent="0.55000000000000004">
      <c r="A2697" s="12" t="s">
        <v>2006</v>
      </c>
      <c r="B2697" t="s">
        <v>903</v>
      </c>
      <c r="C2697" t="s">
        <v>1776</v>
      </c>
      <c r="D2697">
        <v>11</v>
      </c>
      <c r="E2697">
        <v>11</v>
      </c>
      <c r="F2697">
        <v>20</v>
      </c>
      <c r="G2697">
        <v>8.0999999999999996E-3</v>
      </c>
      <c r="H2697" t="s">
        <v>1209</v>
      </c>
      <c r="I2697">
        <f t="shared" si="42"/>
        <v>7748.4900919269867</v>
      </c>
    </row>
    <row r="2698" spans="1:9" x14ac:dyDescent="0.55000000000000004">
      <c r="A2698" s="12">
        <v>32211</v>
      </c>
      <c r="B2698" t="s">
        <v>903</v>
      </c>
      <c r="C2698" t="s">
        <v>1776</v>
      </c>
      <c r="D2698">
        <v>11</v>
      </c>
      <c r="E2698">
        <v>11</v>
      </c>
      <c r="F2698">
        <v>16</v>
      </c>
      <c r="G2698">
        <v>8.0999999999999996E-3</v>
      </c>
      <c r="H2698" t="s">
        <v>1207</v>
      </c>
      <c r="I2698">
        <f t="shared" si="42"/>
        <v>7748.4900919269867</v>
      </c>
    </row>
    <row r="2699" spans="1:9" x14ac:dyDescent="0.55000000000000004">
      <c r="A2699" s="12" t="s">
        <v>2007</v>
      </c>
      <c r="B2699" t="s">
        <v>903</v>
      </c>
      <c r="C2699" t="s">
        <v>1776</v>
      </c>
      <c r="D2699">
        <v>11</v>
      </c>
      <c r="E2699">
        <v>11</v>
      </c>
      <c r="F2699">
        <v>16</v>
      </c>
      <c r="G2699">
        <v>8.0999999999999996E-3</v>
      </c>
      <c r="H2699" t="s">
        <v>1209</v>
      </c>
      <c r="I2699">
        <f t="shared" si="42"/>
        <v>7748.4900919269867</v>
      </c>
    </row>
    <row r="2700" spans="1:9" x14ac:dyDescent="0.55000000000000004">
      <c r="A2700" s="12">
        <v>42211</v>
      </c>
      <c r="B2700" t="s">
        <v>903</v>
      </c>
      <c r="C2700" t="s">
        <v>1776</v>
      </c>
      <c r="D2700">
        <v>11</v>
      </c>
      <c r="E2700">
        <v>11</v>
      </c>
      <c r="F2700">
        <v>17</v>
      </c>
      <c r="G2700">
        <v>8.0999999999999996E-3</v>
      </c>
      <c r="H2700" t="s">
        <v>1207</v>
      </c>
      <c r="I2700">
        <f t="shared" si="42"/>
        <v>7748.4900919269867</v>
      </c>
    </row>
    <row r="2701" spans="1:9" x14ac:dyDescent="0.55000000000000004">
      <c r="A2701" s="12">
        <v>42307</v>
      </c>
      <c r="B2701" t="s">
        <v>903</v>
      </c>
      <c r="C2701" t="s">
        <v>1776</v>
      </c>
      <c r="D2701">
        <v>11</v>
      </c>
      <c r="E2701">
        <v>11</v>
      </c>
      <c r="F2701">
        <v>12</v>
      </c>
      <c r="G2701">
        <v>8.0999999999999996E-3</v>
      </c>
      <c r="H2701" t="s">
        <v>1207</v>
      </c>
      <c r="I2701">
        <f t="shared" si="42"/>
        <v>7748.4900919269867</v>
      </c>
    </row>
    <row r="2702" spans="1:9" x14ac:dyDescent="0.55000000000000004">
      <c r="A2702" s="12" t="s">
        <v>2008</v>
      </c>
      <c r="B2702" t="s">
        <v>903</v>
      </c>
      <c r="C2702" t="s">
        <v>1776</v>
      </c>
      <c r="D2702">
        <v>11</v>
      </c>
      <c r="E2702">
        <v>11</v>
      </c>
      <c r="F2702">
        <v>12</v>
      </c>
      <c r="G2702">
        <v>8.0999999999999996E-3</v>
      </c>
      <c r="H2702" t="s">
        <v>1209</v>
      </c>
      <c r="I2702">
        <f t="shared" si="42"/>
        <v>7748.4900919269867</v>
      </c>
    </row>
    <row r="2703" spans="1:9" x14ac:dyDescent="0.55000000000000004">
      <c r="A2703" s="12">
        <v>102211</v>
      </c>
      <c r="B2703" t="s">
        <v>903</v>
      </c>
      <c r="C2703" t="s">
        <v>1776</v>
      </c>
      <c r="D2703">
        <v>11</v>
      </c>
      <c r="E2703">
        <v>11</v>
      </c>
      <c r="F2703">
        <v>22</v>
      </c>
      <c r="G2703">
        <v>8.0999999999999996E-3</v>
      </c>
      <c r="H2703" t="s">
        <v>1207</v>
      </c>
      <c r="I2703">
        <f t="shared" si="42"/>
        <v>7748.4900919269867</v>
      </c>
    </row>
    <row r="2704" spans="1:9" x14ac:dyDescent="0.55000000000000004">
      <c r="A2704" s="12">
        <v>102307</v>
      </c>
      <c r="B2704" t="s">
        <v>903</v>
      </c>
      <c r="C2704" t="s">
        <v>1776</v>
      </c>
      <c r="D2704">
        <v>11</v>
      </c>
      <c r="E2704">
        <v>11</v>
      </c>
      <c r="F2704">
        <v>16</v>
      </c>
      <c r="G2704">
        <v>8.0999999999999996E-3</v>
      </c>
      <c r="H2704" t="s">
        <v>1207</v>
      </c>
      <c r="I2704">
        <f t="shared" si="42"/>
        <v>7748.4900919269867</v>
      </c>
    </row>
    <row r="2705" spans="1:9" x14ac:dyDescent="0.55000000000000004">
      <c r="A2705" s="12">
        <v>292111</v>
      </c>
      <c r="B2705" t="s">
        <v>903</v>
      </c>
      <c r="C2705" t="s">
        <v>1776</v>
      </c>
      <c r="D2705">
        <v>11</v>
      </c>
      <c r="E2705">
        <v>11</v>
      </c>
      <c r="F2705">
        <v>16</v>
      </c>
      <c r="G2705">
        <v>8.0999999999999996E-3</v>
      </c>
      <c r="H2705" t="s">
        <v>1207</v>
      </c>
      <c r="I2705">
        <f t="shared" si="42"/>
        <v>7748.4900919269867</v>
      </c>
    </row>
    <row r="2706" spans="1:9" x14ac:dyDescent="0.55000000000000004">
      <c r="A2706" s="12">
        <v>292116</v>
      </c>
      <c r="B2706" t="s">
        <v>903</v>
      </c>
      <c r="C2706" t="s">
        <v>1776</v>
      </c>
      <c r="D2706">
        <v>11</v>
      </c>
      <c r="E2706">
        <v>11</v>
      </c>
      <c r="F2706">
        <v>20</v>
      </c>
      <c r="G2706">
        <v>8.0999999999999996E-3</v>
      </c>
      <c r="H2706" t="s">
        <v>1207</v>
      </c>
      <c r="I2706">
        <f t="shared" si="42"/>
        <v>7748.4900919269867</v>
      </c>
    </row>
    <row r="2707" spans="1:9" x14ac:dyDescent="0.55000000000000004">
      <c r="A2707" s="12">
        <v>292211</v>
      </c>
      <c r="B2707" t="s">
        <v>903</v>
      </c>
      <c r="C2707" t="s">
        <v>1776</v>
      </c>
      <c r="D2707">
        <v>11</v>
      </c>
      <c r="E2707">
        <v>11</v>
      </c>
      <c r="F2707">
        <v>17</v>
      </c>
      <c r="G2707">
        <v>8.0999999999999996E-3</v>
      </c>
      <c r="H2707" t="s">
        <v>1207</v>
      </c>
      <c r="I2707">
        <f t="shared" si="42"/>
        <v>7748.4900919269867</v>
      </c>
    </row>
    <row r="2708" spans="1:9" x14ac:dyDescent="0.55000000000000004">
      <c r="A2708" s="12">
        <v>502210</v>
      </c>
      <c r="B2708" t="s">
        <v>903</v>
      </c>
      <c r="C2708" t="s">
        <v>1776</v>
      </c>
      <c r="D2708">
        <v>11</v>
      </c>
      <c r="E2708">
        <v>11</v>
      </c>
      <c r="F2708">
        <v>15</v>
      </c>
      <c r="G2708">
        <v>8.0999999999999996E-3</v>
      </c>
      <c r="H2708" t="s">
        <v>1207</v>
      </c>
      <c r="I2708">
        <f t="shared" si="42"/>
        <v>7748.4900919269867</v>
      </c>
    </row>
    <row r="2709" spans="1:9" x14ac:dyDescent="0.55000000000000004">
      <c r="A2709" s="12" t="s">
        <v>2009</v>
      </c>
      <c r="B2709" t="s">
        <v>903</v>
      </c>
      <c r="C2709" t="s">
        <v>1776</v>
      </c>
      <c r="D2709">
        <v>11</v>
      </c>
      <c r="E2709">
        <v>11</v>
      </c>
      <c r="F2709">
        <v>30</v>
      </c>
      <c r="G2709">
        <v>8.0999999999999996E-3</v>
      </c>
      <c r="H2709" t="s">
        <v>1209</v>
      </c>
      <c r="I2709">
        <f t="shared" si="42"/>
        <v>7748.4900919269867</v>
      </c>
    </row>
    <row r="2710" spans="1:9" x14ac:dyDescent="0.55000000000000004">
      <c r="A2710" s="12" t="s">
        <v>2010</v>
      </c>
      <c r="B2710" t="s">
        <v>903</v>
      </c>
      <c r="C2710" t="s">
        <v>1776</v>
      </c>
      <c r="D2710">
        <v>11</v>
      </c>
      <c r="E2710">
        <v>11</v>
      </c>
      <c r="F2710">
        <v>24</v>
      </c>
      <c r="G2710">
        <v>8.0999999999999996E-3</v>
      </c>
      <c r="H2710" t="s">
        <v>1207</v>
      </c>
      <c r="I2710">
        <f t="shared" si="42"/>
        <v>7748.4900919269867</v>
      </c>
    </row>
    <row r="2711" spans="1:9" x14ac:dyDescent="0.55000000000000004">
      <c r="A2711" s="12" t="s">
        <v>2011</v>
      </c>
      <c r="B2711" t="s">
        <v>903</v>
      </c>
      <c r="C2711" t="s">
        <v>1776</v>
      </c>
      <c r="D2711">
        <v>11</v>
      </c>
      <c r="E2711">
        <v>11</v>
      </c>
      <c r="F2711">
        <v>30</v>
      </c>
      <c r="G2711">
        <v>8.0999999999999996E-3</v>
      </c>
      <c r="H2711" t="s">
        <v>1207</v>
      </c>
      <c r="I2711">
        <f t="shared" si="42"/>
        <v>7748.4900919269867</v>
      </c>
    </row>
    <row r="2712" spans="1:9" x14ac:dyDescent="0.55000000000000004">
      <c r="A2712" s="12" t="s">
        <v>2012</v>
      </c>
      <c r="B2712" t="s">
        <v>903</v>
      </c>
      <c r="C2712" t="s">
        <v>1776</v>
      </c>
      <c r="D2712">
        <v>11</v>
      </c>
      <c r="E2712">
        <v>11</v>
      </c>
      <c r="F2712">
        <v>30</v>
      </c>
      <c r="G2712">
        <v>1.1000000000000001E-3</v>
      </c>
      <c r="H2712" t="s">
        <v>1209</v>
      </c>
      <c r="I2712">
        <f t="shared" si="42"/>
        <v>1052.264086557986</v>
      </c>
    </row>
    <row r="2713" spans="1:9" x14ac:dyDescent="0.55000000000000004">
      <c r="A2713" s="12" t="s">
        <v>2013</v>
      </c>
      <c r="B2713" t="s">
        <v>903</v>
      </c>
      <c r="C2713" t="s">
        <v>1776</v>
      </c>
      <c r="D2713">
        <v>11</v>
      </c>
      <c r="E2713">
        <v>11</v>
      </c>
      <c r="F2713">
        <v>40</v>
      </c>
      <c r="G2713">
        <v>1.1000000000000001E-3</v>
      </c>
      <c r="H2713" t="s">
        <v>1209</v>
      </c>
      <c r="I2713">
        <f t="shared" si="42"/>
        <v>1052.264086557986</v>
      </c>
    </row>
    <row r="2714" spans="1:9" x14ac:dyDescent="0.55000000000000004">
      <c r="A2714" s="12" t="s">
        <v>2014</v>
      </c>
      <c r="B2714" t="s">
        <v>903</v>
      </c>
      <c r="C2714" t="s">
        <v>1776</v>
      </c>
      <c r="D2714">
        <v>11</v>
      </c>
      <c r="E2714">
        <v>11</v>
      </c>
      <c r="F2714">
        <v>30</v>
      </c>
      <c r="G2714">
        <v>1.1000000000000001E-3</v>
      </c>
      <c r="H2714" t="s">
        <v>1209</v>
      </c>
      <c r="I2714">
        <f t="shared" si="42"/>
        <v>1052.264086557986</v>
      </c>
    </row>
    <row r="2715" spans="1:9" x14ac:dyDescent="0.55000000000000004">
      <c r="A2715" s="12">
        <v>3182118</v>
      </c>
      <c r="B2715" t="s">
        <v>903</v>
      </c>
      <c r="C2715" t="s">
        <v>1776</v>
      </c>
      <c r="D2715">
        <v>11</v>
      </c>
      <c r="E2715">
        <v>11</v>
      </c>
      <c r="F2715">
        <v>54</v>
      </c>
      <c r="G2715">
        <v>8.0999999999999996E-3</v>
      </c>
      <c r="H2715" t="s">
        <v>1207</v>
      </c>
      <c r="I2715">
        <f t="shared" si="42"/>
        <v>7748.4900919269867</v>
      </c>
    </row>
    <row r="2716" spans="1:9" x14ac:dyDescent="0.55000000000000004">
      <c r="A2716" s="12">
        <v>3182119</v>
      </c>
      <c r="B2716" t="s">
        <v>903</v>
      </c>
      <c r="C2716" t="s">
        <v>1776</v>
      </c>
      <c r="D2716">
        <v>11</v>
      </c>
      <c r="E2716">
        <v>11</v>
      </c>
      <c r="F2716">
        <v>56</v>
      </c>
      <c r="G2716">
        <v>8.0999999999999996E-3</v>
      </c>
      <c r="H2716" t="s">
        <v>1207</v>
      </c>
      <c r="I2716">
        <f t="shared" si="42"/>
        <v>7748.4900919269867</v>
      </c>
    </row>
    <row r="2717" spans="1:9" x14ac:dyDescent="0.55000000000000004">
      <c r="A2717" s="12">
        <v>3182120</v>
      </c>
      <c r="B2717" t="s">
        <v>903</v>
      </c>
      <c r="C2717" t="s">
        <v>1776</v>
      </c>
      <c r="D2717">
        <v>11</v>
      </c>
      <c r="E2717">
        <v>11</v>
      </c>
      <c r="F2717">
        <v>60</v>
      </c>
      <c r="G2717">
        <v>8.0999999999999996E-3</v>
      </c>
      <c r="H2717" t="s">
        <v>1207</v>
      </c>
      <c r="I2717">
        <f t="shared" si="42"/>
        <v>7748.4900919269867</v>
      </c>
    </row>
    <row r="2718" spans="1:9" x14ac:dyDescent="0.55000000000000004">
      <c r="A2718" s="12">
        <v>3282120</v>
      </c>
      <c r="B2718" t="s">
        <v>903</v>
      </c>
      <c r="C2718" t="s">
        <v>1776</v>
      </c>
      <c r="D2718">
        <v>11</v>
      </c>
      <c r="E2718">
        <v>11</v>
      </c>
      <c r="F2718">
        <v>60</v>
      </c>
      <c r="G2718">
        <v>8.0999999999999996E-3</v>
      </c>
      <c r="H2718" t="s">
        <v>1207</v>
      </c>
      <c r="I2718">
        <f t="shared" si="42"/>
        <v>7748.4900919269867</v>
      </c>
    </row>
    <row r="2719" spans="1:9" x14ac:dyDescent="0.55000000000000004">
      <c r="A2719" s="12">
        <v>9120</v>
      </c>
      <c r="B2719" t="s">
        <v>903</v>
      </c>
      <c r="C2719" t="s">
        <v>1776</v>
      </c>
      <c r="D2719">
        <v>11</v>
      </c>
      <c r="E2719">
        <v>13</v>
      </c>
      <c r="F2719">
        <v>22</v>
      </c>
      <c r="G2719">
        <v>9.5999999999999992E-3</v>
      </c>
      <c r="H2719" t="s">
        <v>1207</v>
      </c>
      <c r="I2719">
        <f t="shared" si="42"/>
        <v>7770.5655622743561</v>
      </c>
    </row>
    <row r="2720" spans="1:9" x14ac:dyDescent="0.55000000000000004">
      <c r="A2720" s="12">
        <v>9122</v>
      </c>
      <c r="B2720" t="s">
        <v>903</v>
      </c>
      <c r="C2720" t="s">
        <v>1776</v>
      </c>
      <c r="D2720">
        <v>11</v>
      </c>
      <c r="E2720">
        <v>13</v>
      </c>
      <c r="F2720">
        <v>26</v>
      </c>
      <c r="G2720">
        <v>9.5999999999999992E-3</v>
      </c>
      <c r="H2720" t="s">
        <v>1207</v>
      </c>
      <c r="I2720">
        <f t="shared" si="42"/>
        <v>7770.5655622743561</v>
      </c>
    </row>
    <row r="2721" spans="1:9" x14ac:dyDescent="0.55000000000000004">
      <c r="A2721" s="12">
        <v>9124</v>
      </c>
      <c r="B2721" t="s">
        <v>903</v>
      </c>
      <c r="C2721" t="s">
        <v>1776</v>
      </c>
      <c r="D2721">
        <v>11</v>
      </c>
      <c r="E2721">
        <v>13</v>
      </c>
      <c r="F2721">
        <v>26</v>
      </c>
      <c r="G2721">
        <v>9.5999999999999992E-3</v>
      </c>
      <c r="H2721" t="s">
        <v>1207</v>
      </c>
      <c r="I2721">
        <f t="shared" si="42"/>
        <v>7770.5655622743561</v>
      </c>
    </row>
    <row r="2722" spans="1:9" x14ac:dyDescent="0.55000000000000004">
      <c r="A2722" s="12">
        <v>9211</v>
      </c>
      <c r="B2722" t="s">
        <v>903</v>
      </c>
      <c r="C2722" t="s">
        <v>1776</v>
      </c>
      <c r="D2722">
        <v>11</v>
      </c>
      <c r="E2722">
        <v>13</v>
      </c>
      <c r="F2722">
        <v>12</v>
      </c>
      <c r="G2722">
        <v>9.5999999999999992E-3</v>
      </c>
      <c r="H2722" t="s">
        <v>1207</v>
      </c>
      <c r="I2722">
        <f t="shared" si="42"/>
        <v>7770.5655622743561</v>
      </c>
    </row>
    <row r="2723" spans="1:9" x14ac:dyDescent="0.55000000000000004">
      <c r="A2723" s="12">
        <v>9214</v>
      </c>
      <c r="B2723" t="s">
        <v>903</v>
      </c>
      <c r="C2723" t="s">
        <v>1776</v>
      </c>
      <c r="D2723">
        <v>11</v>
      </c>
      <c r="E2723">
        <v>13</v>
      </c>
      <c r="F2723">
        <v>15</v>
      </c>
      <c r="G2723">
        <v>9.5999999999999992E-3</v>
      </c>
      <c r="H2723" t="s">
        <v>1207</v>
      </c>
      <c r="I2723">
        <f t="shared" si="42"/>
        <v>7770.5655622743561</v>
      </c>
    </row>
    <row r="2724" spans="1:9" x14ac:dyDescent="0.55000000000000004">
      <c r="A2724" s="12">
        <v>9216</v>
      </c>
      <c r="B2724" t="s">
        <v>903</v>
      </c>
      <c r="C2724" t="s">
        <v>1776</v>
      </c>
      <c r="D2724">
        <v>11</v>
      </c>
      <c r="E2724">
        <v>13</v>
      </c>
      <c r="F2724">
        <v>19</v>
      </c>
      <c r="G2724">
        <v>9.5999999999999992E-3</v>
      </c>
      <c r="H2724" t="s">
        <v>1207</v>
      </c>
      <c r="I2724">
        <f t="shared" si="42"/>
        <v>7770.5655622743561</v>
      </c>
    </row>
    <row r="2725" spans="1:9" x14ac:dyDescent="0.55000000000000004">
      <c r="A2725" s="12">
        <v>504813</v>
      </c>
      <c r="B2725" t="s">
        <v>903</v>
      </c>
      <c r="C2725" t="s">
        <v>1776</v>
      </c>
      <c r="D2725">
        <v>11</v>
      </c>
      <c r="E2725">
        <v>13</v>
      </c>
      <c r="F2725">
        <v>36</v>
      </c>
      <c r="G2725">
        <v>9.5999999999999992E-3</v>
      </c>
      <c r="H2725" t="s">
        <v>1207</v>
      </c>
      <c r="I2725">
        <f t="shared" si="42"/>
        <v>7770.5655622743561</v>
      </c>
    </row>
    <row r="2726" spans="1:9" x14ac:dyDescent="0.55000000000000004">
      <c r="A2726" s="12">
        <v>504909</v>
      </c>
      <c r="B2726" t="s">
        <v>903</v>
      </c>
      <c r="C2726" t="s">
        <v>1776</v>
      </c>
      <c r="D2726">
        <v>11</v>
      </c>
      <c r="E2726">
        <v>13</v>
      </c>
      <c r="F2726">
        <v>28</v>
      </c>
      <c r="G2726">
        <v>9.5999999999999992E-3</v>
      </c>
      <c r="H2726" t="s">
        <v>1207</v>
      </c>
      <c r="I2726">
        <f t="shared" si="42"/>
        <v>7770.5655622743561</v>
      </c>
    </row>
    <row r="2727" spans="1:9" x14ac:dyDescent="0.55000000000000004">
      <c r="A2727" s="12">
        <v>504910</v>
      </c>
      <c r="B2727" t="s">
        <v>903</v>
      </c>
      <c r="C2727" t="s">
        <v>1776</v>
      </c>
      <c r="D2727">
        <v>11</v>
      </c>
      <c r="E2727">
        <v>13</v>
      </c>
      <c r="F2727">
        <v>28</v>
      </c>
      <c r="G2727">
        <v>9.5999999999999992E-3</v>
      </c>
      <c r="H2727" t="s">
        <v>1207</v>
      </c>
      <c r="I2727">
        <f t="shared" si="42"/>
        <v>7770.5655622743561</v>
      </c>
    </row>
    <row r="2728" spans="1:9" x14ac:dyDescent="0.55000000000000004">
      <c r="A2728" s="12">
        <v>504911</v>
      </c>
      <c r="B2728" t="s">
        <v>903</v>
      </c>
      <c r="C2728" t="s">
        <v>1776</v>
      </c>
      <c r="D2728">
        <v>11</v>
      </c>
      <c r="E2728">
        <v>13</v>
      </c>
      <c r="F2728">
        <v>32</v>
      </c>
      <c r="G2728">
        <v>9.5999999999999992E-3</v>
      </c>
      <c r="H2728" t="s">
        <v>1207</v>
      </c>
      <c r="I2728">
        <f t="shared" si="42"/>
        <v>7770.5655622743561</v>
      </c>
    </row>
    <row r="2729" spans="1:9" x14ac:dyDescent="0.55000000000000004">
      <c r="A2729" s="12">
        <v>504912</v>
      </c>
      <c r="B2729" t="s">
        <v>903</v>
      </c>
      <c r="C2729" t="s">
        <v>1776</v>
      </c>
      <c r="D2729">
        <v>11</v>
      </c>
      <c r="E2729">
        <v>13</v>
      </c>
      <c r="F2729">
        <v>34</v>
      </c>
      <c r="G2729">
        <v>9.5999999999999992E-3</v>
      </c>
      <c r="H2729" t="s">
        <v>1207</v>
      </c>
      <c r="I2729">
        <f t="shared" si="42"/>
        <v>7770.5655622743561</v>
      </c>
    </row>
    <row r="2730" spans="1:9" x14ac:dyDescent="0.55000000000000004">
      <c r="A2730" s="12">
        <v>504914</v>
      </c>
      <c r="B2730" t="s">
        <v>903</v>
      </c>
      <c r="C2730" t="s">
        <v>1776</v>
      </c>
      <c r="D2730">
        <v>11</v>
      </c>
      <c r="E2730">
        <v>13</v>
      </c>
      <c r="F2730">
        <v>40</v>
      </c>
      <c r="G2730">
        <v>9.5999999999999992E-3</v>
      </c>
      <c r="H2730" t="s">
        <v>1207</v>
      </c>
      <c r="I2730">
        <f t="shared" si="42"/>
        <v>7770.5655622743561</v>
      </c>
    </row>
    <row r="2731" spans="1:9" x14ac:dyDescent="0.55000000000000004">
      <c r="A2731" s="12" t="s">
        <v>2016</v>
      </c>
      <c r="B2731" t="s">
        <v>903</v>
      </c>
      <c r="C2731" t="s">
        <v>1776</v>
      </c>
      <c r="D2731">
        <v>11</v>
      </c>
      <c r="E2731">
        <v>13</v>
      </c>
      <c r="F2731">
        <v>34</v>
      </c>
      <c r="G2731">
        <v>9.5999999999999992E-3</v>
      </c>
      <c r="H2731" t="s">
        <v>1209</v>
      </c>
      <c r="I2731">
        <f t="shared" ref="I2731:I2794" si="43">(G2731)/((D2731/1000/2)^2*(E2731/1000)*PI())</f>
        <v>7770.5655622743561</v>
      </c>
    </row>
    <row r="2732" spans="1:9" x14ac:dyDescent="0.55000000000000004">
      <c r="A2732" s="12">
        <v>32607</v>
      </c>
      <c r="B2732" t="s">
        <v>903</v>
      </c>
      <c r="C2732" t="s">
        <v>1776</v>
      </c>
      <c r="D2732">
        <v>11</v>
      </c>
      <c r="E2732">
        <v>15</v>
      </c>
      <c r="F2732">
        <v>12</v>
      </c>
      <c r="G2732">
        <v>1.0999999999999999E-2</v>
      </c>
      <c r="H2732" t="s">
        <v>1207</v>
      </c>
      <c r="I2732">
        <f t="shared" si="43"/>
        <v>7716.6033014252289</v>
      </c>
    </row>
    <row r="2733" spans="1:9" x14ac:dyDescent="0.55000000000000004">
      <c r="A2733" s="12">
        <v>42607</v>
      </c>
      <c r="B2733" t="s">
        <v>903</v>
      </c>
      <c r="C2733" t="s">
        <v>1776</v>
      </c>
      <c r="D2733">
        <v>11</v>
      </c>
      <c r="E2733">
        <v>15</v>
      </c>
      <c r="F2733">
        <v>12</v>
      </c>
      <c r="G2733">
        <v>1.0999999999999999E-2</v>
      </c>
      <c r="H2733" t="s">
        <v>1207</v>
      </c>
      <c r="I2733">
        <f t="shared" si="43"/>
        <v>7716.6033014252289</v>
      </c>
    </row>
    <row r="2734" spans="1:9" x14ac:dyDescent="0.55000000000000004">
      <c r="A2734" s="12">
        <v>292607</v>
      </c>
      <c r="B2734" t="s">
        <v>903</v>
      </c>
      <c r="C2734" t="s">
        <v>1776</v>
      </c>
      <c r="D2734">
        <v>11</v>
      </c>
      <c r="E2734">
        <v>15</v>
      </c>
      <c r="F2734">
        <v>12</v>
      </c>
      <c r="G2734">
        <v>1.0999999999999999E-2</v>
      </c>
      <c r="H2734" t="s">
        <v>1207</v>
      </c>
      <c r="I2734">
        <f t="shared" si="43"/>
        <v>7716.6033014252289</v>
      </c>
    </row>
    <row r="2735" spans="1:9" x14ac:dyDescent="0.55000000000000004">
      <c r="A2735" s="12">
        <v>2118</v>
      </c>
      <c r="B2735" t="s">
        <v>903</v>
      </c>
      <c r="C2735" t="s">
        <v>1776</v>
      </c>
      <c r="D2735">
        <v>12</v>
      </c>
      <c r="E2735">
        <v>12</v>
      </c>
      <c r="F2735">
        <v>22</v>
      </c>
      <c r="G2735">
        <v>1.04E-2</v>
      </c>
      <c r="H2735" t="s">
        <v>1207</v>
      </c>
      <c r="I2735">
        <f t="shared" si="43"/>
        <v>7663.0157784986641</v>
      </c>
    </row>
    <row r="2736" spans="1:9" x14ac:dyDescent="0.55000000000000004">
      <c r="A2736" s="12">
        <v>2212</v>
      </c>
      <c r="B2736" t="s">
        <v>903</v>
      </c>
      <c r="C2736" t="s">
        <v>1776</v>
      </c>
      <c r="D2736">
        <v>12</v>
      </c>
      <c r="E2736">
        <v>12</v>
      </c>
      <c r="F2736">
        <v>16</v>
      </c>
      <c r="G2736">
        <v>1.04E-2</v>
      </c>
      <c r="H2736" t="s">
        <v>1207</v>
      </c>
      <c r="I2736">
        <f t="shared" si="43"/>
        <v>7663.0157784986641</v>
      </c>
    </row>
    <row r="2737" spans="1:9" x14ac:dyDescent="0.55000000000000004">
      <c r="A2737" s="12">
        <v>2308</v>
      </c>
      <c r="B2737" t="s">
        <v>903</v>
      </c>
      <c r="C2737" t="s">
        <v>1776</v>
      </c>
      <c r="D2737">
        <v>12</v>
      </c>
      <c r="E2737">
        <v>12</v>
      </c>
      <c r="F2737">
        <v>12</v>
      </c>
      <c r="G2737">
        <v>1.04E-2</v>
      </c>
      <c r="H2737" t="s">
        <v>1207</v>
      </c>
      <c r="I2737">
        <f t="shared" si="43"/>
        <v>7663.0157784986641</v>
      </c>
    </row>
    <row r="2738" spans="1:9" x14ac:dyDescent="0.55000000000000004">
      <c r="A2738" s="12">
        <v>9130</v>
      </c>
      <c r="B2738" t="s">
        <v>903</v>
      </c>
      <c r="C2738" t="s">
        <v>1776</v>
      </c>
      <c r="D2738">
        <v>12</v>
      </c>
      <c r="E2738">
        <v>12</v>
      </c>
      <c r="F2738">
        <v>35</v>
      </c>
      <c r="G2738">
        <v>1.04E-2</v>
      </c>
      <c r="H2738" t="s">
        <v>1207</v>
      </c>
      <c r="I2738">
        <f t="shared" si="43"/>
        <v>7663.0157784986641</v>
      </c>
    </row>
    <row r="2739" spans="1:9" x14ac:dyDescent="0.55000000000000004">
      <c r="A2739" s="12">
        <v>12212</v>
      </c>
      <c r="B2739" t="s">
        <v>903</v>
      </c>
      <c r="C2739" t="s">
        <v>1776</v>
      </c>
      <c r="D2739">
        <v>12</v>
      </c>
      <c r="E2739">
        <v>12</v>
      </c>
      <c r="F2739">
        <v>14</v>
      </c>
      <c r="G2739">
        <v>1.04E-2</v>
      </c>
      <c r="H2739" t="s">
        <v>1207</v>
      </c>
      <c r="I2739">
        <f t="shared" si="43"/>
        <v>7663.0157784986641</v>
      </c>
    </row>
    <row r="2740" spans="1:9" x14ac:dyDescent="0.55000000000000004">
      <c r="A2740" s="12">
        <v>12308</v>
      </c>
      <c r="B2740" t="s">
        <v>903</v>
      </c>
      <c r="C2740" t="s">
        <v>1776</v>
      </c>
      <c r="D2740">
        <v>12</v>
      </c>
      <c r="E2740">
        <v>12</v>
      </c>
      <c r="F2740">
        <v>12</v>
      </c>
      <c r="G2740">
        <v>1.04E-2</v>
      </c>
      <c r="H2740" t="s">
        <v>1207</v>
      </c>
      <c r="I2740">
        <f t="shared" si="43"/>
        <v>7663.0157784986641</v>
      </c>
    </row>
    <row r="2741" spans="1:9" x14ac:dyDescent="0.55000000000000004">
      <c r="A2741" s="12">
        <v>32118</v>
      </c>
      <c r="B2741" t="s">
        <v>903</v>
      </c>
      <c r="C2741" t="s">
        <v>1776</v>
      </c>
      <c r="D2741">
        <v>12</v>
      </c>
      <c r="E2741">
        <v>12</v>
      </c>
      <c r="F2741">
        <v>22</v>
      </c>
      <c r="G2741">
        <v>1.04E-2</v>
      </c>
      <c r="H2741" t="s">
        <v>1207</v>
      </c>
      <c r="I2741">
        <f t="shared" si="43"/>
        <v>7663.0157784986641</v>
      </c>
    </row>
    <row r="2742" spans="1:9" x14ac:dyDescent="0.55000000000000004">
      <c r="A2742" s="12" t="s">
        <v>2021</v>
      </c>
      <c r="B2742" t="s">
        <v>903</v>
      </c>
      <c r="C2742" t="s">
        <v>1776</v>
      </c>
      <c r="D2742">
        <v>12</v>
      </c>
      <c r="E2742">
        <v>12</v>
      </c>
      <c r="F2742">
        <v>22</v>
      </c>
      <c r="G2742">
        <v>1.04E-2</v>
      </c>
      <c r="H2742" t="s">
        <v>1209</v>
      </c>
      <c r="I2742">
        <f t="shared" si="43"/>
        <v>7663.0157784986641</v>
      </c>
    </row>
    <row r="2743" spans="1:9" x14ac:dyDescent="0.55000000000000004">
      <c r="A2743" s="12" t="s">
        <v>2022</v>
      </c>
      <c r="B2743" t="s">
        <v>903</v>
      </c>
      <c r="C2743" t="s">
        <v>1776</v>
      </c>
      <c r="D2743">
        <v>12</v>
      </c>
      <c r="E2743">
        <v>12</v>
      </c>
      <c r="F2743">
        <v>22</v>
      </c>
      <c r="G2743">
        <v>1.04E-2</v>
      </c>
      <c r="H2743" t="s">
        <v>1209</v>
      </c>
      <c r="I2743">
        <f t="shared" si="43"/>
        <v>7663.0157784986641</v>
      </c>
    </row>
    <row r="2744" spans="1:9" x14ac:dyDescent="0.55000000000000004">
      <c r="A2744" s="12">
        <v>32120</v>
      </c>
      <c r="B2744" t="s">
        <v>903</v>
      </c>
      <c r="C2744" t="s">
        <v>1776</v>
      </c>
      <c r="D2744">
        <v>12</v>
      </c>
      <c r="E2744">
        <v>12</v>
      </c>
      <c r="F2744">
        <v>24</v>
      </c>
      <c r="G2744">
        <v>1.04E-2</v>
      </c>
      <c r="H2744" t="s">
        <v>1207</v>
      </c>
      <c r="I2744">
        <f t="shared" si="43"/>
        <v>7663.0157784986641</v>
      </c>
    </row>
    <row r="2745" spans="1:9" x14ac:dyDescent="0.55000000000000004">
      <c r="A2745" s="12" t="s">
        <v>2023</v>
      </c>
      <c r="B2745" t="s">
        <v>903</v>
      </c>
      <c r="C2745" t="s">
        <v>1776</v>
      </c>
      <c r="D2745">
        <v>12</v>
      </c>
      <c r="E2745">
        <v>12</v>
      </c>
      <c r="F2745">
        <v>16</v>
      </c>
      <c r="G2745">
        <v>1.04E-2</v>
      </c>
      <c r="H2745" t="s">
        <v>1206</v>
      </c>
      <c r="I2745">
        <f t="shared" si="43"/>
        <v>7663.0157784986641</v>
      </c>
    </row>
    <row r="2746" spans="1:9" x14ac:dyDescent="0.55000000000000004">
      <c r="A2746" s="12">
        <v>32212</v>
      </c>
      <c r="B2746" t="s">
        <v>903</v>
      </c>
      <c r="C2746" t="s">
        <v>1776</v>
      </c>
      <c r="D2746">
        <v>12</v>
      </c>
      <c r="E2746">
        <v>12</v>
      </c>
      <c r="F2746">
        <v>16</v>
      </c>
      <c r="G2746">
        <v>1.04E-2</v>
      </c>
      <c r="H2746" t="s">
        <v>1207</v>
      </c>
      <c r="I2746">
        <f t="shared" si="43"/>
        <v>7663.0157784986641</v>
      </c>
    </row>
    <row r="2747" spans="1:9" x14ac:dyDescent="0.55000000000000004">
      <c r="A2747" s="12" t="s">
        <v>2024</v>
      </c>
      <c r="B2747" t="s">
        <v>903</v>
      </c>
      <c r="C2747" t="s">
        <v>1776</v>
      </c>
      <c r="D2747">
        <v>12</v>
      </c>
      <c r="E2747">
        <v>12</v>
      </c>
      <c r="F2747">
        <v>17</v>
      </c>
      <c r="G2747">
        <v>1.04E-2</v>
      </c>
      <c r="H2747" t="s">
        <v>1207</v>
      </c>
      <c r="I2747">
        <f t="shared" si="43"/>
        <v>7663.0157784986641</v>
      </c>
    </row>
    <row r="2748" spans="1:9" x14ac:dyDescent="0.55000000000000004">
      <c r="A2748" s="12">
        <v>32308</v>
      </c>
      <c r="B2748" t="s">
        <v>903</v>
      </c>
      <c r="C2748" t="s">
        <v>1776</v>
      </c>
      <c r="D2748">
        <v>12</v>
      </c>
      <c r="E2748">
        <v>12</v>
      </c>
      <c r="F2748">
        <v>12</v>
      </c>
      <c r="G2748">
        <v>1.04E-2</v>
      </c>
      <c r="H2748" t="s">
        <v>1207</v>
      </c>
      <c r="I2748">
        <f t="shared" si="43"/>
        <v>7663.0157784986641</v>
      </c>
    </row>
    <row r="2749" spans="1:9" x14ac:dyDescent="0.55000000000000004">
      <c r="A2749" s="12">
        <v>42212</v>
      </c>
      <c r="B2749" t="s">
        <v>903</v>
      </c>
      <c r="C2749" t="s">
        <v>1776</v>
      </c>
      <c r="D2749">
        <v>12</v>
      </c>
      <c r="E2749">
        <v>12</v>
      </c>
      <c r="F2749">
        <v>17</v>
      </c>
      <c r="G2749">
        <v>1.04E-2</v>
      </c>
      <c r="H2749" t="s">
        <v>1207</v>
      </c>
      <c r="I2749">
        <f t="shared" si="43"/>
        <v>7663.0157784986641</v>
      </c>
    </row>
    <row r="2750" spans="1:9" x14ac:dyDescent="0.55000000000000004">
      <c r="A2750" s="12" t="s">
        <v>2025</v>
      </c>
      <c r="B2750" t="s">
        <v>903</v>
      </c>
      <c r="C2750" t="s">
        <v>1776</v>
      </c>
      <c r="D2750">
        <v>12</v>
      </c>
      <c r="E2750">
        <v>12</v>
      </c>
      <c r="F2750">
        <v>12</v>
      </c>
      <c r="G2750">
        <v>1.04E-2</v>
      </c>
      <c r="H2750" t="s">
        <v>1207</v>
      </c>
      <c r="I2750">
        <f t="shared" si="43"/>
        <v>7663.0157784986641</v>
      </c>
    </row>
    <row r="2751" spans="1:9" x14ac:dyDescent="0.55000000000000004">
      <c r="A2751" s="12">
        <v>102212</v>
      </c>
      <c r="B2751" t="s">
        <v>903</v>
      </c>
      <c r="C2751" t="s">
        <v>1776</v>
      </c>
      <c r="D2751">
        <v>12</v>
      </c>
      <c r="E2751">
        <v>12</v>
      </c>
      <c r="F2751">
        <v>22</v>
      </c>
      <c r="G2751">
        <v>1.04E-2</v>
      </c>
      <c r="H2751" t="s">
        <v>1207</v>
      </c>
      <c r="I2751">
        <f t="shared" si="43"/>
        <v>7663.0157784986641</v>
      </c>
    </row>
    <row r="2752" spans="1:9" x14ac:dyDescent="0.55000000000000004">
      <c r="A2752" s="12">
        <v>102308</v>
      </c>
      <c r="B2752" t="s">
        <v>903</v>
      </c>
      <c r="C2752" t="s">
        <v>1776</v>
      </c>
      <c r="D2752">
        <v>12</v>
      </c>
      <c r="E2752">
        <v>12</v>
      </c>
      <c r="F2752">
        <v>17</v>
      </c>
      <c r="G2752">
        <v>1.04E-2</v>
      </c>
      <c r="H2752" t="s">
        <v>1207</v>
      </c>
      <c r="I2752">
        <f t="shared" si="43"/>
        <v>7663.0157784986641</v>
      </c>
    </row>
    <row r="2753" spans="1:9" x14ac:dyDescent="0.55000000000000004">
      <c r="A2753" s="12">
        <v>292212</v>
      </c>
      <c r="B2753" t="s">
        <v>903</v>
      </c>
      <c r="C2753" t="s">
        <v>1776</v>
      </c>
      <c r="D2753">
        <v>12</v>
      </c>
      <c r="E2753">
        <v>12</v>
      </c>
      <c r="F2753">
        <v>17</v>
      </c>
      <c r="G2753">
        <v>1.04E-2</v>
      </c>
      <c r="H2753" t="s">
        <v>1207</v>
      </c>
      <c r="I2753">
        <f t="shared" si="43"/>
        <v>7663.0157784986641</v>
      </c>
    </row>
    <row r="2754" spans="1:9" x14ac:dyDescent="0.55000000000000004">
      <c r="A2754" s="12">
        <v>292308</v>
      </c>
      <c r="B2754" t="s">
        <v>903</v>
      </c>
      <c r="C2754" t="s">
        <v>1776</v>
      </c>
      <c r="D2754">
        <v>12</v>
      </c>
      <c r="E2754">
        <v>12</v>
      </c>
      <c r="F2754">
        <v>13</v>
      </c>
      <c r="G2754">
        <v>1.04E-2</v>
      </c>
      <c r="H2754" t="s">
        <v>1207</v>
      </c>
      <c r="I2754">
        <f t="shared" si="43"/>
        <v>7663.0157784986641</v>
      </c>
    </row>
    <row r="2755" spans="1:9" x14ac:dyDescent="0.55000000000000004">
      <c r="A2755" s="12">
        <v>292730</v>
      </c>
      <c r="B2755" t="s">
        <v>903</v>
      </c>
      <c r="C2755" t="s">
        <v>1776</v>
      </c>
      <c r="D2755">
        <v>12</v>
      </c>
      <c r="E2755">
        <v>12</v>
      </c>
      <c r="F2755">
        <v>30</v>
      </c>
      <c r="G2755">
        <v>1.04E-2</v>
      </c>
      <c r="H2755" t="s">
        <v>1207</v>
      </c>
      <c r="I2755">
        <f t="shared" si="43"/>
        <v>7663.0157784986641</v>
      </c>
    </row>
    <row r="2756" spans="1:9" x14ac:dyDescent="0.55000000000000004">
      <c r="A2756" s="12">
        <v>502212</v>
      </c>
      <c r="B2756" t="s">
        <v>903</v>
      </c>
      <c r="C2756" t="s">
        <v>1776</v>
      </c>
      <c r="D2756">
        <v>12</v>
      </c>
      <c r="E2756">
        <v>12</v>
      </c>
      <c r="F2756">
        <v>14</v>
      </c>
      <c r="G2756">
        <v>1.04E-2</v>
      </c>
      <c r="H2756" t="s">
        <v>1207</v>
      </c>
      <c r="I2756">
        <f t="shared" si="43"/>
        <v>7663.0157784986641</v>
      </c>
    </row>
    <row r="2757" spans="1:9" x14ac:dyDescent="0.55000000000000004">
      <c r="A2757" s="12">
        <v>502308</v>
      </c>
      <c r="B2757" t="s">
        <v>903</v>
      </c>
      <c r="C2757" t="s">
        <v>1776</v>
      </c>
      <c r="D2757">
        <v>12</v>
      </c>
      <c r="E2757">
        <v>12</v>
      </c>
      <c r="F2757">
        <v>12</v>
      </c>
      <c r="G2757">
        <v>1.04E-2</v>
      </c>
      <c r="H2757" t="s">
        <v>1207</v>
      </c>
      <c r="I2757">
        <f t="shared" si="43"/>
        <v>7663.0157784986641</v>
      </c>
    </row>
    <row r="2758" spans="1:9" x14ac:dyDescent="0.55000000000000004">
      <c r="A2758" s="12">
        <v>672118</v>
      </c>
      <c r="B2758" t="s">
        <v>903</v>
      </c>
      <c r="C2758" t="s">
        <v>1776</v>
      </c>
      <c r="D2758">
        <v>12</v>
      </c>
      <c r="E2758">
        <v>12</v>
      </c>
      <c r="F2758">
        <v>22</v>
      </c>
      <c r="G2758">
        <v>1.04E-2</v>
      </c>
      <c r="H2758" t="s">
        <v>1207</v>
      </c>
      <c r="I2758">
        <f t="shared" si="43"/>
        <v>7663.0157784986641</v>
      </c>
    </row>
    <row r="2759" spans="1:9" x14ac:dyDescent="0.55000000000000004">
      <c r="A2759" s="12">
        <v>802212</v>
      </c>
      <c r="B2759" t="s">
        <v>903</v>
      </c>
      <c r="C2759" t="s">
        <v>1776</v>
      </c>
      <c r="D2759">
        <v>12</v>
      </c>
      <c r="E2759">
        <v>12</v>
      </c>
      <c r="F2759">
        <v>22</v>
      </c>
      <c r="G2759">
        <v>1.04E-2</v>
      </c>
      <c r="H2759" t="s">
        <v>1207</v>
      </c>
      <c r="I2759">
        <f t="shared" si="43"/>
        <v>7663.0157784986641</v>
      </c>
    </row>
    <row r="2760" spans="1:9" x14ac:dyDescent="0.55000000000000004">
      <c r="A2760" s="12" t="s">
        <v>2026</v>
      </c>
      <c r="B2760" t="s">
        <v>903</v>
      </c>
      <c r="C2760" t="s">
        <v>1776</v>
      </c>
      <c r="D2760">
        <v>12</v>
      </c>
      <c r="E2760">
        <v>12</v>
      </c>
      <c r="F2760">
        <v>30</v>
      </c>
      <c r="G2760">
        <v>1.04E-2</v>
      </c>
      <c r="H2760" t="s">
        <v>1209</v>
      </c>
      <c r="I2760">
        <f t="shared" si="43"/>
        <v>7663.0157784986641</v>
      </c>
    </row>
    <row r="2761" spans="1:9" x14ac:dyDescent="0.55000000000000004">
      <c r="A2761" s="12">
        <v>1032928</v>
      </c>
      <c r="B2761" t="s">
        <v>903</v>
      </c>
      <c r="C2761" t="s">
        <v>1776</v>
      </c>
      <c r="D2761">
        <v>12</v>
      </c>
      <c r="E2761">
        <v>12</v>
      </c>
      <c r="F2761">
        <v>30</v>
      </c>
      <c r="G2761">
        <v>1.04E-2</v>
      </c>
      <c r="H2761" t="s">
        <v>1207</v>
      </c>
      <c r="I2761">
        <f t="shared" si="43"/>
        <v>7663.0157784986641</v>
      </c>
    </row>
    <row r="2762" spans="1:9" x14ac:dyDescent="0.55000000000000004">
      <c r="A2762" s="12">
        <v>1292926</v>
      </c>
      <c r="B2762" t="s">
        <v>903</v>
      </c>
      <c r="C2762" t="s">
        <v>1776</v>
      </c>
      <c r="D2762">
        <v>12</v>
      </c>
      <c r="E2762">
        <v>12</v>
      </c>
      <c r="F2762">
        <v>30</v>
      </c>
      <c r="G2762">
        <v>1.04E-2</v>
      </c>
      <c r="H2762" t="s">
        <v>1207</v>
      </c>
      <c r="I2762">
        <f t="shared" si="43"/>
        <v>7663.0157784986641</v>
      </c>
    </row>
    <row r="2763" spans="1:9" x14ac:dyDescent="0.55000000000000004">
      <c r="A2763" s="12">
        <v>1292928</v>
      </c>
      <c r="B2763" t="s">
        <v>903</v>
      </c>
      <c r="C2763" t="s">
        <v>1776</v>
      </c>
      <c r="D2763">
        <v>12</v>
      </c>
      <c r="E2763">
        <v>12</v>
      </c>
      <c r="F2763">
        <v>30</v>
      </c>
      <c r="G2763">
        <v>1.04E-2</v>
      </c>
      <c r="H2763" t="s">
        <v>1207</v>
      </c>
      <c r="I2763">
        <f t="shared" si="43"/>
        <v>7663.0157784986641</v>
      </c>
    </row>
    <row r="2764" spans="1:9" x14ac:dyDescent="0.55000000000000004">
      <c r="A2764" s="12" t="s">
        <v>2027</v>
      </c>
      <c r="B2764" t="s">
        <v>903</v>
      </c>
      <c r="C2764" t="s">
        <v>1776</v>
      </c>
      <c r="D2764">
        <v>12</v>
      </c>
      <c r="E2764">
        <v>12</v>
      </c>
      <c r="F2764">
        <v>22</v>
      </c>
      <c r="G2764">
        <v>1.04E-2</v>
      </c>
      <c r="H2764" t="s">
        <v>1209</v>
      </c>
      <c r="I2764">
        <f t="shared" si="43"/>
        <v>7663.0157784986641</v>
      </c>
    </row>
    <row r="2765" spans="1:9" x14ac:dyDescent="0.55000000000000004">
      <c r="A2765" s="12">
        <v>9132</v>
      </c>
      <c r="B2765" t="s">
        <v>903</v>
      </c>
      <c r="C2765" t="s">
        <v>1776</v>
      </c>
      <c r="D2765">
        <v>12</v>
      </c>
      <c r="E2765">
        <v>14</v>
      </c>
      <c r="F2765">
        <v>32</v>
      </c>
      <c r="G2765">
        <v>1.2200000000000001E-2</v>
      </c>
      <c r="H2765" t="s">
        <v>1207</v>
      </c>
      <c r="I2765">
        <f t="shared" si="43"/>
        <v>7705.1202607981077</v>
      </c>
    </row>
    <row r="2766" spans="1:9" x14ac:dyDescent="0.55000000000000004">
      <c r="A2766" s="12">
        <v>442817</v>
      </c>
      <c r="B2766" t="s">
        <v>903</v>
      </c>
      <c r="C2766" t="s">
        <v>1776</v>
      </c>
      <c r="D2766">
        <v>12</v>
      </c>
      <c r="E2766">
        <v>16</v>
      </c>
      <c r="F2766">
        <v>40</v>
      </c>
      <c r="G2766">
        <v>1.41E-2</v>
      </c>
      <c r="H2766" t="s">
        <v>1207</v>
      </c>
      <c r="I2766">
        <f t="shared" si="43"/>
        <v>7791.9607555407083</v>
      </c>
    </row>
    <row r="2767" spans="1:9" x14ac:dyDescent="0.55000000000000004">
      <c r="A2767" s="12">
        <v>32512</v>
      </c>
      <c r="B2767" t="s">
        <v>903</v>
      </c>
      <c r="C2767" t="s">
        <v>1776</v>
      </c>
      <c r="D2767">
        <v>12</v>
      </c>
      <c r="E2767">
        <v>18</v>
      </c>
      <c r="F2767">
        <v>16</v>
      </c>
      <c r="G2767">
        <v>1.5699999999999999E-2</v>
      </c>
      <c r="H2767" t="s">
        <v>1207</v>
      </c>
      <c r="I2767">
        <f t="shared" si="43"/>
        <v>7712.1376745146808</v>
      </c>
    </row>
    <row r="2768" spans="1:9" x14ac:dyDescent="0.55000000000000004">
      <c r="A2768" s="12">
        <v>32608</v>
      </c>
      <c r="B2768" t="s">
        <v>903</v>
      </c>
      <c r="C2768" t="s">
        <v>1776</v>
      </c>
      <c r="D2768">
        <v>12</v>
      </c>
      <c r="E2768">
        <v>18</v>
      </c>
      <c r="F2768">
        <v>12</v>
      </c>
      <c r="G2768">
        <v>1.5699999999999999E-2</v>
      </c>
      <c r="H2768" t="s">
        <v>1207</v>
      </c>
      <c r="I2768">
        <f t="shared" si="43"/>
        <v>7712.1376745146808</v>
      </c>
    </row>
    <row r="2769" spans="1:9" x14ac:dyDescent="0.55000000000000004">
      <c r="A2769" s="12">
        <v>92512</v>
      </c>
      <c r="B2769" t="s">
        <v>903</v>
      </c>
      <c r="C2769" t="s">
        <v>1776</v>
      </c>
      <c r="D2769">
        <v>12</v>
      </c>
      <c r="E2769">
        <v>18</v>
      </c>
      <c r="F2769">
        <v>16</v>
      </c>
      <c r="G2769">
        <v>1.5699999999999999E-2</v>
      </c>
      <c r="H2769" t="s">
        <v>1207</v>
      </c>
      <c r="I2769">
        <f t="shared" si="43"/>
        <v>7712.1376745146808</v>
      </c>
    </row>
    <row r="2770" spans="1:9" x14ac:dyDescent="0.55000000000000004">
      <c r="A2770" s="12">
        <v>442817</v>
      </c>
      <c r="B2770" t="s">
        <v>903</v>
      </c>
      <c r="C2770" t="s">
        <v>1776</v>
      </c>
      <c r="D2770">
        <v>12</v>
      </c>
      <c r="E2770">
        <v>18</v>
      </c>
      <c r="F2770">
        <v>40</v>
      </c>
      <c r="G2770">
        <v>1.5699999999999999E-2</v>
      </c>
      <c r="H2770" t="s">
        <v>1207</v>
      </c>
      <c r="I2770">
        <f t="shared" si="43"/>
        <v>7712.1376745146808</v>
      </c>
    </row>
    <row r="2771" spans="1:9" x14ac:dyDescent="0.55000000000000004">
      <c r="A2771" s="12">
        <v>609925</v>
      </c>
      <c r="B2771" t="s">
        <v>903</v>
      </c>
      <c r="C2771" t="s">
        <v>1776</v>
      </c>
      <c r="D2771">
        <v>13</v>
      </c>
      <c r="E2771">
        <v>7</v>
      </c>
      <c r="F2771">
        <v>24</v>
      </c>
      <c r="G2771">
        <v>7.0000000000000001E-3</v>
      </c>
      <c r="H2771" t="s">
        <v>1207</v>
      </c>
      <c r="I2771">
        <f t="shared" si="43"/>
        <v>7533.9618031666441</v>
      </c>
    </row>
    <row r="2772" spans="1:9" x14ac:dyDescent="0.55000000000000004">
      <c r="A2772" s="12">
        <v>609925</v>
      </c>
      <c r="B2772" t="s">
        <v>903</v>
      </c>
      <c r="C2772" t="s">
        <v>1776</v>
      </c>
      <c r="D2772">
        <v>13</v>
      </c>
      <c r="E2772">
        <v>11</v>
      </c>
      <c r="F2772">
        <v>24</v>
      </c>
      <c r="G2772">
        <v>1.14E-2</v>
      </c>
      <c r="H2772" t="s">
        <v>1207</v>
      </c>
      <c r="I2772">
        <f t="shared" si="43"/>
        <v>7807.9240505545222</v>
      </c>
    </row>
    <row r="2773" spans="1:9" x14ac:dyDescent="0.55000000000000004">
      <c r="A2773" s="12">
        <v>2213</v>
      </c>
      <c r="B2773" t="s">
        <v>903</v>
      </c>
      <c r="C2773" t="s">
        <v>1776</v>
      </c>
      <c r="D2773">
        <v>13</v>
      </c>
      <c r="E2773">
        <v>13</v>
      </c>
      <c r="F2773">
        <v>17</v>
      </c>
      <c r="G2773">
        <v>1.3299999999999999E-2</v>
      </c>
      <c r="H2773" t="s">
        <v>1207</v>
      </c>
      <c r="I2773">
        <f t="shared" si="43"/>
        <v>7707.8224601627971</v>
      </c>
    </row>
    <row r="2774" spans="1:9" x14ac:dyDescent="0.55000000000000004">
      <c r="A2774" s="12">
        <v>2214</v>
      </c>
      <c r="B2774" t="s">
        <v>903</v>
      </c>
      <c r="C2774" t="s">
        <v>1776</v>
      </c>
      <c r="D2774">
        <v>13</v>
      </c>
      <c r="E2774">
        <v>13</v>
      </c>
      <c r="F2774">
        <v>17</v>
      </c>
      <c r="G2774">
        <v>1.3299999999999999E-2</v>
      </c>
      <c r="H2774" t="s">
        <v>1207</v>
      </c>
      <c r="I2774">
        <f t="shared" si="43"/>
        <v>7707.8224601627971</v>
      </c>
    </row>
    <row r="2775" spans="1:9" x14ac:dyDescent="0.55000000000000004">
      <c r="A2775" s="12">
        <v>12213</v>
      </c>
      <c r="B2775" t="s">
        <v>903</v>
      </c>
      <c r="C2775" t="s">
        <v>1776</v>
      </c>
      <c r="D2775">
        <v>13</v>
      </c>
      <c r="E2775">
        <v>13</v>
      </c>
      <c r="F2775">
        <v>16</v>
      </c>
      <c r="G2775">
        <v>1.3299999999999999E-2</v>
      </c>
      <c r="H2775" t="s">
        <v>1207</v>
      </c>
      <c r="I2775">
        <f t="shared" si="43"/>
        <v>7707.8224601627971</v>
      </c>
    </row>
    <row r="2776" spans="1:9" x14ac:dyDescent="0.55000000000000004">
      <c r="A2776" s="12">
        <v>32121</v>
      </c>
      <c r="B2776" t="s">
        <v>903</v>
      </c>
      <c r="C2776" t="s">
        <v>1776</v>
      </c>
      <c r="D2776">
        <v>13</v>
      </c>
      <c r="E2776">
        <v>13</v>
      </c>
      <c r="F2776">
        <v>24</v>
      </c>
      <c r="G2776">
        <v>1.3299999999999999E-2</v>
      </c>
      <c r="H2776" t="s">
        <v>1207</v>
      </c>
      <c r="I2776">
        <f t="shared" si="43"/>
        <v>7707.8224601627971</v>
      </c>
    </row>
    <row r="2777" spans="1:9" x14ac:dyDescent="0.55000000000000004">
      <c r="A2777" s="12">
        <v>32213</v>
      </c>
      <c r="B2777" t="s">
        <v>903</v>
      </c>
      <c r="C2777" t="s">
        <v>1776</v>
      </c>
      <c r="D2777">
        <v>13</v>
      </c>
      <c r="E2777">
        <v>13</v>
      </c>
      <c r="F2777">
        <v>17</v>
      </c>
      <c r="G2777">
        <v>1.3299999999999999E-2</v>
      </c>
      <c r="H2777" t="s">
        <v>1207</v>
      </c>
      <c r="I2777">
        <f t="shared" si="43"/>
        <v>7707.8224601627971</v>
      </c>
    </row>
    <row r="2778" spans="1:9" x14ac:dyDescent="0.55000000000000004">
      <c r="A2778" s="12">
        <v>32214</v>
      </c>
      <c r="B2778" t="s">
        <v>903</v>
      </c>
      <c r="C2778" t="s">
        <v>1776</v>
      </c>
      <c r="D2778">
        <v>13</v>
      </c>
      <c r="E2778">
        <v>13</v>
      </c>
      <c r="F2778">
        <v>16</v>
      </c>
      <c r="G2778">
        <v>1.3299999999999999E-2</v>
      </c>
      <c r="H2778" t="s">
        <v>1207</v>
      </c>
      <c r="I2778">
        <f t="shared" si="43"/>
        <v>7707.8224601627971</v>
      </c>
    </row>
    <row r="2779" spans="1:9" x14ac:dyDescent="0.55000000000000004">
      <c r="A2779" s="12">
        <v>42213</v>
      </c>
      <c r="B2779" t="s">
        <v>903</v>
      </c>
      <c r="C2779" t="s">
        <v>1776</v>
      </c>
      <c r="D2779">
        <v>13</v>
      </c>
      <c r="E2779">
        <v>13</v>
      </c>
      <c r="F2779">
        <v>17</v>
      </c>
      <c r="G2779">
        <v>1.3299999999999999E-2</v>
      </c>
      <c r="H2779" t="s">
        <v>1207</v>
      </c>
      <c r="I2779">
        <f t="shared" si="43"/>
        <v>7707.8224601627971</v>
      </c>
    </row>
    <row r="2780" spans="1:9" x14ac:dyDescent="0.55000000000000004">
      <c r="A2780" s="12">
        <v>292121</v>
      </c>
      <c r="B2780" t="s">
        <v>903</v>
      </c>
      <c r="C2780" t="s">
        <v>1776</v>
      </c>
      <c r="D2780">
        <v>13</v>
      </c>
      <c r="E2780">
        <v>13</v>
      </c>
      <c r="F2780">
        <v>24</v>
      </c>
      <c r="G2780">
        <v>1.3299999999999999E-2</v>
      </c>
      <c r="H2780" t="s">
        <v>1207</v>
      </c>
      <c r="I2780">
        <f t="shared" si="43"/>
        <v>7707.8224601627971</v>
      </c>
    </row>
    <row r="2781" spans="1:9" x14ac:dyDescent="0.55000000000000004">
      <c r="A2781" s="12">
        <v>292213</v>
      </c>
      <c r="B2781" t="s">
        <v>903</v>
      </c>
      <c r="C2781" t="s">
        <v>1776</v>
      </c>
      <c r="D2781">
        <v>13</v>
      </c>
      <c r="E2781">
        <v>13</v>
      </c>
      <c r="F2781">
        <v>17</v>
      </c>
      <c r="G2781">
        <v>1.3299999999999999E-2</v>
      </c>
      <c r="H2781" t="s">
        <v>1207</v>
      </c>
      <c r="I2781">
        <f t="shared" si="43"/>
        <v>7707.8224601627971</v>
      </c>
    </row>
    <row r="2782" spans="1:9" x14ac:dyDescent="0.55000000000000004">
      <c r="A2782" s="12">
        <v>802213</v>
      </c>
      <c r="B2782" t="s">
        <v>903</v>
      </c>
      <c r="C2782" t="s">
        <v>1776</v>
      </c>
      <c r="D2782">
        <v>13</v>
      </c>
      <c r="E2782">
        <v>13</v>
      </c>
      <c r="F2782">
        <v>22</v>
      </c>
      <c r="G2782">
        <v>1.3299999999999999E-2</v>
      </c>
      <c r="H2782" t="s">
        <v>1207</v>
      </c>
      <c r="I2782">
        <f t="shared" si="43"/>
        <v>7707.8224601627971</v>
      </c>
    </row>
    <row r="2783" spans="1:9" x14ac:dyDescent="0.55000000000000004">
      <c r="A2783" s="12">
        <v>3182121</v>
      </c>
      <c r="B2783" t="s">
        <v>903</v>
      </c>
      <c r="C2783" t="s">
        <v>1776</v>
      </c>
      <c r="D2783">
        <v>13</v>
      </c>
      <c r="E2783">
        <v>13</v>
      </c>
      <c r="F2783">
        <v>52</v>
      </c>
      <c r="G2783">
        <v>1.3299999999999999E-2</v>
      </c>
      <c r="H2783" t="s">
        <v>1207</v>
      </c>
      <c r="I2783">
        <f t="shared" si="43"/>
        <v>7707.8224601627971</v>
      </c>
    </row>
    <row r="2784" spans="1:9" x14ac:dyDescent="0.55000000000000004">
      <c r="A2784" s="12">
        <v>9889320</v>
      </c>
      <c r="B2784" t="s">
        <v>903</v>
      </c>
      <c r="C2784" t="s">
        <v>1776</v>
      </c>
      <c r="D2784">
        <v>13</v>
      </c>
      <c r="E2784">
        <v>13</v>
      </c>
      <c r="F2784">
        <v>22</v>
      </c>
      <c r="G2784">
        <v>1.3299999999999999E-2</v>
      </c>
      <c r="H2784" t="s">
        <v>1207</v>
      </c>
      <c r="I2784">
        <f t="shared" si="43"/>
        <v>7707.8224601627971</v>
      </c>
    </row>
    <row r="2785" spans="1:9" x14ac:dyDescent="0.55000000000000004">
      <c r="A2785" s="12">
        <v>9889320</v>
      </c>
      <c r="B2785" t="s">
        <v>903</v>
      </c>
      <c r="C2785" t="s">
        <v>1776</v>
      </c>
      <c r="D2785">
        <v>13</v>
      </c>
      <c r="E2785">
        <v>15.5</v>
      </c>
      <c r="F2785">
        <v>22</v>
      </c>
      <c r="G2785">
        <v>1.6E-2</v>
      </c>
      <c r="H2785" t="s">
        <v>1207</v>
      </c>
      <c r="I2785">
        <f t="shared" si="43"/>
        <v>7776.9928290752459</v>
      </c>
    </row>
    <row r="2786" spans="1:9" x14ac:dyDescent="0.55000000000000004">
      <c r="A2786" s="12">
        <v>944914</v>
      </c>
      <c r="B2786" t="s">
        <v>903</v>
      </c>
      <c r="C2786" t="s">
        <v>1824</v>
      </c>
      <c r="D2786">
        <v>13</v>
      </c>
      <c r="E2786">
        <v>38</v>
      </c>
      <c r="F2786">
        <v>28</v>
      </c>
      <c r="G2786">
        <v>5.5999999999999999E-3</v>
      </c>
      <c r="H2786" t="s">
        <v>1207</v>
      </c>
      <c r="I2786">
        <f t="shared" si="43"/>
        <v>1110.2680552035054</v>
      </c>
    </row>
    <row r="2787" spans="1:9" x14ac:dyDescent="0.55000000000000004">
      <c r="A2787" s="12">
        <v>2215</v>
      </c>
      <c r="B2787" t="s">
        <v>903</v>
      </c>
      <c r="C2787" t="s">
        <v>1776</v>
      </c>
      <c r="D2787">
        <v>14</v>
      </c>
      <c r="E2787">
        <v>14</v>
      </c>
      <c r="F2787">
        <v>18</v>
      </c>
      <c r="G2787">
        <v>1.66E-2</v>
      </c>
      <c r="H2787" t="s">
        <v>1207</v>
      </c>
      <c r="I2787">
        <f t="shared" si="43"/>
        <v>7702.5424353512026</v>
      </c>
    </row>
    <row r="2788" spans="1:9" x14ac:dyDescent="0.55000000000000004">
      <c r="A2788" s="12">
        <v>2309</v>
      </c>
      <c r="B2788" t="s">
        <v>903</v>
      </c>
      <c r="C2788" t="s">
        <v>1776</v>
      </c>
      <c r="D2788">
        <v>14</v>
      </c>
      <c r="E2788">
        <v>14</v>
      </c>
      <c r="F2788">
        <v>12</v>
      </c>
      <c r="G2788">
        <v>1.66E-2</v>
      </c>
      <c r="H2788" t="s">
        <v>1207</v>
      </c>
      <c r="I2788">
        <f t="shared" si="43"/>
        <v>7702.5424353512026</v>
      </c>
    </row>
    <row r="2789" spans="1:9" x14ac:dyDescent="0.55000000000000004">
      <c r="A2789" s="12">
        <v>12309</v>
      </c>
      <c r="B2789" t="s">
        <v>903</v>
      </c>
      <c r="C2789" t="s">
        <v>1776</v>
      </c>
      <c r="D2789">
        <v>14</v>
      </c>
      <c r="E2789">
        <v>14</v>
      </c>
      <c r="F2789">
        <v>12</v>
      </c>
      <c r="G2789">
        <v>1.66E-2</v>
      </c>
      <c r="H2789" t="s">
        <v>1207</v>
      </c>
      <c r="I2789">
        <f t="shared" si="43"/>
        <v>7702.5424353512026</v>
      </c>
    </row>
    <row r="2790" spans="1:9" x14ac:dyDescent="0.55000000000000004">
      <c r="A2790" s="12">
        <v>32215</v>
      </c>
      <c r="B2790" t="s">
        <v>903</v>
      </c>
      <c r="C2790" t="s">
        <v>1776</v>
      </c>
      <c r="D2790">
        <v>14</v>
      </c>
      <c r="E2790">
        <v>14</v>
      </c>
      <c r="F2790">
        <v>18</v>
      </c>
      <c r="G2790">
        <v>1.66E-2</v>
      </c>
      <c r="H2790" t="s">
        <v>1207</v>
      </c>
      <c r="I2790">
        <f t="shared" si="43"/>
        <v>7702.5424353512026</v>
      </c>
    </row>
    <row r="2791" spans="1:9" x14ac:dyDescent="0.55000000000000004">
      <c r="A2791" s="12">
        <v>32309</v>
      </c>
      <c r="B2791" t="s">
        <v>903</v>
      </c>
      <c r="C2791" t="s">
        <v>1776</v>
      </c>
      <c r="D2791">
        <v>14</v>
      </c>
      <c r="E2791">
        <v>14</v>
      </c>
      <c r="F2791">
        <v>12</v>
      </c>
      <c r="G2791">
        <v>1.66E-2</v>
      </c>
      <c r="H2791" t="s">
        <v>1207</v>
      </c>
      <c r="I2791">
        <f t="shared" si="43"/>
        <v>7702.5424353512026</v>
      </c>
    </row>
    <row r="2792" spans="1:9" x14ac:dyDescent="0.55000000000000004">
      <c r="A2792" s="12">
        <v>42215</v>
      </c>
      <c r="B2792" t="s">
        <v>903</v>
      </c>
      <c r="C2792" t="s">
        <v>1776</v>
      </c>
      <c r="D2792">
        <v>14</v>
      </c>
      <c r="E2792">
        <v>14</v>
      </c>
      <c r="F2792">
        <v>18</v>
      </c>
      <c r="G2792">
        <v>1.66E-2</v>
      </c>
      <c r="H2792" t="s">
        <v>1207</v>
      </c>
      <c r="I2792">
        <f t="shared" si="43"/>
        <v>7702.5424353512026</v>
      </c>
    </row>
    <row r="2793" spans="1:9" x14ac:dyDescent="0.55000000000000004">
      <c r="A2793" s="12" t="s">
        <v>2035</v>
      </c>
      <c r="B2793" t="s">
        <v>903</v>
      </c>
      <c r="C2793" t="s">
        <v>1776</v>
      </c>
      <c r="D2793">
        <v>14</v>
      </c>
      <c r="E2793">
        <v>14</v>
      </c>
      <c r="F2793">
        <v>12</v>
      </c>
      <c r="G2793">
        <v>1.66E-2</v>
      </c>
      <c r="H2793" t="s">
        <v>1207</v>
      </c>
      <c r="I2793">
        <f t="shared" si="43"/>
        <v>7702.5424353512026</v>
      </c>
    </row>
    <row r="2794" spans="1:9" x14ac:dyDescent="0.55000000000000004">
      <c r="A2794" s="12">
        <v>102309</v>
      </c>
      <c r="B2794" t="s">
        <v>903</v>
      </c>
      <c r="C2794" t="s">
        <v>1776</v>
      </c>
      <c r="D2794">
        <v>14</v>
      </c>
      <c r="E2794">
        <v>14</v>
      </c>
      <c r="F2794">
        <v>16</v>
      </c>
      <c r="G2794">
        <v>1.66E-2</v>
      </c>
      <c r="H2794" t="s">
        <v>1207</v>
      </c>
      <c r="I2794">
        <f t="shared" si="43"/>
        <v>7702.5424353512026</v>
      </c>
    </row>
    <row r="2795" spans="1:9" x14ac:dyDescent="0.55000000000000004">
      <c r="A2795" s="12">
        <v>292215</v>
      </c>
      <c r="B2795" t="s">
        <v>903</v>
      </c>
      <c r="C2795" t="s">
        <v>1776</v>
      </c>
      <c r="D2795">
        <v>14</v>
      </c>
      <c r="E2795">
        <v>14</v>
      </c>
      <c r="F2795">
        <v>18</v>
      </c>
      <c r="G2795">
        <v>1.66E-2</v>
      </c>
      <c r="H2795" t="s">
        <v>1207</v>
      </c>
      <c r="I2795">
        <f t="shared" ref="I2795:I2858" si="44">(G2795)/((D2795/1000/2)^2*(E2795/1000)*PI())</f>
        <v>7702.5424353512026</v>
      </c>
    </row>
    <row r="2796" spans="1:9" x14ac:dyDescent="0.55000000000000004">
      <c r="A2796" s="12">
        <v>292309</v>
      </c>
      <c r="B2796" t="s">
        <v>903</v>
      </c>
      <c r="C2796" t="s">
        <v>1776</v>
      </c>
      <c r="D2796">
        <v>14</v>
      </c>
      <c r="E2796">
        <v>14</v>
      </c>
      <c r="F2796">
        <v>12</v>
      </c>
      <c r="G2796">
        <v>1.66E-2</v>
      </c>
      <c r="H2796" t="s">
        <v>1207</v>
      </c>
      <c r="I2796">
        <f t="shared" si="44"/>
        <v>7702.5424353512026</v>
      </c>
    </row>
    <row r="2797" spans="1:9" x14ac:dyDescent="0.55000000000000004">
      <c r="A2797" s="12">
        <v>502309</v>
      </c>
      <c r="B2797" t="s">
        <v>903</v>
      </c>
      <c r="C2797" t="s">
        <v>1776</v>
      </c>
      <c r="D2797">
        <v>14</v>
      </c>
      <c r="E2797">
        <v>14</v>
      </c>
      <c r="F2797">
        <v>12</v>
      </c>
      <c r="G2797">
        <v>1.66E-2</v>
      </c>
      <c r="H2797" t="s">
        <v>1207</v>
      </c>
      <c r="I2797">
        <f t="shared" si="44"/>
        <v>7702.5424353512026</v>
      </c>
    </row>
    <row r="2798" spans="1:9" x14ac:dyDescent="0.55000000000000004">
      <c r="A2798" s="12">
        <v>692309</v>
      </c>
      <c r="B2798" t="s">
        <v>903</v>
      </c>
      <c r="C2798" t="s">
        <v>1776</v>
      </c>
      <c r="D2798">
        <v>14</v>
      </c>
      <c r="E2798">
        <v>14</v>
      </c>
      <c r="F2798">
        <v>12</v>
      </c>
      <c r="G2798">
        <v>1.66E-2</v>
      </c>
      <c r="H2798" t="s">
        <v>1207</v>
      </c>
      <c r="I2798">
        <f t="shared" si="44"/>
        <v>7702.5424353512026</v>
      </c>
    </row>
    <row r="2799" spans="1:9" x14ac:dyDescent="0.55000000000000004">
      <c r="A2799" s="12">
        <v>3182122</v>
      </c>
      <c r="B2799" t="s">
        <v>903</v>
      </c>
      <c r="C2799" t="s">
        <v>1776</v>
      </c>
      <c r="D2799">
        <v>14</v>
      </c>
      <c r="E2799">
        <v>14</v>
      </c>
      <c r="F2799">
        <v>52</v>
      </c>
      <c r="G2799">
        <v>1.66E-2</v>
      </c>
      <c r="H2799" t="s">
        <v>1207</v>
      </c>
      <c r="I2799">
        <f t="shared" si="44"/>
        <v>7702.5424353512026</v>
      </c>
    </row>
    <row r="2800" spans="1:9" x14ac:dyDescent="0.55000000000000004">
      <c r="A2800" s="12" t="s">
        <v>2036</v>
      </c>
      <c r="B2800" t="s">
        <v>903</v>
      </c>
      <c r="C2800" t="s">
        <v>1776</v>
      </c>
      <c r="D2800">
        <v>14</v>
      </c>
      <c r="E2800">
        <v>15</v>
      </c>
      <c r="F2800">
        <v>12</v>
      </c>
      <c r="G2800">
        <v>1.7999999999999999E-2</v>
      </c>
      <c r="H2800" t="s">
        <v>1207</v>
      </c>
      <c r="I2800">
        <f t="shared" si="44"/>
        <v>7795.3441514397709</v>
      </c>
    </row>
    <row r="2801" spans="1:9" x14ac:dyDescent="0.55000000000000004">
      <c r="A2801" s="12">
        <v>102407</v>
      </c>
      <c r="B2801" t="s">
        <v>903</v>
      </c>
      <c r="C2801" t="s">
        <v>1776</v>
      </c>
      <c r="D2801">
        <v>14</v>
      </c>
      <c r="E2801">
        <v>15</v>
      </c>
      <c r="F2801">
        <v>15</v>
      </c>
      <c r="G2801">
        <v>1.7999999999999999E-2</v>
      </c>
      <c r="H2801" t="s">
        <v>1207</v>
      </c>
      <c r="I2801">
        <f t="shared" si="44"/>
        <v>7795.3441514397709</v>
      </c>
    </row>
    <row r="2802" spans="1:9" x14ac:dyDescent="0.55000000000000004">
      <c r="A2802" s="12">
        <v>2609</v>
      </c>
      <c r="B2802" t="s">
        <v>903</v>
      </c>
      <c r="C2802" t="s">
        <v>1776</v>
      </c>
      <c r="D2802">
        <v>14</v>
      </c>
      <c r="E2802">
        <v>20</v>
      </c>
      <c r="F2802">
        <v>12</v>
      </c>
      <c r="G2802">
        <v>2.3800000000000002E-2</v>
      </c>
      <c r="H2802" t="s">
        <v>1207</v>
      </c>
      <c r="I2802">
        <f t="shared" si="44"/>
        <v>7730.3829501777736</v>
      </c>
    </row>
    <row r="2803" spans="1:9" x14ac:dyDescent="0.55000000000000004">
      <c r="A2803" s="12">
        <v>12609</v>
      </c>
      <c r="B2803" t="s">
        <v>903</v>
      </c>
      <c r="C2803" t="s">
        <v>1776</v>
      </c>
      <c r="D2803">
        <v>14</v>
      </c>
      <c r="E2803">
        <v>20</v>
      </c>
      <c r="F2803">
        <v>12</v>
      </c>
      <c r="G2803">
        <v>2.3800000000000002E-2</v>
      </c>
      <c r="H2803" t="s">
        <v>1207</v>
      </c>
      <c r="I2803">
        <f t="shared" si="44"/>
        <v>7730.3829501777736</v>
      </c>
    </row>
    <row r="2804" spans="1:9" x14ac:dyDescent="0.55000000000000004">
      <c r="A2804" s="12">
        <v>42609</v>
      </c>
      <c r="B2804" t="s">
        <v>903</v>
      </c>
      <c r="C2804" t="s">
        <v>1776</v>
      </c>
      <c r="D2804">
        <v>14</v>
      </c>
      <c r="E2804">
        <v>20</v>
      </c>
      <c r="F2804">
        <v>12</v>
      </c>
      <c r="G2804">
        <v>2.3800000000000002E-2</v>
      </c>
      <c r="H2804" t="s">
        <v>1207</v>
      </c>
      <c r="I2804">
        <f t="shared" si="44"/>
        <v>7730.3829501777736</v>
      </c>
    </row>
    <row r="2805" spans="1:9" x14ac:dyDescent="0.55000000000000004">
      <c r="A2805" s="12">
        <v>92609</v>
      </c>
      <c r="B2805" t="s">
        <v>903</v>
      </c>
      <c r="C2805" t="s">
        <v>1776</v>
      </c>
      <c r="D2805">
        <v>14</v>
      </c>
      <c r="E2805">
        <v>20</v>
      </c>
      <c r="F2805">
        <v>12</v>
      </c>
      <c r="G2805">
        <v>2.3800000000000002E-2</v>
      </c>
      <c r="H2805" t="s">
        <v>1207</v>
      </c>
      <c r="I2805">
        <f t="shared" si="44"/>
        <v>7730.3829501777736</v>
      </c>
    </row>
    <row r="2806" spans="1:9" x14ac:dyDescent="0.55000000000000004">
      <c r="A2806" s="12">
        <v>102609</v>
      </c>
      <c r="B2806" t="s">
        <v>903</v>
      </c>
      <c r="C2806" t="s">
        <v>1776</v>
      </c>
      <c r="D2806">
        <v>14</v>
      </c>
      <c r="E2806">
        <v>20</v>
      </c>
      <c r="F2806">
        <v>16</v>
      </c>
      <c r="G2806">
        <v>2.3800000000000002E-2</v>
      </c>
      <c r="H2806" t="s">
        <v>1207</v>
      </c>
      <c r="I2806">
        <f t="shared" si="44"/>
        <v>7730.3829501777736</v>
      </c>
    </row>
    <row r="2807" spans="1:9" x14ac:dyDescent="0.55000000000000004">
      <c r="A2807" s="12">
        <v>492608</v>
      </c>
      <c r="B2807" t="s">
        <v>903</v>
      </c>
      <c r="C2807" t="s">
        <v>1776</v>
      </c>
      <c r="D2807">
        <v>14</v>
      </c>
      <c r="E2807">
        <v>25</v>
      </c>
      <c r="F2807">
        <v>15</v>
      </c>
      <c r="G2807">
        <v>0.03</v>
      </c>
      <c r="H2807" t="s">
        <v>1207</v>
      </c>
      <c r="I2807">
        <f t="shared" si="44"/>
        <v>7795.34415143977</v>
      </c>
    </row>
    <row r="2808" spans="1:9" x14ac:dyDescent="0.55000000000000004">
      <c r="A2808" s="12">
        <v>2124</v>
      </c>
      <c r="B2808" t="s">
        <v>903</v>
      </c>
      <c r="C2808" t="s">
        <v>1776</v>
      </c>
      <c r="D2808">
        <v>15</v>
      </c>
      <c r="E2808">
        <v>15</v>
      </c>
      <c r="F2808">
        <v>24</v>
      </c>
      <c r="G2808">
        <v>2.0400000000000001E-2</v>
      </c>
      <c r="H2808" t="s">
        <v>1207</v>
      </c>
      <c r="I2808">
        <f t="shared" si="44"/>
        <v>7696.0256926214288</v>
      </c>
    </row>
    <row r="2809" spans="1:9" x14ac:dyDescent="0.55000000000000004">
      <c r="A2809" s="12">
        <v>2216</v>
      </c>
      <c r="B2809" t="s">
        <v>903</v>
      </c>
      <c r="C2809" t="s">
        <v>1776</v>
      </c>
      <c r="D2809">
        <v>15</v>
      </c>
      <c r="E2809">
        <v>15</v>
      </c>
      <c r="F2809">
        <v>16</v>
      </c>
      <c r="G2809">
        <v>2.0400000000000001E-2</v>
      </c>
      <c r="H2809" t="s">
        <v>1207</v>
      </c>
      <c r="I2809">
        <f t="shared" si="44"/>
        <v>7696.0256926214288</v>
      </c>
    </row>
    <row r="2810" spans="1:9" x14ac:dyDescent="0.55000000000000004">
      <c r="A2810" s="12">
        <v>2310</v>
      </c>
      <c r="B2810" t="s">
        <v>903</v>
      </c>
      <c r="C2810" t="s">
        <v>1776</v>
      </c>
      <c r="D2810">
        <v>15</v>
      </c>
      <c r="E2810">
        <v>15</v>
      </c>
      <c r="F2810">
        <v>12</v>
      </c>
      <c r="G2810">
        <v>2.0400000000000001E-2</v>
      </c>
      <c r="H2810" t="s">
        <v>1207</v>
      </c>
      <c r="I2810">
        <f t="shared" si="44"/>
        <v>7696.0256926214288</v>
      </c>
    </row>
    <row r="2811" spans="1:9" x14ac:dyDescent="0.55000000000000004">
      <c r="A2811" s="12">
        <v>9218</v>
      </c>
      <c r="B2811" t="s">
        <v>903</v>
      </c>
      <c r="C2811" t="s">
        <v>1776</v>
      </c>
      <c r="D2811">
        <v>15</v>
      </c>
      <c r="E2811">
        <v>15</v>
      </c>
      <c r="F2811">
        <v>16</v>
      </c>
      <c r="G2811">
        <v>2.0400000000000001E-2</v>
      </c>
      <c r="H2811" t="s">
        <v>1207</v>
      </c>
      <c r="I2811">
        <f t="shared" si="44"/>
        <v>7696.0256926214288</v>
      </c>
    </row>
    <row r="2812" spans="1:9" x14ac:dyDescent="0.55000000000000004">
      <c r="A2812" s="12">
        <v>9224</v>
      </c>
      <c r="B2812" t="s">
        <v>903</v>
      </c>
      <c r="C2812" t="s">
        <v>1776</v>
      </c>
      <c r="D2812">
        <v>15</v>
      </c>
      <c r="E2812">
        <v>15</v>
      </c>
      <c r="F2812">
        <v>20</v>
      </c>
      <c r="G2812">
        <v>2.0400000000000001E-2</v>
      </c>
      <c r="H2812" t="s">
        <v>1207</v>
      </c>
      <c r="I2812">
        <f t="shared" si="44"/>
        <v>7696.0256926214288</v>
      </c>
    </row>
    <row r="2813" spans="1:9" x14ac:dyDescent="0.55000000000000004">
      <c r="A2813" s="12">
        <v>12310</v>
      </c>
      <c r="B2813" t="s">
        <v>903</v>
      </c>
      <c r="C2813" t="s">
        <v>1776</v>
      </c>
      <c r="D2813">
        <v>15</v>
      </c>
      <c r="E2813">
        <v>15</v>
      </c>
      <c r="F2813">
        <v>12</v>
      </c>
      <c r="G2813">
        <v>2.0400000000000001E-2</v>
      </c>
      <c r="H2813" t="s">
        <v>1207</v>
      </c>
      <c r="I2813">
        <f t="shared" si="44"/>
        <v>7696.0256926214288</v>
      </c>
    </row>
    <row r="2814" spans="1:9" x14ac:dyDescent="0.55000000000000004">
      <c r="A2814" s="12">
        <v>32122</v>
      </c>
      <c r="B2814" t="s">
        <v>903</v>
      </c>
      <c r="C2814" t="s">
        <v>1776</v>
      </c>
      <c r="D2814">
        <v>15</v>
      </c>
      <c r="E2814">
        <v>15</v>
      </c>
      <c r="F2814">
        <v>20</v>
      </c>
      <c r="G2814">
        <v>2.0400000000000001E-2</v>
      </c>
      <c r="H2814" t="s">
        <v>1207</v>
      </c>
      <c r="I2814">
        <f t="shared" si="44"/>
        <v>7696.0256926214288</v>
      </c>
    </row>
    <row r="2815" spans="1:9" x14ac:dyDescent="0.55000000000000004">
      <c r="A2815" s="12">
        <v>32124</v>
      </c>
      <c r="B2815" t="s">
        <v>903</v>
      </c>
      <c r="C2815" t="s">
        <v>1776</v>
      </c>
      <c r="D2815">
        <v>15</v>
      </c>
      <c r="E2815">
        <v>15</v>
      </c>
      <c r="F2815">
        <v>24</v>
      </c>
      <c r="G2815">
        <v>2.0400000000000001E-2</v>
      </c>
      <c r="H2815" t="s">
        <v>1207</v>
      </c>
      <c r="I2815">
        <f t="shared" si="44"/>
        <v>7696.0256926214288</v>
      </c>
    </row>
    <row r="2816" spans="1:9" x14ac:dyDescent="0.55000000000000004">
      <c r="A2816" s="12">
        <v>32216</v>
      </c>
      <c r="B2816" t="s">
        <v>903</v>
      </c>
      <c r="C2816" t="s">
        <v>1776</v>
      </c>
      <c r="D2816">
        <v>15</v>
      </c>
      <c r="E2816">
        <v>15</v>
      </c>
      <c r="F2816">
        <v>16</v>
      </c>
      <c r="G2816">
        <v>2.0400000000000001E-2</v>
      </c>
      <c r="H2816" t="s">
        <v>1207</v>
      </c>
      <c r="I2816">
        <f t="shared" si="44"/>
        <v>7696.0256926214288</v>
      </c>
    </row>
    <row r="2817" spans="1:9" x14ac:dyDescent="0.55000000000000004">
      <c r="A2817" s="12">
        <v>32310</v>
      </c>
      <c r="B2817" t="s">
        <v>903</v>
      </c>
      <c r="C2817" t="s">
        <v>1776</v>
      </c>
      <c r="D2817">
        <v>15</v>
      </c>
      <c r="E2817">
        <v>15</v>
      </c>
      <c r="F2817">
        <v>12</v>
      </c>
      <c r="G2817">
        <v>2.0400000000000001E-2</v>
      </c>
      <c r="H2817" t="s">
        <v>1207</v>
      </c>
      <c r="I2817">
        <f t="shared" si="44"/>
        <v>7696.0256926214288</v>
      </c>
    </row>
    <row r="2818" spans="1:9" x14ac:dyDescent="0.55000000000000004">
      <c r="A2818" s="12">
        <v>42216</v>
      </c>
      <c r="B2818" t="s">
        <v>903</v>
      </c>
      <c r="C2818" t="s">
        <v>1776</v>
      </c>
      <c r="D2818">
        <v>15</v>
      </c>
      <c r="E2818">
        <v>15</v>
      </c>
      <c r="F2818">
        <v>16</v>
      </c>
      <c r="G2818">
        <v>2.0400000000000001E-2</v>
      </c>
      <c r="H2818" t="s">
        <v>1207</v>
      </c>
      <c r="I2818">
        <f t="shared" si="44"/>
        <v>7696.0256926214288</v>
      </c>
    </row>
    <row r="2819" spans="1:9" x14ac:dyDescent="0.55000000000000004">
      <c r="A2819" s="12">
        <v>42310</v>
      </c>
      <c r="B2819" t="s">
        <v>903</v>
      </c>
      <c r="C2819" t="s">
        <v>1776</v>
      </c>
      <c r="D2819">
        <v>15</v>
      </c>
      <c r="E2819">
        <v>15</v>
      </c>
      <c r="F2819">
        <v>11</v>
      </c>
      <c r="G2819">
        <v>2.0400000000000001E-2</v>
      </c>
      <c r="H2819" t="s">
        <v>1207</v>
      </c>
      <c r="I2819">
        <f t="shared" si="44"/>
        <v>7696.0256926214288</v>
      </c>
    </row>
    <row r="2820" spans="1:9" x14ac:dyDescent="0.55000000000000004">
      <c r="A2820" s="12">
        <v>92124</v>
      </c>
      <c r="B2820" t="s">
        <v>903</v>
      </c>
      <c r="C2820" t="s">
        <v>1776</v>
      </c>
      <c r="D2820">
        <v>15</v>
      </c>
      <c r="E2820">
        <v>15</v>
      </c>
      <c r="F2820">
        <v>24</v>
      </c>
      <c r="G2820">
        <v>2.0400000000000001E-2</v>
      </c>
      <c r="H2820" t="s">
        <v>1207</v>
      </c>
      <c r="I2820">
        <f t="shared" si="44"/>
        <v>7696.0256926214288</v>
      </c>
    </row>
    <row r="2821" spans="1:9" x14ac:dyDescent="0.55000000000000004">
      <c r="A2821" s="12">
        <v>102310</v>
      </c>
      <c r="B2821" t="s">
        <v>903</v>
      </c>
      <c r="C2821" t="s">
        <v>1776</v>
      </c>
      <c r="D2821">
        <v>15</v>
      </c>
      <c r="E2821">
        <v>15</v>
      </c>
      <c r="F2821">
        <v>16</v>
      </c>
      <c r="G2821">
        <v>2.0400000000000001E-2</v>
      </c>
      <c r="H2821" t="s">
        <v>1207</v>
      </c>
      <c r="I2821">
        <f t="shared" si="44"/>
        <v>7696.0256926214288</v>
      </c>
    </row>
    <row r="2822" spans="1:9" x14ac:dyDescent="0.55000000000000004">
      <c r="A2822" s="12">
        <v>292124</v>
      </c>
      <c r="B2822" t="s">
        <v>903</v>
      </c>
      <c r="C2822" t="s">
        <v>1776</v>
      </c>
      <c r="D2822">
        <v>15</v>
      </c>
      <c r="E2822">
        <v>15</v>
      </c>
      <c r="F2822">
        <v>24</v>
      </c>
      <c r="G2822">
        <v>2.0400000000000001E-2</v>
      </c>
      <c r="H2822" t="s">
        <v>1207</v>
      </c>
      <c r="I2822">
        <f t="shared" si="44"/>
        <v>7696.0256926214288</v>
      </c>
    </row>
    <row r="2823" spans="1:9" x14ac:dyDescent="0.55000000000000004">
      <c r="A2823" s="12">
        <v>292216</v>
      </c>
      <c r="B2823" t="s">
        <v>903</v>
      </c>
      <c r="C2823" t="s">
        <v>1776</v>
      </c>
      <c r="D2823">
        <v>15</v>
      </c>
      <c r="E2823">
        <v>15</v>
      </c>
      <c r="F2823">
        <v>16</v>
      </c>
      <c r="G2823">
        <v>2.0400000000000001E-2</v>
      </c>
      <c r="H2823" t="s">
        <v>1207</v>
      </c>
      <c r="I2823">
        <f t="shared" si="44"/>
        <v>7696.0256926214288</v>
      </c>
    </row>
    <row r="2824" spans="1:9" x14ac:dyDescent="0.55000000000000004">
      <c r="A2824" s="12">
        <v>292310</v>
      </c>
      <c r="B2824" t="s">
        <v>903</v>
      </c>
      <c r="C2824" t="s">
        <v>1776</v>
      </c>
      <c r="D2824">
        <v>15</v>
      </c>
      <c r="E2824">
        <v>15</v>
      </c>
      <c r="F2824">
        <v>12</v>
      </c>
      <c r="G2824">
        <v>2.0400000000000001E-2</v>
      </c>
      <c r="H2824" t="s">
        <v>1207</v>
      </c>
      <c r="I2824">
        <f t="shared" si="44"/>
        <v>7696.0256926214288</v>
      </c>
    </row>
    <row r="2825" spans="1:9" x14ac:dyDescent="0.55000000000000004">
      <c r="A2825" s="12">
        <v>402310</v>
      </c>
      <c r="B2825" t="s">
        <v>903</v>
      </c>
      <c r="C2825" t="s">
        <v>1776</v>
      </c>
      <c r="D2825">
        <v>15</v>
      </c>
      <c r="E2825">
        <v>15</v>
      </c>
      <c r="F2825">
        <v>12</v>
      </c>
      <c r="G2825">
        <v>2.0400000000000001E-2</v>
      </c>
      <c r="H2825" t="s">
        <v>1207</v>
      </c>
      <c r="I2825">
        <f t="shared" si="44"/>
        <v>7696.0256926214288</v>
      </c>
    </row>
    <row r="2826" spans="1:9" x14ac:dyDescent="0.55000000000000004">
      <c r="A2826" s="12">
        <v>442926</v>
      </c>
      <c r="B2826" t="s">
        <v>903</v>
      </c>
      <c r="C2826" t="s">
        <v>1776</v>
      </c>
      <c r="D2826">
        <v>15</v>
      </c>
      <c r="E2826">
        <v>15</v>
      </c>
      <c r="F2826">
        <v>44</v>
      </c>
      <c r="G2826">
        <v>2.0400000000000001E-2</v>
      </c>
      <c r="H2826" t="s">
        <v>1207</v>
      </c>
      <c r="I2826">
        <f t="shared" si="44"/>
        <v>7696.0256926214288</v>
      </c>
    </row>
    <row r="2827" spans="1:9" x14ac:dyDescent="0.55000000000000004">
      <c r="A2827" s="12">
        <v>462815</v>
      </c>
      <c r="B2827" t="s">
        <v>903</v>
      </c>
      <c r="C2827" t="s">
        <v>1776</v>
      </c>
      <c r="D2827">
        <v>15</v>
      </c>
      <c r="E2827">
        <v>15</v>
      </c>
      <c r="F2827">
        <v>36</v>
      </c>
      <c r="G2827">
        <v>2.0400000000000001E-2</v>
      </c>
      <c r="H2827" t="s">
        <v>1207</v>
      </c>
      <c r="I2827">
        <f t="shared" si="44"/>
        <v>7696.0256926214288</v>
      </c>
    </row>
    <row r="2828" spans="1:9" x14ac:dyDescent="0.55000000000000004">
      <c r="A2828" s="12">
        <v>502310</v>
      </c>
      <c r="B2828" t="s">
        <v>903</v>
      </c>
      <c r="C2828" t="s">
        <v>1776</v>
      </c>
      <c r="D2828">
        <v>15</v>
      </c>
      <c r="E2828">
        <v>15</v>
      </c>
      <c r="F2828">
        <v>12</v>
      </c>
      <c r="G2828">
        <v>2.0400000000000001E-2</v>
      </c>
      <c r="H2828" t="s">
        <v>1207</v>
      </c>
      <c r="I2828">
        <f t="shared" si="44"/>
        <v>7696.0256926214288</v>
      </c>
    </row>
    <row r="2829" spans="1:9" x14ac:dyDescent="0.55000000000000004">
      <c r="A2829" s="12">
        <v>792124</v>
      </c>
      <c r="B2829" t="s">
        <v>903</v>
      </c>
      <c r="C2829" t="s">
        <v>1776</v>
      </c>
      <c r="D2829">
        <v>15</v>
      </c>
      <c r="E2829">
        <v>15</v>
      </c>
      <c r="F2829">
        <v>24</v>
      </c>
      <c r="G2829">
        <v>2.0400000000000001E-2</v>
      </c>
      <c r="H2829" t="s">
        <v>1207</v>
      </c>
      <c r="I2829">
        <f t="shared" si="44"/>
        <v>7696.0256926214288</v>
      </c>
    </row>
    <row r="2830" spans="1:9" x14ac:dyDescent="0.55000000000000004">
      <c r="A2830" s="12" t="s">
        <v>2042</v>
      </c>
      <c r="B2830" t="s">
        <v>903</v>
      </c>
      <c r="C2830" t="s">
        <v>1776</v>
      </c>
      <c r="D2830">
        <v>15</v>
      </c>
      <c r="E2830">
        <v>15</v>
      </c>
      <c r="F2830">
        <v>30</v>
      </c>
      <c r="G2830">
        <v>2.0400000000000001E-2</v>
      </c>
      <c r="H2830" t="s">
        <v>1209</v>
      </c>
      <c r="I2830">
        <f t="shared" si="44"/>
        <v>7696.0256926214288</v>
      </c>
    </row>
    <row r="2831" spans="1:9" x14ac:dyDescent="0.55000000000000004">
      <c r="A2831" s="12">
        <v>1032930</v>
      </c>
      <c r="B2831" t="s">
        <v>903</v>
      </c>
      <c r="C2831" t="s">
        <v>1776</v>
      </c>
      <c r="D2831">
        <v>15</v>
      </c>
      <c r="E2831">
        <v>15</v>
      </c>
      <c r="F2831">
        <v>28</v>
      </c>
      <c r="G2831">
        <v>2.0400000000000001E-2</v>
      </c>
      <c r="H2831" t="s">
        <v>1207</v>
      </c>
      <c r="I2831">
        <f t="shared" si="44"/>
        <v>7696.0256926214288</v>
      </c>
    </row>
    <row r="2832" spans="1:9" x14ac:dyDescent="0.55000000000000004">
      <c r="A2832" s="12" t="s">
        <v>2043</v>
      </c>
      <c r="B2832" t="s">
        <v>903</v>
      </c>
      <c r="C2832" t="s">
        <v>1776</v>
      </c>
      <c r="D2832">
        <v>15</v>
      </c>
      <c r="E2832">
        <v>15</v>
      </c>
      <c r="F2832">
        <v>28</v>
      </c>
      <c r="G2832">
        <v>2.0400000000000001E-2</v>
      </c>
      <c r="H2832" t="s">
        <v>1209</v>
      </c>
      <c r="I2832">
        <f t="shared" si="44"/>
        <v>7696.0256926214288</v>
      </c>
    </row>
    <row r="2833" spans="1:9" x14ac:dyDescent="0.55000000000000004">
      <c r="A2833" s="12" t="s">
        <v>2044</v>
      </c>
      <c r="B2833" t="s">
        <v>903</v>
      </c>
      <c r="C2833" t="s">
        <v>1776</v>
      </c>
      <c r="D2833">
        <v>15</v>
      </c>
      <c r="E2833">
        <v>15</v>
      </c>
      <c r="F2833">
        <v>30</v>
      </c>
      <c r="G2833">
        <v>2.0400000000000001E-2</v>
      </c>
      <c r="H2833" t="s">
        <v>1209</v>
      </c>
      <c r="I2833">
        <f t="shared" si="44"/>
        <v>7696.0256926214288</v>
      </c>
    </row>
    <row r="2834" spans="1:9" x14ac:dyDescent="0.55000000000000004">
      <c r="A2834" s="12" t="s">
        <v>2045</v>
      </c>
      <c r="B2834" t="s">
        <v>903</v>
      </c>
      <c r="C2834" t="s">
        <v>1776</v>
      </c>
      <c r="D2834">
        <v>15</v>
      </c>
      <c r="E2834">
        <v>15</v>
      </c>
      <c r="F2834">
        <v>20</v>
      </c>
      <c r="G2834">
        <v>2.0400000000000001E-2</v>
      </c>
      <c r="H2834" t="s">
        <v>1209</v>
      </c>
      <c r="I2834">
        <f t="shared" si="44"/>
        <v>7696.0256926214288</v>
      </c>
    </row>
    <row r="2835" spans="1:9" x14ac:dyDescent="0.55000000000000004">
      <c r="A2835" s="12">
        <v>3182124</v>
      </c>
      <c r="B2835" t="s">
        <v>903</v>
      </c>
      <c r="C2835" t="s">
        <v>1776</v>
      </c>
      <c r="D2835">
        <v>15</v>
      </c>
      <c r="E2835">
        <v>15</v>
      </c>
      <c r="F2835">
        <v>52</v>
      </c>
      <c r="G2835">
        <v>2.0400000000000001E-2</v>
      </c>
      <c r="H2835" t="s">
        <v>1207</v>
      </c>
      <c r="I2835">
        <f t="shared" si="44"/>
        <v>7696.0256926214288</v>
      </c>
    </row>
    <row r="2836" spans="1:9" x14ac:dyDescent="0.55000000000000004">
      <c r="A2836" s="12">
        <v>9140</v>
      </c>
      <c r="B2836" t="s">
        <v>903</v>
      </c>
      <c r="C2836" t="s">
        <v>1776</v>
      </c>
      <c r="D2836">
        <v>15</v>
      </c>
      <c r="E2836">
        <v>18</v>
      </c>
      <c r="F2836">
        <v>32</v>
      </c>
      <c r="G2836">
        <v>2.47E-2</v>
      </c>
      <c r="H2836" t="s">
        <v>1207</v>
      </c>
      <c r="I2836">
        <f t="shared" si="44"/>
        <v>7765.1893222119816</v>
      </c>
    </row>
    <row r="2837" spans="1:9" x14ac:dyDescent="0.55000000000000004">
      <c r="A2837" s="12">
        <v>462815</v>
      </c>
      <c r="B2837" t="s">
        <v>903</v>
      </c>
      <c r="C2837" t="s">
        <v>1776</v>
      </c>
      <c r="D2837">
        <v>15</v>
      </c>
      <c r="E2837">
        <v>18</v>
      </c>
      <c r="F2837">
        <v>36</v>
      </c>
      <c r="G2837">
        <v>2.47E-2</v>
      </c>
      <c r="H2837" t="s">
        <v>1207</v>
      </c>
      <c r="I2837">
        <f t="shared" si="44"/>
        <v>7765.1893222119816</v>
      </c>
    </row>
    <row r="2838" spans="1:9" x14ac:dyDescent="0.55000000000000004">
      <c r="A2838" s="12">
        <v>442926</v>
      </c>
      <c r="B2838" t="s">
        <v>903</v>
      </c>
      <c r="C2838" t="s">
        <v>1776</v>
      </c>
      <c r="D2838">
        <v>15</v>
      </c>
      <c r="E2838">
        <v>20</v>
      </c>
      <c r="F2838">
        <v>44</v>
      </c>
      <c r="G2838">
        <v>2.7E-2</v>
      </c>
      <c r="H2838" t="s">
        <v>1207</v>
      </c>
      <c r="I2838">
        <f t="shared" si="44"/>
        <v>7639.4372684109767</v>
      </c>
    </row>
    <row r="2839" spans="1:9" x14ac:dyDescent="0.55000000000000004">
      <c r="A2839" s="12" t="s">
        <v>2047</v>
      </c>
      <c r="B2839" t="s">
        <v>903</v>
      </c>
      <c r="C2839" t="s">
        <v>1776</v>
      </c>
      <c r="D2839">
        <v>15</v>
      </c>
      <c r="E2839">
        <v>20</v>
      </c>
      <c r="F2839">
        <v>32</v>
      </c>
      <c r="G2839">
        <v>2.7E-2</v>
      </c>
      <c r="H2839" t="s">
        <v>1209</v>
      </c>
      <c r="I2839">
        <f t="shared" si="44"/>
        <v>7639.4372684109767</v>
      </c>
    </row>
    <row r="2840" spans="1:9" x14ac:dyDescent="0.55000000000000004">
      <c r="A2840" s="12">
        <v>42516</v>
      </c>
      <c r="B2840" t="s">
        <v>903</v>
      </c>
      <c r="C2840" t="s">
        <v>1776</v>
      </c>
      <c r="D2840">
        <v>15</v>
      </c>
      <c r="E2840">
        <v>22</v>
      </c>
      <c r="F2840">
        <v>18</v>
      </c>
      <c r="G2840">
        <v>0.03</v>
      </c>
      <c r="H2840" t="s">
        <v>1207</v>
      </c>
      <c r="I2840">
        <f t="shared" si="44"/>
        <v>7716.6033014252298</v>
      </c>
    </row>
    <row r="2841" spans="1:9" x14ac:dyDescent="0.55000000000000004">
      <c r="A2841" s="12">
        <v>92514</v>
      </c>
      <c r="B2841" t="s">
        <v>903</v>
      </c>
      <c r="C2841" t="s">
        <v>1776</v>
      </c>
      <c r="D2841">
        <v>15</v>
      </c>
      <c r="E2841">
        <v>22</v>
      </c>
      <c r="F2841">
        <v>16</v>
      </c>
      <c r="G2841">
        <v>0.03</v>
      </c>
      <c r="H2841" t="s">
        <v>1207</v>
      </c>
      <c r="I2841">
        <f t="shared" si="44"/>
        <v>7716.6033014252298</v>
      </c>
    </row>
    <row r="2842" spans="1:9" x14ac:dyDescent="0.55000000000000004">
      <c r="A2842" s="12">
        <v>232516</v>
      </c>
      <c r="B2842" t="s">
        <v>903</v>
      </c>
      <c r="C2842" t="s">
        <v>1776</v>
      </c>
      <c r="D2842">
        <v>15</v>
      </c>
      <c r="E2842">
        <v>22</v>
      </c>
      <c r="F2842">
        <v>18</v>
      </c>
      <c r="G2842">
        <v>0.03</v>
      </c>
      <c r="H2842" t="s">
        <v>1207</v>
      </c>
      <c r="I2842">
        <f t="shared" si="44"/>
        <v>7716.6033014252298</v>
      </c>
    </row>
    <row r="2843" spans="1:9" x14ac:dyDescent="0.55000000000000004">
      <c r="A2843" s="12">
        <v>32610</v>
      </c>
      <c r="B2843" t="s">
        <v>903</v>
      </c>
      <c r="C2843" t="s">
        <v>1776</v>
      </c>
      <c r="D2843">
        <v>15</v>
      </c>
      <c r="E2843">
        <v>25</v>
      </c>
      <c r="F2843">
        <v>12</v>
      </c>
      <c r="G2843">
        <v>3.44E-2</v>
      </c>
      <c r="H2843" t="s">
        <v>1207</v>
      </c>
      <c r="I2843">
        <f t="shared" si="44"/>
        <v>7786.5671713581496</v>
      </c>
    </row>
    <row r="2844" spans="1:9" x14ac:dyDescent="0.55000000000000004">
      <c r="A2844" s="12">
        <v>512610</v>
      </c>
      <c r="B2844" t="s">
        <v>903</v>
      </c>
      <c r="C2844" t="s">
        <v>1776</v>
      </c>
      <c r="D2844">
        <v>15</v>
      </c>
      <c r="E2844">
        <v>25</v>
      </c>
      <c r="F2844">
        <v>16</v>
      </c>
      <c r="G2844">
        <v>3.44E-2</v>
      </c>
      <c r="H2844" t="s">
        <v>1207</v>
      </c>
      <c r="I2844">
        <f t="shared" si="44"/>
        <v>7786.5671713581496</v>
      </c>
    </row>
    <row r="2845" spans="1:9" x14ac:dyDescent="0.55000000000000004">
      <c r="A2845" s="12">
        <v>2217</v>
      </c>
      <c r="B2845" t="s">
        <v>903</v>
      </c>
      <c r="C2845" t="s">
        <v>1776</v>
      </c>
      <c r="D2845">
        <v>16</v>
      </c>
      <c r="E2845">
        <v>16</v>
      </c>
      <c r="F2845">
        <v>18</v>
      </c>
      <c r="G2845">
        <v>2.4799999999999999E-2</v>
      </c>
      <c r="H2845" t="s">
        <v>1207</v>
      </c>
      <c r="I2845">
        <f t="shared" si="44"/>
        <v>7709.0675560136806</v>
      </c>
    </row>
    <row r="2846" spans="1:9" x14ac:dyDescent="0.55000000000000004">
      <c r="A2846" s="12">
        <v>42217</v>
      </c>
      <c r="B2846" t="s">
        <v>903</v>
      </c>
      <c r="C2846" t="s">
        <v>1776</v>
      </c>
      <c r="D2846">
        <v>16</v>
      </c>
      <c r="E2846">
        <v>16</v>
      </c>
      <c r="F2846">
        <v>18</v>
      </c>
      <c r="G2846">
        <v>2.4799999999999999E-2</v>
      </c>
      <c r="H2846" t="s">
        <v>1207</v>
      </c>
      <c r="I2846">
        <f t="shared" si="44"/>
        <v>7709.0675560136806</v>
      </c>
    </row>
    <row r="2847" spans="1:9" x14ac:dyDescent="0.55000000000000004">
      <c r="A2847" s="12">
        <v>92217</v>
      </c>
      <c r="B2847" t="s">
        <v>903</v>
      </c>
      <c r="C2847" t="s">
        <v>1776</v>
      </c>
      <c r="D2847">
        <v>16</v>
      </c>
      <c r="E2847">
        <v>16</v>
      </c>
      <c r="F2847">
        <v>18</v>
      </c>
      <c r="G2847">
        <v>2.4799999999999999E-2</v>
      </c>
      <c r="H2847" t="s">
        <v>1207</v>
      </c>
      <c r="I2847">
        <f t="shared" si="44"/>
        <v>7709.0675560136806</v>
      </c>
    </row>
    <row r="2848" spans="1:9" x14ac:dyDescent="0.55000000000000004">
      <c r="A2848" s="12">
        <v>3182126</v>
      </c>
      <c r="B2848" t="s">
        <v>903</v>
      </c>
      <c r="C2848" t="s">
        <v>1776</v>
      </c>
      <c r="D2848">
        <v>16</v>
      </c>
      <c r="E2848">
        <v>16</v>
      </c>
      <c r="F2848">
        <v>52</v>
      </c>
      <c r="G2848">
        <v>2.4799999999999999E-2</v>
      </c>
      <c r="H2848" t="s">
        <v>1207</v>
      </c>
      <c r="I2848">
        <f t="shared" si="44"/>
        <v>7709.0675560136806</v>
      </c>
    </row>
    <row r="2849" spans="1:9" x14ac:dyDescent="0.55000000000000004">
      <c r="A2849" s="12">
        <v>3182128</v>
      </c>
      <c r="B2849" t="s">
        <v>903</v>
      </c>
      <c r="C2849" t="s">
        <v>1776</v>
      </c>
      <c r="D2849">
        <v>16</v>
      </c>
      <c r="E2849">
        <v>16</v>
      </c>
      <c r="F2849">
        <v>56</v>
      </c>
      <c r="G2849">
        <v>2.4799999999999999E-2</v>
      </c>
      <c r="H2849" t="s">
        <v>1207</v>
      </c>
      <c r="I2849">
        <f t="shared" si="44"/>
        <v>7709.0675560136806</v>
      </c>
    </row>
    <row r="2850" spans="1:9" x14ac:dyDescent="0.55000000000000004">
      <c r="A2850" s="12">
        <v>3282128</v>
      </c>
      <c r="B2850" t="s">
        <v>903</v>
      </c>
      <c r="C2850" t="s">
        <v>1776</v>
      </c>
      <c r="D2850">
        <v>16</v>
      </c>
      <c r="E2850">
        <v>16</v>
      </c>
      <c r="F2850">
        <v>56</v>
      </c>
      <c r="G2850">
        <v>2.4799999999999999E-2</v>
      </c>
      <c r="H2850" t="s">
        <v>1207</v>
      </c>
      <c r="I2850">
        <f t="shared" si="44"/>
        <v>7709.0675560136806</v>
      </c>
    </row>
    <row r="2851" spans="1:9" x14ac:dyDescent="0.55000000000000004">
      <c r="A2851" s="12">
        <v>4162938</v>
      </c>
      <c r="B2851" t="s">
        <v>903</v>
      </c>
      <c r="C2851" t="s">
        <v>1776</v>
      </c>
      <c r="D2851">
        <v>16</v>
      </c>
      <c r="E2851">
        <v>16</v>
      </c>
      <c r="F2851">
        <v>66</v>
      </c>
      <c r="G2851">
        <v>2.4799999999999999E-2</v>
      </c>
      <c r="H2851" t="s">
        <v>1207</v>
      </c>
      <c r="I2851">
        <f t="shared" si="44"/>
        <v>7709.0675560136806</v>
      </c>
    </row>
    <row r="2852" spans="1:9" x14ac:dyDescent="0.55000000000000004">
      <c r="A2852" s="12" t="s">
        <v>2050</v>
      </c>
      <c r="B2852" t="s">
        <v>903</v>
      </c>
      <c r="C2852" t="s">
        <v>1776</v>
      </c>
      <c r="D2852">
        <v>16</v>
      </c>
      <c r="E2852">
        <v>17</v>
      </c>
      <c r="F2852">
        <v>12</v>
      </c>
      <c r="G2852">
        <v>2.6599999999999999E-2</v>
      </c>
      <c r="H2852" t="s">
        <v>1207</v>
      </c>
      <c r="I2852">
        <f t="shared" si="44"/>
        <v>7782.208614419882</v>
      </c>
    </row>
    <row r="2853" spans="1:9" x14ac:dyDescent="0.55000000000000004">
      <c r="A2853" s="12" t="s">
        <v>2052</v>
      </c>
      <c r="B2853" t="s">
        <v>903</v>
      </c>
      <c r="C2853" t="s">
        <v>1776</v>
      </c>
      <c r="D2853">
        <v>16</v>
      </c>
      <c r="E2853">
        <v>17</v>
      </c>
      <c r="F2853">
        <v>12</v>
      </c>
      <c r="G2853">
        <v>2.6599999999999999E-2</v>
      </c>
      <c r="H2853" t="s">
        <v>1207</v>
      </c>
      <c r="I2853">
        <f t="shared" si="44"/>
        <v>7782.208614419882</v>
      </c>
    </row>
    <row r="2854" spans="1:9" x14ac:dyDescent="0.55000000000000004">
      <c r="A2854" s="12" t="s">
        <v>2053</v>
      </c>
      <c r="B2854" t="s">
        <v>903</v>
      </c>
      <c r="C2854" t="s">
        <v>1776</v>
      </c>
      <c r="D2854">
        <v>16</v>
      </c>
      <c r="E2854">
        <v>17</v>
      </c>
      <c r="F2854">
        <v>13</v>
      </c>
      <c r="G2854">
        <v>2.6599999999999999E-2</v>
      </c>
      <c r="H2854" t="s">
        <v>1207</v>
      </c>
      <c r="I2854">
        <f t="shared" si="44"/>
        <v>7782.208614419882</v>
      </c>
    </row>
    <row r="2855" spans="1:9" x14ac:dyDescent="0.55000000000000004">
      <c r="A2855" s="12" t="s">
        <v>2054</v>
      </c>
      <c r="B2855" t="s">
        <v>903</v>
      </c>
      <c r="C2855" t="s">
        <v>1776</v>
      </c>
      <c r="D2855">
        <v>16</v>
      </c>
      <c r="E2855">
        <v>17</v>
      </c>
      <c r="F2855">
        <v>12</v>
      </c>
      <c r="G2855">
        <v>2.6599999999999999E-2</v>
      </c>
      <c r="H2855" t="s">
        <v>1207</v>
      </c>
      <c r="I2855">
        <f t="shared" si="44"/>
        <v>7782.208614419882</v>
      </c>
    </row>
    <row r="2856" spans="1:9" x14ac:dyDescent="0.55000000000000004">
      <c r="A2856" s="12">
        <v>3222313</v>
      </c>
      <c r="B2856" t="s">
        <v>903</v>
      </c>
      <c r="C2856" t="s">
        <v>1776</v>
      </c>
      <c r="D2856">
        <v>16</v>
      </c>
      <c r="E2856">
        <v>20</v>
      </c>
      <c r="F2856">
        <v>20</v>
      </c>
      <c r="G2856">
        <v>3.1300000000000001E-2</v>
      </c>
      <c r="H2856" t="s">
        <v>1207</v>
      </c>
      <c r="I2856">
        <f t="shared" si="44"/>
        <v>7783.6714355880067</v>
      </c>
    </row>
    <row r="2857" spans="1:9" x14ac:dyDescent="0.55000000000000004">
      <c r="A2857" s="12">
        <v>3222313</v>
      </c>
      <c r="B2857" t="s">
        <v>903</v>
      </c>
      <c r="C2857" t="s">
        <v>1776</v>
      </c>
      <c r="D2857">
        <v>16</v>
      </c>
      <c r="E2857">
        <v>24</v>
      </c>
      <c r="F2857">
        <v>20</v>
      </c>
      <c r="G2857">
        <v>3.73E-2</v>
      </c>
      <c r="H2857" t="s">
        <v>1207</v>
      </c>
      <c r="I2857">
        <f t="shared" si="44"/>
        <v>7729.7908558954377</v>
      </c>
    </row>
    <row r="2858" spans="1:9" x14ac:dyDescent="0.55000000000000004">
      <c r="A2858" s="12">
        <v>92610</v>
      </c>
      <c r="B2858" t="s">
        <v>903</v>
      </c>
      <c r="C2858" t="s">
        <v>1776</v>
      </c>
      <c r="D2858">
        <v>16</v>
      </c>
      <c r="E2858">
        <v>27</v>
      </c>
      <c r="F2858">
        <v>13</v>
      </c>
      <c r="G2858">
        <v>4.2000000000000003E-2</v>
      </c>
      <c r="H2858" t="s">
        <v>1207</v>
      </c>
      <c r="I2858">
        <f t="shared" si="44"/>
        <v>7736.6986225226919</v>
      </c>
    </row>
    <row r="2859" spans="1:9" x14ac:dyDescent="0.55000000000000004">
      <c r="A2859" s="12">
        <v>954712</v>
      </c>
      <c r="B2859" t="s">
        <v>903</v>
      </c>
      <c r="C2859" t="s">
        <v>1824</v>
      </c>
      <c r="D2859">
        <v>16</v>
      </c>
      <c r="E2859">
        <v>44.9</v>
      </c>
      <c r="F2859">
        <v>13</v>
      </c>
      <c r="G2859">
        <v>7.0000000000000007E-2</v>
      </c>
      <c r="H2859" t="s">
        <v>1207</v>
      </c>
      <c r="I2859">
        <f t="shared" ref="I2859:I2922" si="45">(G2859)/((D2859/1000/2)^2*(E2859/1000)*PI())</f>
        <v>7753.9295771385569</v>
      </c>
    </row>
    <row r="2860" spans="1:9" x14ac:dyDescent="0.55000000000000004">
      <c r="A2860" s="12">
        <v>864915</v>
      </c>
      <c r="B2860" t="s">
        <v>903</v>
      </c>
      <c r="C2860" t="s">
        <v>1824</v>
      </c>
      <c r="D2860">
        <v>16</v>
      </c>
      <c r="E2860">
        <v>47</v>
      </c>
      <c r="F2860">
        <v>13</v>
      </c>
      <c r="G2860">
        <v>7.2700000000000001E-2</v>
      </c>
      <c r="H2860" t="s">
        <v>1207</v>
      </c>
      <c r="I2860">
        <f t="shared" si="45"/>
        <v>7693.194390146803</v>
      </c>
    </row>
    <row r="2861" spans="1:9" x14ac:dyDescent="0.55000000000000004">
      <c r="A2861" s="12" t="s">
        <v>2064</v>
      </c>
      <c r="B2861" t="s">
        <v>903</v>
      </c>
      <c r="C2861" t="s">
        <v>1776</v>
      </c>
      <c r="D2861">
        <v>17</v>
      </c>
      <c r="E2861">
        <v>17</v>
      </c>
      <c r="F2861">
        <v>12</v>
      </c>
      <c r="G2861">
        <v>2.9700000000000001E-2</v>
      </c>
      <c r="H2861" t="s">
        <v>1207</v>
      </c>
      <c r="I2861">
        <f t="shared" si="45"/>
        <v>7696.970176803241</v>
      </c>
    </row>
    <row r="2862" spans="1:9" x14ac:dyDescent="0.55000000000000004">
      <c r="A2862" s="12">
        <v>12311</v>
      </c>
      <c r="B2862" t="s">
        <v>903</v>
      </c>
      <c r="C2862" t="s">
        <v>1776</v>
      </c>
      <c r="D2862">
        <v>17</v>
      </c>
      <c r="E2862">
        <v>17</v>
      </c>
      <c r="F2862">
        <v>12</v>
      </c>
      <c r="G2862">
        <v>2.9700000000000001E-2</v>
      </c>
      <c r="H2862" t="s">
        <v>1207</v>
      </c>
      <c r="I2862">
        <f t="shared" si="45"/>
        <v>7696.970176803241</v>
      </c>
    </row>
    <row r="2863" spans="1:9" x14ac:dyDescent="0.55000000000000004">
      <c r="A2863" s="12">
        <v>32311</v>
      </c>
      <c r="B2863" t="s">
        <v>903</v>
      </c>
      <c r="C2863" t="s">
        <v>1776</v>
      </c>
      <c r="D2863">
        <v>17</v>
      </c>
      <c r="E2863">
        <v>17</v>
      </c>
      <c r="F2863">
        <v>12</v>
      </c>
      <c r="G2863">
        <v>2.9700000000000001E-2</v>
      </c>
      <c r="H2863" t="s">
        <v>1207</v>
      </c>
      <c r="I2863">
        <f t="shared" si="45"/>
        <v>7696.970176803241</v>
      </c>
    </row>
    <row r="2864" spans="1:9" x14ac:dyDescent="0.55000000000000004">
      <c r="A2864" s="12" t="s">
        <v>2066</v>
      </c>
      <c r="B2864" t="s">
        <v>903</v>
      </c>
      <c r="C2864" t="s">
        <v>1776</v>
      </c>
      <c r="D2864">
        <v>17</v>
      </c>
      <c r="E2864">
        <v>17</v>
      </c>
      <c r="F2864">
        <v>12</v>
      </c>
      <c r="G2864">
        <v>2.9700000000000001E-2</v>
      </c>
      <c r="H2864" t="s">
        <v>1209</v>
      </c>
      <c r="I2864">
        <f t="shared" si="45"/>
        <v>7696.970176803241</v>
      </c>
    </row>
    <row r="2865" spans="1:9" x14ac:dyDescent="0.55000000000000004">
      <c r="A2865" s="12">
        <v>42311</v>
      </c>
      <c r="B2865" t="s">
        <v>903</v>
      </c>
      <c r="C2865" t="s">
        <v>1776</v>
      </c>
      <c r="D2865">
        <v>17</v>
      </c>
      <c r="E2865">
        <v>17</v>
      </c>
      <c r="F2865">
        <v>12</v>
      </c>
      <c r="G2865">
        <v>2.9700000000000001E-2</v>
      </c>
      <c r="H2865" t="s">
        <v>1207</v>
      </c>
      <c r="I2865">
        <f t="shared" si="45"/>
        <v>7696.970176803241</v>
      </c>
    </row>
    <row r="2866" spans="1:9" x14ac:dyDescent="0.55000000000000004">
      <c r="A2866" s="12">
        <v>42408</v>
      </c>
      <c r="B2866" t="s">
        <v>903</v>
      </c>
      <c r="C2866" t="s">
        <v>1776</v>
      </c>
      <c r="D2866">
        <v>17</v>
      </c>
      <c r="E2866">
        <v>17</v>
      </c>
      <c r="F2866">
        <v>10</v>
      </c>
      <c r="G2866">
        <v>2.9700000000000001E-2</v>
      </c>
      <c r="H2866" t="s">
        <v>1207</v>
      </c>
      <c r="I2866">
        <f t="shared" si="45"/>
        <v>7696.970176803241</v>
      </c>
    </row>
    <row r="2867" spans="1:9" x14ac:dyDescent="0.55000000000000004">
      <c r="A2867" s="12">
        <v>92311</v>
      </c>
      <c r="B2867" t="s">
        <v>903</v>
      </c>
      <c r="C2867" t="s">
        <v>1776</v>
      </c>
      <c r="D2867">
        <v>17</v>
      </c>
      <c r="E2867">
        <v>17</v>
      </c>
      <c r="F2867">
        <v>12</v>
      </c>
      <c r="G2867">
        <v>2.9700000000000001E-2</v>
      </c>
      <c r="H2867" t="s">
        <v>1207</v>
      </c>
      <c r="I2867">
        <f t="shared" si="45"/>
        <v>7696.970176803241</v>
      </c>
    </row>
    <row r="2868" spans="1:9" x14ac:dyDescent="0.55000000000000004">
      <c r="A2868" s="12">
        <v>402311</v>
      </c>
      <c r="B2868" t="s">
        <v>903</v>
      </c>
      <c r="C2868" t="s">
        <v>1776</v>
      </c>
      <c r="D2868">
        <v>17</v>
      </c>
      <c r="E2868">
        <v>17</v>
      </c>
      <c r="F2868">
        <v>12</v>
      </c>
      <c r="G2868">
        <v>2.9700000000000001E-2</v>
      </c>
      <c r="H2868" t="s">
        <v>1207</v>
      </c>
      <c r="I2868">
        <f t="shared" si="45"/>
        <v>7696.970176803241</v>
      </c>
    </row>
    <row r="2869" spans="1:9" x14ac:dyDescent="0.55000000000000004">
      <c r="A2869" s="12">
        <v>3182130</v>
      </c>
      <c r="B2869" t="s">
        <v>903</v>
      </c>
      <c r="C2869" t="s">
        <v>1776</v>
      </c>
      <c r="D2869">
        <v>17</v>
      </c>
      <c r="E2869">
        <v>17</v>
      </c>
      <c r="F2869">
        <v>56</v>
      </c>
      <c r="G2869">
        <v>2.9700000000000001E-2</v>
      </c>
      <c r="H2869" t="s">
        <v>1207</v>
      </c>
      <c r="I2869">
        <f t="shared" si="45"/>
        <v>7696.970176803241</v>
      </c>
    </row>
    <row r="2870" spans="1:9" x14ac:dyDescent="0.55000000000000004">
      <c r="A2870" s="12">
        <v>3282130</v>
      </c>
      <c r="B2870" t="s">
        <v>903</v>
      </c>
      <c r="C2870" t="s">
        <v>1776</v>
      </c>
      <c r="D2870">
        <v>17</v>
      </c>
      <c r="E2870">
        <v>17</v>
      </c>
      <c r="F2870">
        <v>56</v>
      </c>
      <c r="G2870">
        <v>2.9700000000000001E-2</v>
      </c>
      <c r="H2870" t="s">
        <v>1207</v>
      </c>
      <c r="I2870">
        <f t="shared" si="45"/>
        <v>7696.970176803241</v>
      </c>
    </row>
    <row r="2871" spans="1:9" x14ac:dyDescent="0.55000000000000004">
      <c r="A2871" s="12">
        <v>7502724</v>
      </c>
      <c r="B2871" t="s">
        <v>903</v>
      </c>
      <c r="C2871" t="s">
        <v>1776</v>
      </c>
      <c r="D2871">
        <v>17</v>
      </c>
      <c r="E2871">
        <v>17</v>
      </c>
      <c r="F2871">
        <v>23</v>
      </c>
      <c r="G2871">
        <v>2.9700000000000001E-2</v>
      </c>
      <c r="H2871" t="s">
        <v>1207</v>
      </c>
      <c r="I2871">
        <f t="shared" si="45"/>
        <v>7696.970176803241</v>
      </c>
    </row>
    <row r="2872" spans="1:9" x14ac:dyDescent="0.55000000000000004">
      <c r="A2872" s="12">
        <v>2611</v>
      </c>
      <c r="B2872" t="s">
        <v>903</v>
      </c>
      <c r="C2872" t="s">
        <v>1776</v>
      </c>
      <c r="D2872">
        <v>17</v>
      </c>
      <c r="E2872">
        <v>24</v>
      </c>
      <c r="F2872">
        <v>12</v>
      </c>
      <c r="G2872">
        <v>4.2000000000000003E-2</v>
      </c>
      <c r="H2872" t="s">
        <v>1207</v>
      </c>
      <c r="I2872">
        <f t="shared" si="45"/>
        <v>7709.9280390537533</v>
      </c>
    </row>
    <row r="2873" spans="1:9" x14ac:dyDescent="0.55000000000000004">
      <c r="A2873" s="12">
        <v>402611</v>
      </c>
      <c r="B2873" t="s">
        <v>903</v>
      </c>
      <c r="C2873" t="s">
        <v>1776</v>
      </c>
      <c r="D2873">
        <v>17</v>
      </c>
      <c r="E2873">
        <v>24</v>
      </c>
      <c r="F2873">
        <v>12</v>
      </c>
      <c r="G2873">
        <v>4.2000000000000003E-2</v>
      </c>
      <c r="H2873" t="s">
        <v>1207</v>
      </c>
      <c r="I2873">
        <f t="shared" si="45"/>
        <v>7709.9280390537533</v>
      </c>
    </row>
    <row r="2874" spans="1:9" x14ac:dyDescent="0.55000000000000004">
      <c r="A2874" s="12">
        <v>3222316</v>
      </c>
      <c r="B2874" t="s">
        <v>903</v>
      </c>
      <c r="C2874" t="s">
        <v>1776</v>
      </c>
      <c r="D2874">
        <v>17</v>
      </c>
      <c r="E2874">
        <v>24</v>
      </c>
      <c r="F2874">
        <v>23</v>
      </c>
      <c r="G2874">
        <v>4.2000000000000003E-2</v>
      </c>
      <c r="H2874" t="s">
        <v>1207</v>
      </c>
      <c r="I2874">
        <f t="shared" si="45"/>
        <v>7709.9280390537533</v>
      </c>
    </row>
    <row r="2875" spans="1:9" x14ac:dyDescent="0.55000000000000004">
      <c r="A2875" s="12">
        <v>3222316</v>
      </c>
      <c r="B2875" t="s">
        <v>903</v>
      </c>
      <c r="C2875" t="s">
        <v>1776</v>
      </c>
      <c r="D2875">
        <v>17</v>
      </c>
      <c r="E2875">
        <v>28</v>
      </c>
      <c r="F2875">
        <v>23</v>
      </c>
      <c r="G2875">
        <v>4.9500000000000002E-2</v>
      </c>
      <c r="H2875" t="s">
        <v>1207</v>
      </c>
      <c r="I2875">
        <f t="shared" si="45"/>
        <v>7788.6007741461381</v>
      </c>
    </row>
    <row r="2876" spans="1:9" x14ac:dyDescent="0.55000000000000004">
      <c r="A2876" s="12">
        <v>2218</v>
      </c>
      <c r="B2876" t="s">
        <v>903</v>
      </c>
      <c r="C2876" t="s">
        <v>1776</v>
      </c>
      <c r="D2876">
        <v>18</v>
      </c>
      <c r="E2876">
        <v>18</v>
      </c>
      <c r="F2876">
        <v>18</v>
      </c>
      <c r="G2876">
        <v>3.5700000000000003E-2</v>
      </c>
      <c r="H2876" t="s">
        <v>1207</v>
      </c>
      <c r="I2876">
        <f t="shared" si="45"/>
        <v>7794.0075012080461</v>
      </c>
    </row>
    <row r="2877" spans="1:9" x14ac:dyDescent="0.55000000000000004">
      <c r="A2877" s="12">
        <v>2312</v>
      </c>
      <c r="B2877" t="s">
        <v>903</v>
      </c>
      <c r="C2877" t="s">
        <v>1776</v>
      </c>
      <c r="D2877">
        <v>18</v>
      </c>
      <c r="E2877">
        <v>18</v>
      </c>
      <c r="F2877">
        <v>12</v>
      </c>
      <c r="G2877">
        <v>3.5700000000000003E-2</v>
      </c>
      <c r="H2877" t="s">
        <v>1207</v>
      </c>
      <c r="I2877">
        <f t="shared" si="45"/>
        <v>7794.0075012080461</v>
      </c>
    </row>
    <row r="2878" spans="1:9" x14ac:dyDescent="0.55000000000000004">
      <c r="A2878" s="12">
        <v>2312</v>
      </c>
      <c r="B2878" t="s">
        <v>903</v>
      </c>
      <c r="C2878" t="s">
        <v>1776</v>
      </c>
      <c r="D2878">
        <v>18</v>
      </c>
      <c r="E2878">
        <v>18</v>
      </c>
      <c r="F2878">
        <v>13</v>
      </c>
      <c r="G2878">
        <v>3.5700000000000003E-2</v>
      </c>
      <c r="H2878" t="s">
        <v>1207</v>
      </c>
      <c r="I2878">
        <f t="shared" si="45"/>
        <v>7794.0075012080461</v>
      </c>
    </row>
    <row r="2879" spans="1:9" x14ac:dyDescent="0.55000000000000004">
      <c r="A2879" s="12">
        <v>2409</v>
      </c>
      <c r="B2879" t="s">
        <v>903</v>
      </c>
      <c r="C2879" t="s">
        <v>1776</v>
      </c>
      <c r="D2879">
        <v>18</v>
      </c>
      <c r="E2879">
        <v>18</v>
      </c>
      <c r="F2879">
        <v>10</v>
      </c>
      <c r="G2879">
        <v>3.5700000000000003E-2</v>
      </c>
      <c r="H2879" t="s">
        <v>1207</v>
      </c>
      <c r="I2879">
        <f t="shared" si="45"/>
        <v>7794.0075012080461</v>
      </c>
    </row>
    <row r="2880" spans="1:9" x14ac:dyDescent="0.55000000000000004">
      <c r="A2880" s="12">
        <v>12218</v>
      </c>
      <c r="B2880" t="s">
        <v>903</v>
      </c>
      <c r="C2880" t="s">
        <v>1776</v>
      </c>
      <c r="D2880">
        <v>18</v>
      </c>
      <c r="E2880">
        <v>18</v>
      </c>
      <c r="F2880">
        <v>16</v>
      </c>
      <c r="G2880">
        <v>3.5700000000000003E-2</v>
      </c>
      <c r="H2880" t="s">
        <v>1207</v>
      </c>
      <c r="I2880">
        <f t="shared" si="45"/>
        <v>7794.0075012080461</v>
      </c>
    </row>
    <row r="2881" spans="1:9" x14ac:dyDescent="0.55000000000000004">
      <c r="A2881" s="12">
        <v>12312</v>
      </c>
      <c r="B2881" t="s">
        <v>903</v>
      </c>
      <c r="C2881" t="s">
        <v>1776</v>
      </c>
      <c r="D2881">
        <v>18</v>
      </c>
      <c r="E2881">
        <v>18</v>
      </c>
      <c r="F2881">
        <v>12</v>
      </c>
      <c r="G2881">
        <v>3.5700000000000003E-2</v>
      </c>
      <c r="H2881" t="s">
        <v>1207</v>
      </c>
      <c r="I2881">
        <f t="shared" si="45"/>
        <v>7794.0075012080461</v>
      </c>
    </row>
    <row r="2882" spans="1:9" x14ac:dyDescent="0.55000000000000004">
      <c r="A2882" s="12">
        <v>12409</v>
      </c>
      <c r="B2882" t="s">
        <v>903</v>
      </c>
      <c r="C2882" t="s">
        <v>1776</v>
      </c>
      <c r="D2882">
        <v>18</v>
      </c>
      <c r="E2882">
        <v>18</v>
      </c>
      <c r="F2882">
        <v>10</v>
      </c>
      <c r="G2882">
        <v>3.5700000000000003E-2</v>
      </c>
      <c r="H2882" t="s">
        <v>1207</v>
      </c>
      <c r="I2882">
        <f t="shared" si="45"/>
        <v>7794.0075012080461</v>
      </c>
    </row>
    <row r="2883" spans="1:9" x14ac:dyDescent="0.55000000000000004">
      <c r="A2883" s="12">
        <v>32126</v>
      </c>
      <c r="B2883" t="s">
        <v>903</v>
      </c>
      <c r="C2883" t="s">
        <v>1776</v>
      </c>
      <c r="D2883">
        <v>18</v>
      </c>
      <c r="E2883">
        <v>18</v>
      </c>
      <c r="F2883">
        <v>22</v>
      </c>
      <c r="G2883">
        <v>3.5700000000000003E-2</v>
      </c>
      <c r="H2883" t="s">
        <v>1207</v>
      </c>
      <c r="I2883">
        <f t="shared" si="45"/>
        <v>7794.0075012080461</v>
      </c>
    </row>
    <row r="2884" spans="1:9" x14ac:dyDescent="0.55000000000000004">
      <c r="A2884" s="12" t="s">
        <v>2070</v>
      </c>
      <c r="B2884" t="s">
        <v>903</v>
      </c>
      <c r="C2884" t="s">
        <v>1776</v>
      </c>
      <c r="D2884">
        <v>18</v>
      </c>
      <c r="E2884">
        <v>18</v>
      </c>
      <c r="F2884">
        <v>22</v>
      </c>
      <c r="G2884">
        <v>3.5700000000000003E-2</v>
      </c>
      <c r="H2884" t="s">
        <v>1209</v>
      </c>
      <c r="I2884">
        <f t="shared" si="45"/>
        <v>7794.0075012080461</v>
      </c>
    </row>
    <row r="2885" spans="1:9" x14ac:dyDescent="0.55000000000000004">
      <c r="A2885" s="12">
        <v>32128</v>
      </c>
      <c r="B2885" t="s">
        <v>903</v>
      </c>
      <c r="C2885" t="s">
        <v>1776</v>
      </c>
      <c r="D2885">
        <v>18</v>
      </c>
      <c r="E2885">
        <v>18</v>
      </c>
      <c r="F2885">
        <v>22</v>
      </c>
      <c r="G2885">
        <v>3.5700000000000003E-2</v>
      </c>
      <c r="H2885" t="s">
        <v>1207</v>
      </c>
      <c r="I2885">
        <f t="shared" si="45"/>
        <v>7794.0075012080461</v>
      </c>
    </row>
    <row r="2886" spans="1:9" x14ac:dyDescent="0.55000000000000004">
      <c r="A2886" s="12" t="s">
        <v>2071</v>
      </c>
      <c r="B2886" t="s">
        <v>903</v>
      </c>
      <c r="C2886" t="s">
        <v>1776</v>
      </c>
      <c r="D2886">
        <v>18</v>
      </c>
      <c r="E2886">
        <v>18</v>
      </c>
      <c r="F2886">
        <v>22</v>
      </c>
      <c r="G2886">
        <v>3.5700000000000003E-2</v>
      </c>
      <c r="H2886" t="s">
        <v>1209</v>
      </c>
      <c r="I2886">
        <f t="shared" si="45"/>
        <v>7794.0075012080461</v>
      </c>
    </row>
    <row r="2887" spans="1:9" x14ac:dyDescent="0.55000000000000004">
      <c r="A2887" s="12">
        <v>32218</v>
      </c>
      <c r="B2887" t="s">
        <v>903</v>
      </c>
      <c r="C2887" t="s">
        <v>1776</v>
      </c>
      <c r="D2887">
        <v>18</v>
      </c>
      <c r="E2887">
        <v>18</v>
      </c>
      <c r="F2887">
        <v>18</v>
      </c>
      <c r="G2887">
        <v>3.5700000000000003E-2</v>
      </c>
      <c r="H2887" t="s">
        <v>1207</v>
      </c>
      <c r="I2887">
        <f t="shared" si="45"/>
        <v>7794.0075012080461</v>
      </c>
    </row>
    <row r="2888" spans="1:9" x14ac:dyDescent="0.55000000000000004">
      <c r="A2888" s="12" t="s">
        <v>2072</v>
      </c>
      <c r="B2888" t="s">
        <v>903</v>
      </c>
      <c r="C2888" t="s">
        <v>1776</v>
      </c>
      <c r="D2888">
        <v>18</v>
      </c>
      <c r="E2888">
        <v>18</v>
      </c>
      <c r="F2888">
        <v>18</v>
      </c>
      <c r="G2888">
        <v>3.5700000000000003E-2</v>
      </c>
      <c r="H2888" t="s">
        <v>1209</v>
      </c>
      <c r="I2888">
        <f t="shared" si="45"/>
        <v>7794.0075012080461</v>
      </c>
    </row>
    <row r="2889" spans="1:9" x14ac:dyDescent="0.55000000000000004">
      <c r="A2889" s="12" t="s">
        <v>2073</v>
      </c>
      <c r="B2889" t="s">
        <v>903</v>
      </c>
      <c r="C2889" t="s">
        <v>1776</v>
      </c>
      <c r="D2889">
        <v>18</v>
      </c>
      <c r="E2889">
        <v>18</v>
      </c>
      <c r="F2889">
        <v>12</v>
      </c>
      <c r="G2889">
        <v>3.5700000000000003E-2</v>
      </c>
      <c r="H2889" t="s">
        <v>1207</v>
      </c>
      <c r="I2889">
        <f t="shared" si="45"/>
        <v>7794.0075012080461</v>
      </c>
    </row>
    <row r="2890" spans="1:9" x14ac:dyDescent="0.55000000000000004">
      <c r="A2890" s="12" t="s">
        <v>2074</v>
      </c>
      <c r="B2890" t="s">
        <v>903</v>
      </c>
      <c r="C2890" t="s">
        <v>1776</v>
      </c>
      <c r="D2890">
        <v>18</v>
      </c>
      <c r="E2890">
        <v>18</v>
      </c>
      <c r="F2890">
        <v>13</v>
      </c>
      <c r="G2890">
        <v>3.5700000000000003E-2</v>
      </c>
      <c r="H2890" t="s">
        <v>1207</v>
      </c>
      <c r="I2890">
        <f t="shared" si="45"/>
        <v>7794.0075012080461</v>
      </c>
    </row>
    <row r="2891" spans="1:9" x14ac:dyDescent="0.55000000000000004">
      <c r="A2891" s="12">
        <v>32725</v>
      </c>
      <c r="B2891" t="s">
        <v>903</v>
      </c>
      <c r="C2891" t="s">
        <v>1776</v>
      </c>
      <c r="D2891">
        <v>18</v>
      </c>
      <c r="E2891">
        <v>18</v>
      </c>
      <c r="F2891">
        <v>22</v>
      </c>
      <c r="G2891">
        <v>3.5700000000000003E-2</v>
      </c>
      <c r="H2891" t="s">
        <v>1207</v>
      </c>
      <c r="I2891">
        <f t="shared" si="45"/>
        <v>7794.0075012080461</v>
      </c>
    </row>
    <row r="2892" spans="1:9" x14ac:dyDescent="0.55000000000000004">
      <c r="A2892" s="12">
        <v>42218</v>
      </c>
      <c r="B2892" t="s">
        <v>903</v>
      </c>
      <c r="C2892" t="s">
        <v>1776</v>
      </c>
      <c r="D2892">
        <v>18</v>
      </c>
      <c r="E2892">
        <v>18</v>
      </c>
      <c r="F2892">
        <v>18</v>
      </c>
      <c r="G2892">
        <v>3.5700000000000003E-2</v>
      </c>
      <c r="H2892" t="s">
        <v>1207</v>
      </c>
      <c r="I2892">
        <f t="shared" si="45"/>
        <v>7794.0075012080461</v>
      </c>
    </row>
    <row r="2893" spans="1:9" x14ac:dyDescent="0.55000000000000004">
      <c r="A2893" s="12">
        <v>42312</v>
      </c>
      <c r="B2893" t="s">
        <v>903</v>
      </c>
      <c r="C2893" t="s">
        <v>1776</v>
      </c>
      <c r="D2893">
        <v>18</v>
      </c>
      <c r="E2893">
        <v>18</v>
      </c>
      <c r="F2893">
        <v>13</v>
      </c>
      <c r="G2893">
        <v>3.5700000000000003E-2</v>
      </c>
      <c r="H2893" t="s">
        <v>1207</v>
      </c>
      <c r="I2893">
        <f t="shared" si="45"/>
        <v>7794.0075012080461</v>
      </c>
    </row>
    <row r="2894" spans="1:9" x14ac:dyDescent="0.55000000000000004">
      <c r="A2894" s="12">
        <v>92218</v>
      </c>
      <c r="B2894" t="s">
        <v>903</v>
      </c>
      <c r="C2894" t="s">
        <v>1776</v>
      </c>
      <c r="D2894">
        <v>18</v>
      </c>
      <c r="E2894">
        <v>18</v>
      </c>
      <c r="F2894">
        <v>17</v>
      </c>
      <c r="G2894">
        <v>3.5700000000000003E-2</v>
      </c>
      <c r="H2894" t="s">
        <v>1207</v>
      </c>
      <c r="I2894">
        <f t="shared" si="45"/>
        <v>7794.0075012080461</v>
      </c>
    </row>
    <row r="2895" spans="1:9" x14ac:dyDescent="0.55000000000000004">
      <c r="A2895" s="12">
        <v>92312</v>
      </c>
      <c r="B2895" t="s">
        <v>903</v>
      </c>
      <c r="C2895" t="s">
        <v>1776</v>
      </c>
      <c r="D2895">
        <v>18</v>
      </c>
      <c r="E2895">
        <v>18</v>
      </c>
      <c r="F2895">
        <v>13</v>
      </c>
      <c r="G2895">
        <v>3.5700000000000003E-2</v>
      </c>
      <c r="H2895" t="s">
        <v>1207</v>
      </c>
      <c r="I2895">
        <f t="shared" si="45"/>
        <v>7794.0075012080461</v>
      </c>
    </row>
    <row r="2896" spans="1:9" x14ac:dyDescent="0.55000000000000004">
      <c r="A2896" s="12">
        <v>102312</v>
      </c>
      <c r="B2896" t="s">
        <v>903</v>
      </c>
      <c r="C2896" t="s">
        <v>1776</v>
      </c>
      <c r="D2896">
        <v>18</v>
      </c>
      <c r="E2896">
        <v>18</v>
      </c>
      <c r="F2896">
        <v>16</v>
      </c>
      <c r="G2896">
        <v>3.5700000000000003E-2</v>
      </c>
      <c r="H2896" t="s">
        <v>1207</v>
      </c>
      <c r="I2896">
        <f t="shared" si="45"/>
        <v>7794.0075012080461</v>
      </c>
    </row>
    <row r="2897" spans="1:9" x14ac:dyDescent="0.55000000000000004">
      <c r="A2897" s="12">
        <v>102409</v>
      </c>
      <c r="B2897" t="s">
        <v>903</v>
      </c>
      <c r="C2897" t="s">
        <v>1776</v>
      </c>
      <c r="D2897">
        <v>18</v>
      </c>
      <c r="E2897">
        <v>18</v>
      </c>
      <c r="F2897">
        <v>14</v>
      </c>
      <c r="G2897">
        <v>3.5700000000000003E-2</v>
      </c>
      <c r="H2897" t="s">
        <v>1207</v>
      </c>
      <c r="I2897">
        <f t="shared" si="45"/>
        <v>7794.0075012080461</v>
      </c>
    </row>
    <row r="2898" spans="1:9" x14ac:dyDescent="0.55000000000000004">
      <c r="A2898" s="12">
        <v>292218</v>
      </c>
      <c r="B2898" t="s">
        <v>903</v>
      </c>
      <c r="C2898" t="s">
        <v>1776</v>
      </c>
      <c r="D2898">
        <v>18</v>
      </c>
      <c r="E2898">
        <v>18</v>
      </c>
      <c r="F2898">
        <v>17</v>
      </c>
      <c r="G2898">
        <v>3.5700000000000003E-2</v>
      </c>
      <c r="H2898" t="s">
        <v>1207</v>
      </c>
      <c r="I2898">
        <f t="shared" si="45"/>
        <v>7794.0075012080461</v>
      </c>
    </row>
    <row r="2899" spans="1:9" x14ac:dyDescent="0.55000000000000004">
      <c r="A2899" s="12">
        <v>402312</v>
      </c>
      <c r="B2899" t="s">
        <v>903</v>
      </c>
      <c r="C2899" t="s">
        <v>1776</v>
      </c>
      <c r="D2899">
        <v>18</v>
      </c>
      <c r="E2899">
        <v>18</v>
      </c>
      <c r="F2899">
        <v>13</v>
      </c>
      <c r="G2899">
        <v>3.5700000000000003E-2</v>
      </c>
      <c r="H2899" t="s">
        <v>1207</v>
      </c>
      <c r="I2899">
        <f t="shared" si="45"/>
        <v>7794.0075012080461</v>
      </c>
    </row>
    <row r="2900" spans="1:9" x14ac:dyDescent="0.55000000000000004">
      <c r="A2900" s="12">
        <v>502218</v>
      </c>
      <c r="B2900" t="s">
        <v>903</v>
      </c>
      <c r="C2900" t="s">
        <v>1776</v>
      </c>
      <c r="D2900">
        <v>18</v>
      </c>
      <c r="E2900">
        <v>18</v>
      </c>
      <c r="F2900">
        <v>17</v>
      </c>
      <c r="G2900">
        <v>3.5700000000000003E-2</v>
      </c>
      <c r="H2900" t="s">
        <v>1207</v>
      </c>
      <c r="I2900">
        <f t="shared" si="45"/>
        <v>7794.0075012080461</v>
      </c>
    </row>
    <row r="2901" spans="1:9" x14ac:dyDescent="0.55000000000000004">
      <c r="A2901" s="12">
        <v>502312</v>
      </c>
      <c r="B2901" t="s">
        <v>903</v>
      </c>
      <c r="C2901" t="s">
        <v>1776</v>
      </c>
      <c r="D2901">
        <v>18</v>
      </c>
      <c r="E2901">
        <v>18</v>
      </c>
      <c r="F2901">
        <v>12</v>
      </c>
      <c r="G2901">
        <v>3.5700000000000003E-2</v>
      </c>
      <c r="H2901" t="s">
        <v>1207</v>
      </c>
      <c r="I2901">
        <f t="shared" si="45"/>
        <v>7794.0075012080461</v>
      </c>
    </row>
    <row r="2902" spans="1:9" x14ac:dyDescent="0.55000000000000004">
      <c r="A2902" s="12">
        <v>672518</v>
      </c>
      <c r="B2902" t="s">
        <v>903</v>
      </c>
      <c r="C2902" t="s">
        <v>1776</v>
      </c>
      <c r="D2902">
        <v>18</v>
      </c>
      <c r="E2902">
        <v>18</v>
      </c>
      <c r="F2902">
        <v>16</v>
      </c>
      <c r="G2902">
        <v>3.5700000000000003E-2</v>
      </c>
      <c r="H2902" t="s">
        <v>1207</v>
      </c>
      <c r="I2902">
        <f t="shared" si="45"/>
        <v>7794.0075012080461</v>
      </c>
    </row>
    <row r="2903" spans="1:9" x14ac:dyDescent="0.55000000000000004">
      <c r="A2903" s="12">
        <v>692409</v>
      </c>
      <c r="B2903" t="s">
        <v>903</v>
      </c>
      <c r="C2903" t="s">
        <v>1776</v>
      </c>
      <c r="D2903">
        <v>18</v>
      </c>
      <c r="E2903">
        <v>18</v>
      </c>
      <c r="F2903">
        <v>10</v>
      </c>
      <c r="G2903">
        <v>3.5700000000000003E-2</v>
      </c>
      <c r="H2903" t="s">
        <v>1207</v>
      </c>
      <c r="I2903">
        <f t="shared" si="45"/>
        <v>7794.0075012080461</v>
      </c>
    </row>
    <row r="2904" spans="1:9" x14ac:dyDescent="0.55000000000000004">
      <c r="A2904" s="12">
        <v>932125</v>
      </c>
      <c r="B2904" t="s">
        <v>903</v>
      </c>
      <c r="C2904" t="s">
        <v>1776</v>
      </c>
      <c r="D2904">
        <v>18</v>
      </c>
      <c r="E2904">
        <v>18</v>
      </c>
      <c r="F2904">
        <v>22</v>
      </c>
      <c r="G2904">
        <v>3.5700000000000003E-2</v>
      </c>
      <c r="H2904" t="s">
        <v>1207</v>
      </c>
      <c r="I2904">
        <f t="shared" si="45"/>
        <v>7794.0075012080461</v>
      </c>
    </row>
    <row r="2905" spans="1:9" x14ac:dyDescent="0.55000000000000004">
      <c r="A2905" s="12" t="s">
        <v>2075</v>
      </c>
      <c r="B2905" t="s">
        <v>903</v>
      </c>
      <c r="C2905" t="s">
        <v>1776</v>
      </c>
      <c r="D2905">
        <v>18</v>
      </c>
      <c r="E2905">
        <v>18</v>
      </c>
      <c r="F2905">
        <v>30</v>
      </c>
      <c r="G2905">
        <v>3.5700000000000003E-2</v>
      </c>
      <c r="H2905" t="s">
        <v>1209</v>
      </c>
      <c r="I2905">
        <f t="shared" si="45"/>
        <v>7794.0075012080461</v>
      </c>
    </row>
    <row r="2906" spans="1:9" x14ac:dyDescent="0.55000000000000004">
      <c r="A2906" s="12">
        <v>3182132</v>
      </c>
      <c r="B2906" t="s">
        <v>903</v>
      </c>
      <c r="C2906" t="s">
        <v>1776</v>
      </c>
      <c r="D2906">
        <v>18</v>
      </c>
      <c r="E2906">
        <v>18</v>
      </c>
      <c r="F2906">
        <v>52</v>
      </c>
      <c r="G2906">
        <v>3.5700000000000003E-2</v>
      </c>
      <c r="H2906" t="s">
        <v>1207</v>
      </c>
      <c r="I2906">
        <f t="shared" si="45"/>
        <v>7794.0075012080461</v>
      </c>
    </row>
    <row r="2907" spans="1:9" x14ac:dyDescent="0.55000000000000004">
      <c r="A2907" s="12">
        <v>7002134</v>
      </c>
      <c r="B2907" t="s">
        <v>903</v>
      </c>
      <c r="C2907" t="s">
        <v>1776</v>
      </c>
      <c r="D2907">
        <v>18</v>
      </c>
      <c r="E2907">
        <v>18</v>
      </c>
      <c r="F2907">
        <v>30</v>
      </c>
      <c r="G2907">
        <v>3.5700000000000003E-2</v>
      </c>
      <c r="H2907" t="s">
        <v>1207</v>
      </c>
      <c r="I2907">
        <f t="shared" si="45"/>
        <v>7794.0075012080461</v>
      </c>
    </row>
    <row r="2908" spans="1:9" x14ac:dyDescent="0.55000000000000004">
      <c r="A2908" s="12">
        <v>2311</v>
      </c>
      <c r="B2908" t="s">
        <v>903</v>
      </c>
      <c r="C2908" t="s">
        <v>1776</v>
      </c>
      <c r="D2908">
        <v>18</v>
      </c>
      <c r="E2908">
        <v>19</v>
      </c>
      <c r="F2908">
        <v>12</v>
      </c>
      <c r="G2908">
        <v>3.7999999999999999E-2</v>
      </c>
      <c r="H2908" t="s">
        <v>1207</v>
      </c>
      <c r="I2908">
        <f t="shared" si="45"/>
        <v>7859.5033625627339</v>
      </c>
    </row>
    <row r="2909" spans="1:9" x14ac:dyDescent="0.55000000000000004">
      <c r="A2909" s="12">
        <v>2612</v>
      </c>
      <c r="B2909" t="s">
        <v>903</v>
      </c>
      <c r="C2909" t="s">
        <v>1776</v>
      </c>
      <c r="D2909">
        <v>18</v>
      </c>
      <c r="E2909">
        <v>26</v>
      </c>
      <c r="F2909">
        <v>12</v>
      </c>
      <c r="G2909">
        <v>5.0999999999999997E-2</v>
      </c>
      <c r="H2909" t="s">
        <v>1207</v>
      </c>
      <c r="I2909">
        <f t="shared" si="45"/>
        <v>7708.3590671288348</v>
      </c>
    </row>
    <row r="2910" spans="1:9" x14ac:dyDescent="0.55000000000000004">
      <c r="A2910" s="12">
        <v>32518</v>
      </c>
      <c r="B2910" t="s">
        <v>903</v>
      </c>
      <c r="C2910" t="s">
        <v>1776</v>
      </c>
      <c r="D2910">
        <v>18</v>
      </c>
      <c r="E2910">
        <v>26</v>
      </c>
      <c r="F2910">
        <v>18</v>
      </c>
      <c r="G2910">
        <v>5.0999999999999997E-2</v>
      </c>
      <c r="H2910" t="s">
        <v>1207</v>
      </c>
      <c r="I2910">
        <f t="shared" si="45"/>
        <v>7708.3590671288348</v>
      </c>
    </row>
    <row r="2911" spans="1:9" x14ac:dyDescent="0.55000000000000004">
      <c r="A2911" s="12">
        <v>32612</v>
      </c>
      <c r="B2911" t="s">
        <v>903</v>
      </c>
      <c r="C2911" t="s">
        <v>1776</v>
      </c>
      <c r="D2911">
        <v>18</v>
      </c>
      <c r="E2911">
        <v>26</v>
      </c>
      <c r="F2911">
        <v>13</v>
      </c>
      <c r="G2911">
        <v>5.0999999999999997E-2</v>
      </c>
      <c r="H2911" t="s">
        <v>1207</v>
      </c>
      <c r="I2911">
        <f t="shared" si="45"/>
        <v>7708.3590671288348</v>
      </c>
    </row>
    <row r="2912" spans="1:9" x14ac:dyDescent="0.55000000000000004">
      <c r="A2912" s="12">
        <v>42612</v>
      </c>
      <c r="B2912" t="s">
        <v>903</v>
      </c>
      <c r="C2912" t="s">
        <v>1776</v>
      </c>
      <c r="D2912">
        <v>18</v>
      </c>
      <c r="E2912">
        <v>26</v>
      </c>
      <c r="F2912">
        <v>11</v>
      </c>
      <c r="G2912">
        <v>5.0999999999999997E-2</v>
      </c>
      <c r="H2912" t="s">
        <v>1207</v>
      </c>
      <c r="I2912">
        <f t="shared" si="45"/>
        <v>7708.3590671288348</v>
      </c>
    </row>
    <row r="2913" spans="1:9" x14ac:dyDescent="0.55000000000000004">
      <c r="A2913" s="12">
        <v>62612</v>
      </c>
      <c r="B2913" t="s">
        <v>903</v>
      </c>
      <c r="C2913" t="s">
        <v>1776</v>
      </c>
      <c r="D2913">
        <v>18</v>
      </c>
      <c r="E2913">
        <v>26</v>
      </c>
      <c r="F2913">
        <v>13</v>
      </c>
      <c r="G2913">
        <v>5.0999999999999997E-2</v>
      </c>
      <c r="H2913" t="s">
        <v>1207</v>
      </c>
      <c r="I2913">
        <f t="shared" si="45"/>
        <v>7708.3590671288348</v>
      </c>
    </row>
    <row r="2914" spans="1:9" x14ac:dyDescent="0.55000000000000004">
      <c r="A2914" s="12">
        <v>92518</v>
      </c>
      <c r="B2914" t="s">
        <v>903</v>
      </c>
      <c r="C2914" t="s">
        <v>1776</v>
      </c>
      <c r="D2914">
        <v>18</v>
      </c>
      <c r="E2914">
        <v>26</v>
      </c>
      <c r="F2914">
        <v>18</v>
      </c>
      <c r="G2914">
        <v>5.0999999999999997E-2</v>
      </c>
      <c r="H2914" t="s">
        <v>1207</v>
      </c>
      <c r="I2914">
        <f t="shared" si="45"/>
        <v>7708.3590671288348</v>
      </c>
    </row>
    <row r="2915" spans="1:9" x14ac:dyDescent="0.55000000000000004">
      <c r="A2915" s="12">
        <v>102313</v>
      </c>
      <c r="B2915" t="s">
        <v>903</v>
      </c>
      <c r="C2915" t="s">
        <v>1776</v>
      </c>
      <c r="D2915">
        <v>18.7</v>
      </c>
      <c r="E2915">
        <v>19</v>
      </c>
      <c r="F2915">
        <v>17</v>
      </c>
      <c r="G2915">
        <v>0.04</v>
      </c>
      <c r="H2915" t="s">
        <v>1207</v>
      </c>
      <c r="I2915">
        <f t="shared" si="45"/>
        <v>7665.37305815324</v>
      </c>
    </row>
    <row r="2916" spans="1:9" x14ac:dyDescent="0.55000000000000004">
      <c r="A2916" s="12">
        <v>2313</v>
      </c>
      <c r="B2916" t="s">
        <v>903</v>
      </c>
      <c r="C2916" t="s">
        <v>1776</v>
      </c>
      <c r="D2916">
        <v>19</v>
      </c>
      <c r="E2916">
        <v>19</v>
      </c>
      <c r="F2916">
        <v>13</v>
      </c>
      <c r="G2916">
        <v>4.1600000000000012E-2</v>
      </c>
      <c r="H2916" t="s">
        <v>1207</v>
      </c>
      <c r="I2916">
        <f t="shared" si="45"/>
        <v>7722.2284678499464</v>
      </c>
    </row>
    <row r="2917" spans="1:9" x14ac:dyDescent="0.55000000000000004">
      <c r="A2917" s="12">
        <v>32130</v>
      </c>
      <c r="B2917" t="s">
        <v>903</v>
      </c>
      <c r="C2917" t="s">
        <v>1776</v>
      </c>
      <c r="D2917">
        <v>19</v>
      </c>
      <c r="E2917">
        <v>19</v>
      </c>
      <c r="F2917">
        <v>24</v>
      </c>
      <c r="G2917">
        <v>4.1600000000000012E-2</v>
      </c>
      <c r="H2917" t="s">
        <v>1207</v>
      </c>
      <c r="I2917">
        <f t="shared" si="45"/>
        <v>7722.2284678499464</v>
      </c>
    </row>
    <row r="2918" spans="1:9" x14ac:dyDescent="0.55000000000000004">
      <c r="A2918" s="12">
        <v>32219</v>
      </c>
      <c r="B2918" t="s">
        <v>903</v>
      </c>
      <c r="C2918" t="s">
        <v>1776</v>
      </c>
      <c r="D2918">
        <v>19</v>
      </c>
      <c r="E2918">
        <v>19</v>
      </c>
      <c r="F2918">
        <v>18</v>
      </c>
      <c r="G2918">
        <v>4.1600000000000012E-2</v>
      </c>
      <c r="H2918" t="s">
        <v>1207</v>
      </c>
      <c r="I2918">
        <f t="shared" si="45"/>
        <v>7722.2284678499464</v>
      </c>
    </row>
    <row r="2919" spans="1:9" x14ac:dyDescent="0.55000000000000004">
      <c r="A2919" s="12">
        <v>32313</v>
      </c>
      <c r="B2919" t="s">
        <v>903</v>
      </c>
      <c r="C2919" t="s">
        <v>1776</v>
      </c>
      <c r="D2919">
        <v>19</v>
      </c>
      <c r="E2919">
        <v>19</v>
      </c>
      <c r="F2919">
        <v>13</v>
      </c>
      <c r="G2919">
        <v>4.1600000000000012E-2</v>
      </c>
      <c r="H2919" t="s">
        <v>1207</v>
      </c>
      <c r="I2919">
        <f t="shared" si="45"/>
        <v>7722.2284678499464</v>
      </c>
    </row>
    <row r="2920" spans="1:9" x14ac:dyDescent="0.55000000000000004">
      <c r="A2920" s="12">
        <v>42130</v>
      </c>
      <c r="B2920" t="s">
        <v>903</v>
      </c>
      <c r="C2920" t="s">
        <v>1776</v>
      </c>
      <c r="D2920">
        <v>19</v>
      </c>
      <c r="E2920">
        <v>19</v>
      </c>
      <c r="F2920">
        <v>25</v>
      </c>
      <c r="G2920">
        <v>4.1600000000000012E-2</v>
      </c>
      <c r="H2920" t="s">
        <v>1207</v>
      </c>
      <c r="I2920">
        <f t="shared" si="45"/>
        <v>7722.2284678499464</v>
      </c>
    </row>
    <row r="2921" spans="1:9" x14ac:dyDescent="0.55000000000000004">
      <c r="A2921" s="12">
        <v>42219</v>
      </c>
      <c r="B2921" t="s">
        <v>903</v>
      </c>
      <c r="C2921" t="s">
        <v>1776</v>
      </c>
      <c r="D2921">
        <v>19</v>
      </c>
      <c r="E2921">
        <v>19</v>
      </c>
      <c r="F2921">
        <v>18</v>
      </c>
      <c r="G2921">
        <v>4.1600000000000012E-2</v>
      </c>
      <c r="H2921" t="s">
        <v>1207</v>
      </c>
      <c r="I2921">
        <f t="shared" si="45"/>
        <v>7722.2284678499464</v>
      </c>
    </row>
    <row r="2922" spans="1:9" x14ac:dyDescent="0.55000000000000004">
      <c r="A2922" s="12">
        <v>42313</v>
      </c>
      <c r="B2922" t="s">
        <v>903</v>
      </c>
      <c r="C2922" t="s">
        <v>1776</v>
      </c>
      <c r="D2922">
        <v>19</v>
      </c>
      <c r="E2922">
        <v>19</v>
      </c>
      <c r="F2922">
        <v>13</v>
      </c>
      <c r="G2922">
        <v>4.1600000000000012E-2</v>
      </c>
      <c r="H2922" t="s">
        <v>1207</v>
      </c>
      <c r="I2922">
        <f t="shared" si="45"/>
        <v>7722.2284678499464</v>
      </c>
    </row>
    <row r="2923" spans="1:9" x14ac:dyDescent="0.55000000000000004">
      <c r="A2923" s="12">
        <v>62313</v>
      </c>
      <c r="B2923" t="s">
        <v>903</v>
      </c>
      <c r="C2923" t="s">
        <v>1776</v>
      </c>
      <c r="D2923">
        <v>19</v>
      </c>
      <c r="E2923">
        <v>19</v>
      </c>
      <c r="F2923">
        <v>13</v>
      </c>
      <c r="G2923">
        <v>4.1600000000000012E-2</v>
      </c>
      <c r="H2923" t="s">
        <v>1207</v>
      </c>
      <c r="I2923">
        <f t="shared" ref="I2923:I2986" si="46">(G2923)/((D2923/1000/2)^2*(E2923/1000)*PI())</f>
        <v>7722.2284678499464</v>
      </c>
    </row>
    <row r="2924" spans="1:9" x14ac:dyDescent="0.55000000000000004">
      <c r="A2924" s="12">
        <v>92219</v>
      </c>
      <c r="B2924" t="s">
        <v>903</v>
      </c>
      <c r="C2924" t="s">
        <v>1776</v>
      </c>
      <c r="D2924">
        <v>19</v>
      </c>
      <c r="E2924">
        <v>19</v>
      </c>
      <c r="F2924">
        <v>18</v>
      </c>
      <c r="G2924">
        <v>4.1600000000000012E-2</v>
      </c>
      <c r="H2924" t="s">
        <v>1207</v>
      </c>
      <c r="I2924">
        <f t="shared" si="46"/>
        <v>7722.2284678499464</v>
      </c>
    </row>
    <row r="2925" spans="1:9" x14ac:dyDescent="0.55000000000000004">
      <c r="A2925" s="12">
        <v>272313</v>
      </c>
      <c r="B2925" t="s">
        <v>903</v>
      </c>
      <c r="C2925" t="s">
        <v>1776</v>
      </c>
      <c r="D2925">
        <v>19</v>
      </c>
      <c r="E2925">
        <v>19</v>
      </c>
      <c r="F2925">
        <v>13</v>
      </c>
      <c r="G2925">
        <v>4.1600000000000012E-2</v>
      </c>
      <c r="H2925" t="s">
        <v>1207</v>
      </c>
      <c r="I2925">
        <f t="shared" si="46"/>
        <v>7722.2284678499464</v>
      </c>
    </row>
    <row r="2926" spans="1:9" x14ac:dyDescent="0.55000000000000004">
      <c r="A2926" s="12">
        <v>802218</v>
      </c>
      <c r="B2926" t="s">
        <v>903</v>
      </c>
      <c r="C2926" t="s">
        <v>1776</v>
      </c>
      <c r="D2926">
        <v>19</v>
      </c>
      <c r="E2926">
        <v>19</v>
      </c>
      <c r="F2926">
        <v>20</v>
      </c>
      <c r="G2926">
        <v>4.1600000000000012E-2</v>
      </c>
      <c r="H2926" t="s">
        <v>1207</v>
      </c>
      <c r="I2926">
        <f t="shared" si="46"/>
        <v>7722.2284678499464</v>
      </c>
    </row>
    <row r="2927" spans="1:9" x14ac:dyDescent="0.55000000000000004">
      <c r="A2927" s="12">
        <v>9228</v>
      </c>
      <c r="B2927" t="s">
        <v>903</v>
      </c>
      <c r="C2927" t="s">
        <v>1776</v>
      </c>
      <c r="D2927">
        <v>19</v>
      </c>
      <c r="E2927">
        <v>21.5</v>
      </c>
      <c r="F2927">
        <v>18</v>
      </c>
      <c r="G2927">
        <v>4.7500000000000001E-2</v>
      </c>
      <c r="H2927" t="s">
        <v>1207</v>
      </c>
      <c r="I2927">
        <f t="shared" si="46"/>
        <v>7792.1636764697851</v>
      </c>
    </row>
    <row r="2928" spans="1:9" x14ac:dyDescent="0.55000000000000004">
      <c r="A2928" s="12">
        <v>2519</v>
      </c>
      <c r="B2928" t="s">
        <v>903</v>
      </c>
      <c r="C2928" t="s">
        <v>1776</v>
      </c>
      <c r="D2928">
        <v>19</v>
      </c>
      <c r="E2928">
        <v>28</v>
      </c>
      <c r="F2928">
        <v>17</v>
      </c>
      <c r="G2928">
        <v>6.0999999999999999E-2</v>
      </c>
      <c r="H2928" t="s">
        <v>1207</v>
      </c>
      <c r="I2928">
        <f t="shared" si="46"/>
        <v>7683.7764373609925</v>
      </c>
    </row>
    <row r="2929" spans="1:9" x14ac:dyDescent="0.55000000000000004">
      <c r="A2929" s="12">
        <v>12613</v>
      </c>
      <c r="B2929" t="s">
        <v>903</v>
      </c>
      <c r="C2929" t="s">
        <v>1776</v>
      </c>
      <c r="D2929">
        <v>19</v>
      </c>
      <c r="E2929">
        <v>28</v>
      </c>
      <c r="F2929">
        <v>12</v>
      </c>
      <c r="G2929">
        <v>6.0999999999999999E-2</v>
      </c>
      <c r="H2929" t="s">
        <v>1207</v>
      </c>
      <c r="I2929">
        <f t="shared" si="46"/>
        <v>7683.7764373609925</v>
      </c>
    </row>
    <row r="2930" spans="1:9" x14ac:dyDescent="0.55000000000000004">
      <c r="A2930" s="12">
        <v>12728</v>
      </c>
      <c r="B2930" t="s">
        <v>903</v>
      </c>
      <c r="C2930" t="s">
        <v>1776</v>
      </c>
      <c r="D2930">
        <v>19</v>
      </c>
      <c r="E2930">
        <v>28</v>
      </c>
      <c r="F2930">
        <v>20</v>
      </c>
      <c r="G2930">
        <v>6.0999999999999999E-2</v>
      </c>
      <c r="H2930" t="s">
        <v>1207</v>
      </c>
      <c r="I2930">
        <f t="shared" si="46"/>
        <v>7683.7764373609925</v>
      </c>
    </row>
    <row r="2931" spans="1:9" x14ac:dyDescent="0.55000000000000004">
      <c r="A2931" s="12">
        <v>32613</v>
      </c>
      <c r="B2931" t="s">
        <v>903</v>
      </c>
      <c r="C2931" t="s">
        <v>1776</v>
      </c>
      <c r="D2931">
        <v>19</v>
      </c>
      <c r="E2931">
        <v>28</v>
      </c>
      <c r="F2931">
        <v>13</v>
      </c>
      <c r="G2931">
        <v>6.0999999999999999E-2</v>
      </c>
      <c r="H2931" t="s">
        <v>1207</v>
      </c>
      <c r="I2931">
        <f t="shared" si="46"/>
        <v>7683.7764373609925</v>
      </c>
    </row>
    <row r="2932" spans="1:9" x14ac:dyDescent="0.55000000000000004">
      <c r="A2932" s="12">
        <v>42613</v>
      </c>
      <c r="B2932" t="s">
        <v>903</v>
      </c>
      <c r="C2932" t="s">
        <v>1776</v>
      </c>
      <c r="D2932">
        <v>19</v>
      </c>
      <c r="E2932">
        <v>28</v>
      </c>
      <c r="F2932">
        <v>13</v>
      </c>
      <c r="G2932">
        <v>6.0999999999999999E-2</v>
      </c>
      <c r="H2932" t="s">
        <v>1207</v>
      </c>
      <c r="I2932">
        <f t="shared" si="46"/>
        <v>7683.7764373609925</v>
      </c>
    </row>
    <row r="2933" spans="1:9" x14ac:dyDescent="0.55000000000000004">
      <c r="A2933" s="12">
        <v>62613</v>
      </c>
      <c r="B2933" t="s">
        <v>903</v>
      </c>
      <c r="C2933" t="s">
        <v>1776</v>
      </c>
      <c r="D2933">
        <v>19</v>
      </c>
      <c r="E2933">
        <v>28</v>
      </c>
      <c r="F2933">
        <v>13</v>
      </c>
      <c r="G2933">
        <v>6.0999999999999999E-2</v>
      </c>
      <c r="H2933" t="s">
        <v>1207</v>
      </c>
      <c r="I2933">
        <f t="shared" si="46"/>
        <v>7683.7764373609925</v>
      </c>
    </row>
    <row r="2934" spans="1:9" x14ac:dyDescent="0.55000000000000004">
      <c r="A2934" s="12" t="s">
        <v>2086</v>
      </c>
      <c r="B2934" t="s">
        <v>903</v>
      </c>
      <c r="C2934" t="s">
        <v>1776</v>
      </c>
      <c r="D2934">
        <v>20</v>
      </c>
      <c r="E2934">
        <v>8</v>
      </c>
      <c r="F2934">
        <v>35</v>
      </c>
      <c r="G2934">
        <v>7.8399999999999997E-3</v>
      </c>
      <c r="H2934" t="s">
        <v>1206</v>
      </c>
      <c r="I2934">
        <f t="shared" si="46"/>
        <v>3119.4368846011484</v>
      </c>
    </row>
    <row r="2935" spans="1:9" x14ac:dyDescent="0.55000000000000004">
      <c r="A2935" s="12">
        <v>2132</v>
      </c>
      <c r="B2935" t="s">
        <v>903</v>
      </c>
      <c r="C2935" t="s">
        <v>1776</v>
      </c>
      <c r="D2935">
        <v>20</v>
      </c>
      <c r="E2935">
        <v>20</v>
      </c>
      <c r="F2935">
        <v>26</v>
      </c>
      <c r="G2935">
        <v>4.8500000000000001E-2</v>
      </c>
      <c r="H2935" t="s">
        <v>1207</v>
      </c>
      <c r="I2935">
        <f t="shared" si="46"/>
        <v>7719.0147399569223</v>
      </c>
    </row>
    <row r="2936" spans="1:9" x14ac:dyDescent="0.55000000000000004">
      <c r="A2936" s="12">
        <v>2220</v>
      </c>
      <c r="B2936" t="s">
        <v>903</v>
      </c>
      <c r="C2936" t="s">
        <v>1776</v>
      </c>
      <c r="D2936">
        <v>20</v>
      </c>
      <c r="E2936">
        <v>20</v>
      </c>
      <c r="F2936">
        <v>16</v>
      </c>
      <c r="G2936">
        <v>4.8500000000000001E-2</v>
      </c>
      <c r="H2936" t="s">
        <v>1207</v>
      </c>
      <c r="I2936">
        <f t="shared" si="46"/>
        <v>7719.0147399569223</v>
      </c>
    </row>
    <row r="2937" spans="1:9" x14ac:dyDescent="0.55000000000000004">
      <c r="A2937" s="12" t="s">
        <v>2089</v>
      </c>
      <c r="B2937" t="s">
        <v>903</v>
      </c>
      <c r="C2937" t="s">
        <v>1776</v>
      </c>
      <c r="D2937">
        <v>20</v>
      </c>
      <c r="E2937">
        <v>20</v>
      </c>
      <c r="F2937">
        <v>13</v>
      </c>
      <c r="G2937">
        <v>4.8500000000000001E-2</v>
      </c>
      <c r="H2937" t="s">
        <v>1207</v>
      </c>
      <c r="I2937">
        <f t="shared" si="46"/>
        <v>7719.0147399569223</v>
      </c>
    </row>
    <row r="2938" spans="1:9" x14ac:dyDescent="0.55000000000000004">
      <c r="A2938" s="12" t="s">
        <v>2090</v>
      </c>
      <c r="B2938" t="s">
        <v>903</v>
      </c>
      <c r="C2938" t="s">
        <v>1776</v>
      </c>
      <c r="D2938">
        <v>20</v>
      </c>
      <c r="E2938">
        <v>20</v>
      </c>
      <c r="F2938">
        <v>14</v>
      </c>
      <c r="G2938">
        <v>4.8500000000000001E-2</v>
      </c>
      <c r="H2938" t="s">
        <v>1207</v>
      </c>
      <c r="I2938">
        <f t="shared" si="46"/>
        <v>7719.0147399569223</v>
      </c>
    </row>
    <row r="2939" spans="1:9" x14ac:dyDescent="0.55000000000000004">
      <c r="A2939" s="12" t="s">
        <v>2091</v>
      </c>
      <c r="B2939" t="s">
        <v>903</v>
      </c>
      <c r="C2939" t="s">
        <v>1776</v>
      </c>
      <c r="D2939">
        <v>20</v>
      </c>
      <c r="E2939">
        <v>20</v>
      </c>
      <c r="F2939">
        <v>11</v>
      </c>
      <c r="G2939">
        <v>4.8500000000000001E-2</v>
      </c>
      <c r="H2939" t="s">
        <v>1207</v>
      </c>
      <c r="I2939">
        <f t="shared" si="46"/>
        <v>7719.0147399569223</v>
      </c>
    </row>
    <row r="2940" spans="1:9" x14ac:dyDescent="0.55000000000000004">
      <c r="A2940" s="12" t="s">
        <v>2092</v>
      </c>
      <c r="B2940" t="s">
        <v>903</v>
      </c>
      <c r="C2940" t="s">
        <v>1776</v>
      </c>
      <c r="D2940">
        <v>20</v>
      </c>
      <c r="E2940">
        <v>20</v>
      </c>
      <c r="F2940">
        <v>12</v>
      </c>
      <c r="G2940">
        <v>4.8500000000000001E-2</v>
      </c>
      <c r="H2940" t="s">
        <v>1207</v>
      </c>
      <c r="I2940">
        <f t="shared" si="46"/>
        <v>7719.0147399569223</v>
      </c>
    </row>
    <row r="2941" spans="1:9" x14ac:dyDescent="0.55000000000000004">
      <c r="A2941" s="12">
        <v>12410</v>
      </c>
      <c r="B2941" t="s">
        <v>903</v>
      </c>
      <c r="C2941" t="s">
        <v>1776</v>
      </c>
      <c r="D2941">
        <v>20</v>
      </c>
      <c r="E2941">
        <v>20</v>
      </c>
      <c r="F2941">
        <v>10</v>
      </c>
      <c r="G2941">
        <v>4.8500000000000001E-2</v>
      </c>
      <c r="H2941" t="s">
        <v>1207</v>
      </c>
      <c r="I2941">
        <f t="shared" si="46"/>
        <v>7719.0147399569223</v>
      </c>
    </row>
    <row r="2942" spans="1:9" x14ac:dyDescent="0.55000000000000004">
      <c r="A2942" s="12">
        <v>32132</v>
      </c>
      <c r="B2942" t="s">
        <v>903</v>
      </c>
      <c r="C2942" t="s">
        <v>1776</v>
      </c>
      <c r="D2942">
        <v>20</v>
      </c>
      <c r="E2942">
        <v>20</v>
      </c>
      <c r="F2942">
        <v>26</v>
      </c>
      <c r="G2942">
        <v>4.8500000000000001E-2</v>
      </c>
      <c r="H2942" t="s">
        <v>1207</v>
      </c>
      <c r="I2942">
        <f t="shared" si="46"/>
        <v>7719.0147399569223</v>
      </c>
    </row>
    <row r="2943" spans="1:9" x14ac:dyDescent="0.55000000000000004">
      <c r="A2943" s="12" t="s">
        <v>2093</v>
      </c>
      <c r="B2943" t="s">
        <v>903</v>
      </c>
      <c r="C2943" t="s">
        <v>1776</v>
      </c>
      <c r="D2943">
        <v>20</v>
      </c>
      <c r="E2943">
        <v>20</v>
      </c>
      <c r="F2943">
        <v>26</v>
      </c>
      <c r="G2943">
        <v>4.8500000000000001E-2</v>
      </c>
      <c r="H2943" t="s">
        <v>1209</v>
      </c>
      <c r="I2943">
        <f t="shared" si="46"/>
        <v>7719.0147399569223</v>
      </c>
    </row>
    <row r="2944" spans="1:9" x14ac:dyDescent="0.55000000000000004">
      <c r="A2944" s="12">
        <v>32220</v>
      </c>
      <c r="B2944" t="s">
        <v>903</v>
      </c>
      <c r="C2944" t="s">
        <v>1776</v>
      </c>
      <c r="D2944">
        <v>20</v>
      </c>
      <c r="E2944">
        <v>20</v>
      </c>
      <c r="F2944">
        <v>16</v>
      </c>
      <c r="G2944">
        <v>4.8500000000000001E-2</v>
      </c>
      <c r="H2944" t="s">
        <v>1207</v>
      </c>
      <c r="I2944">
        <f t="shared" si="46"/>
        <v>7719.0147399569223</v>
      </c>
    </row>
    <row r="2945" spans="1:9" x14ac:dyDescent="0.55000000000000004">
      <c r="A2945" s="12">
        <v>32314</v>
      </c>
      <c r="B2945" t="s">
        <v>903</v>
      </c>
      <c r="C2945" t="s">
        <v>1776</v>
      </c>
      <c r="D2945">
        <v>20</v>
      </c>
      <c r="E2945">
        <v>20</v>
      </c>
      <c r="F2945">
        <v>14</v>
      </c>
      <c r="G2945">
        <v>4.8500000000000001E-2</v>
      </c>
      <c r="H2945" t="s">
        <v>1207</v>
      </c>
      <c r="I2945">
        <f t="shared" si="46"/>
        <v>7719.0147399569223</v>
      </c>
    </row>
    <row r="2946" spans="1:9" x14ac:dyDescent="0.55000000000000004">
      <c r="A2946" s="12">
        <v>32410</v>
      </c>
      <c r="B2946" t="s">
        <v>903</v>
      </c>
      <c r="C2946" t="s">
        <v>1776</v>
      </c>
      <c r="D2946">
        <v>20</v>
      </c>
      <c r="E2946">
        <v>20</v>
      </c>
      <c r="F2946">
        <v>11</v>
      </c>
      <c r="G2946">
        <v>4.8500000000000001E-2</v>
      </c>
      <c r="H2946" t="s">
        <v>1207</v>
      </c>
      <c r="I2946">
        <f t="shared" si="46"/>
        <v>7719.0147399569223</v>
      </c>
    </row>
    <row r="2947" spans="1:9" x14ac:dyDescent="0.55000000000000004">
      <c r="A2947" s="12">
        <v>32832</v>
      </c>
      <c r="B2947" t="s">
        <v>903</v>
      </c>
      <c r="C2947" t="s">
        <v>1776</v>
      </c>
      <c r="D2947">
        <v>20</v>
      </c>
      <c r="E2947">
        <v>20</v>
      </c>
      <c r="F2947">
        <v>24</v>
      </c>
      <c r="G2947">
        <v>4.8500000000000001E-2</v>
      </c>
      <c r="H2947" t="s">
        <v>1207</v>
      </c>
      <c r="I2947">
        <f t="shared" si="46"/>
        <v>7719.0147399569223</v>
      </c>
    </row>
    <row r="2948" spans="1:9" x14ac:dyDescent="0.55000000000000004">
      <c r="A2948" s="12">
        <v>42314</v>
      </c>
      <c r="B2948" t="s">
        <v>903</v>
      </c>
      <c r="C2948" t="s">
        <v>1776</v>
      </c>
      <c r="D2948">
        <v>20</v>
      </c>
      <c r="E2948">
        <v>20</v>
      </c>
      <c r="F2948">
        <v>14</v>
      </c>
      <c r="G2948">
        <v>4.8500000000000001E-2</v>
      </c>
      <c r="H2948" t="s">
        <v>1207</v>
      </c>
      <c r="I2948">
        <f t="shared" si="46"/>
        <v>7719.0147399569223</v>
      </c>
    </row>
    <row r="2949" spans="1:9" x14ac:dyDescent="0.55000000000000004">
      <c r="A2949" s="12">
        <v>42410</v>
      </c>
      <c r="B2949" t="s">
        <v>903</v>
      </c>
      <c r="C2949" t="s">
        <v>1776</v>
      </c>
      <c r="D2949">
        <v>20</v>
      </c>
      <c r="E2949">
        <v>20</v>
      </c>
      <c r="F2949">
        <v>11</v>
      </c>
      <c r="G2949">
        <v>4.8500000000000001E-2</v>
      </c>
      <c r="H2949" t="s">
        <v>1207</v>
      </c>
      <c r="I2949">
        <f t="shared" si="46"/>
        <v>7719.0147399569223</v>
      </c>
    </row>
    <row r="2950" spans="1:9" x14ac:dyDescent="0.55000000000000004">
      <c r="A2950" s="12">
        <v>92220</v>
      </c>
      <c r="B2950" t="s">
        <v>903</v>
      </c>
      <c r="C2950" t="s">
        <v>1776</v>
      </c>
      <c r="D2950">
        <v>20</v>
      </c>
      <c r="E2950">
        <v>20</v>
      </c>
      <c r="F2950">
        <v>16</v>
      </c>
      <c r="G2950">
        <v>4.8500000000000001E-2</v>
      </c>
      <c r="H2950" t="s">
        <v>1207</v>
      </c>
      <c r="I2950">
        <f t="shared" si="46"/>
        <v>7719.0147399569223</v>
      </c>
    </row>
    <row r="2951" spans="1:9" x14ac:dyDescent="0.55000000000000004">
      <c r="A2951" s="12">
        <v>92314</v>
      </c>
      <c r="B2951" t="s">
        <v>903</v>
      </c>
      <c r="C2951" t="s">
        <v>1776</v>
      </c>
      <c r="D2951">
        <v>20</v>
      </c>
      <c r="E2951">
        <v>20</v>
      </c>
      <c r="F2951">
        <v>14</v>
      </c>
      <c r="G2951">
        <v>4.8500000000000001E-2</v>
      </c>
      <c r="H2951" t="s">
        <v>1207</v>
      </c>
      <c r="I2951">
        <f t="shared" si="46"/>
        <v>7719.0147399569223</v>
      </c>
    </row>
    <row r="2952" spans="1:9" x14ac:dyDescent="0.55000000000000004">
      <c r="A2952" s="12">
        <v>92714</v>
      </c>
      <c r="B2952" t="s">
        <v>903</v>
      </c>
      <c r="C2952" t="s">
        <v>1776</v>
      </c>
      <c r="D2952">
        <v>20</v>
      </c>
      <c r="E2952">
        <v>20</v>
      </c>
      <c r="F2952">
        <v>14</v>
      </c>
      <c r="G2952">
        <v>4.8500000000000001E-2</v>
      </c>
      <c r="H2952" t="s">
        <v>1207</v>
      </c>
      <c r="I2952">
        <f t="shared" si="46"/>
        <v>7719.0147399569223</v>
      </c>
    </row>
    <row r="2953" spans="1:9" x14ac:dyDescent="0.55000000000000004">
      <c r="A2953" s="12">
        <v>102314</v>
      </c>
      <c r="B2953" t="s">
        <v>903</v>
      </c>
      <c r="C2953" t="s">
        <v>1776</v>
      </c>
      <c r="D2953">
        <v>20</v>
      </c>
      <c r="E2953">
        <v>20</v>
      </c>
      <c r="F2953">
        <v>17</v>
      </c>
      <c r="G2953">
        <v>4.8500000000000001E-2</v>
      </c>
      <c r="H2953" t="s">
        <v>1207</v>
      </c>
      <c r="I2953">
        <f t="shared" si="46"/>
        <v>7719.0147399569223</v>
      </c>
    </row>
    <row r="2954" spans="1:9" x14ac:dyDescent="0.55000000000000004">
      <c r="A2954" s="12">
        <v>142220</v>
      </c>
      <c r="B2954" t="s">
        <v>903</v>
      </c>
      <c r="C2954" t="s">
        <v>1776</v>
      </c>
      <c r="D2954">
        <v>20</v>
      </c>
      <c r="E2954">
        <v>20</v>
      </c>
      <c r="F2954">
        <v>16</v>
      </c>
      <c r="G2954">
        <v>4.8500000000000001E-2</v>
      </c>
      <c r="H2954" t="s">
        <v>1207</v>
      </c>
      <c r="I2954">
        <f t="shared" si="46"/>
        <v>7719.0147399569223</v>
      </c>
    </row>
    <row r="2955" spans="1:9" x14ac:dyDescent="0.55000000000000004">
      <c r="A2955" s="12">
        <v>142314</v>
      </c>
      <c r="B2955" t="s">
        <v>903</v>
      </c>
      <c r="C2955" t="s">
        <v>1776</v>
      </c>
      <c r="D2955">
        <v>20</v>
      </c>
      <c r="E2955">
        <v>20</v>
      </c>
      <c r="F2955">
        <v>14</v>
      </c>
      <c r="G2955">
        <v>4.8500000000000001E-2</v>
      </c>
      <c r="H2955" t="s">
        <v>1207</v>
      </c>
      <c r="I2955">
        <f t="shared" si="46"/>
        <v>7719.0147399569223</v>
      </c>
    </row>
    <row r="2956" spans="1:9" x14ac:dyDescent="0.55000000000000004">
      <c r="A2956" s="12">
        <v>322220</v>
      </c>
      <c r="B2956" t="s">
        <v>903</v>
      </c>
      <c r="C2956" t="s">
        <v>1776</v>
      </c>
      <c r="D2956">
        <v>20</v>
      </c>
      <c r="E2956">
        <v>20</v>
      </c>
      <c r="F2956">
        <v>16</v>
      </c>
      <c r="G2956">
        <v>4.8500000000000001E-2</v>
      </c>
      <c r="H2956" t="s">
        <v>1207</v>
      </c>
      <c r="I2956">
        <f t="shared" si="46"/>
        <v>7719.0147399569223</v>
      </c>
    </row>
    <row r="2957" spans="1:9" x14ac:dyDescent="0.55000000000000004">
      <c r="A2957" s="12">
        <v>402411</v>
      </c>
      <c r="B2957" t="s">
        <v>903</v>
      </c>
      <c r="C2957" t="s">
        <v>1776</v>
      </c>
      <c r="D2957">
        <v>20</v>
      </c>
      <c r="E2957">
        <v>20</v>
      </c>
      <c r="F2957">
        <v>11</v>
      </c>
      <c r="G2957">
        <v>4.8500000000000001E-2</v>
      </c>
      <c r="H2957" t="s">
        <v>1207</v>
      </c>
      <c r="I2957">
        <f t="shared" si="46"/>
        <v>7719.0147399569223</v>
      </c>
    </row>
    <row r="2958" spans="1:9" x14ac:dyDescent="0.55000000000000004">
      <c r="A2958" s="12">
        <v>502220</v>
      </c>
      <c r="B2958" t="s">
        <v>903</v>
      </c>
      <c r="C2958" t="s">
        <v>1776</v>
      </c>
      <c r="D2958">
        <v>20</v>
      </c>
      <c r="E2958">
        <v>20</v>
      </c>
      <c r="F2958">
        <v>16</v>
      </c>
      <c r="G2958">
        <v>4.8500000000000001E-2</v>
      </c>
      <c r="H2958" t="s">
        <v>1207</v>
      </c>
      <c r="I2958">
        <f t="shared" si="46"/>
        <v>7719.0147399569223</v>
      </c>
    </row>
    <row r="2959" spans="1:9" x14ac:dyDescent="0.55000000000000004">
      <c r="A2959" s="12">
        <v>1032724</v>
      </c>
      <c r="B2959" t="s">
        <v>903</v>
      </c>
      <c r="C2959" t="s">
        <v>1776</v>
      </c>
      <c r="D2959">
        <v>20</v>
      </c>
      <c r="E2959">
        <v>20</v>
      </c>
      <c r="F2959">
        <v>18</v>
      </c>
      <c r="G2959">
        <v>4.8500000000000001E-2</v>
      </c>
      <c r="H2959" t="s">
        <v>1207</v>
      </c>
      <c r="I2959">
        <f t="shared" si="46"/>
        <v>7719.0147399569223</v>
      </c>
    </row>
    <row r="2960" spans="1:9" x14ac:dyDescent="0.55000000000000004">
      <c r="A2960" s="12">
        <v>1032868</v>
      </c>
      <c r="B2960" t="s">
        <v>903</v>
      </c>
      <c r="C2960" t="s">
        <v>1776</v>
      </c>
      <c r="D2960">
        <v>20</v>
      </c>
      <c r="E2960">
        <v>20</v>
      </c>
      <c r="F2960">
        <v>46</v>
      </c>
      <c r="G2960">
        <v>4.8500000000000001E-2</v>
      </c>
      <c r="H2960" t="s">
        <v>1207</v>
      </c>
      <c r="I2960">
        <f t="shared" si="46"/>
        <v>7719.0147399569223</v>
      </c>
    </row>
    <row r="2961" spans="1:9" x14ac:dyDescent="0.55000000000000004">
      <c r="A2961" s="12">
        <v>1032948</v>
      </c>
      <c r="B2961" t="s">
        <v>903</v>
      </c>
      <c r="C2961" t="s">
        <v>1776</v>
      </c>
      <c r="D2961">
        <v>20</v>
      </c>
      <c r="E2961">
        <v>20</v>
      </c>
      <c r="F2961">
        <v>34</v>
      </c>
      <c r="G2961">
        <v>4.8500000000000001E-2</v>
      </c>
      <c r="H2961" t="s">
        <v>1207</v>
      </c>
      <c r="I2961">
        <f t="shared" si="46"/>
        <v>7719.0147399569223</v>
      </c>
    </row>
    <row r="2962" spans="1:9" x14ac:dyDescent="0.55000000000000004">
      <c r="A2962" s="12">
        <v>1292948</v>
      </c>
      <c r="B2962" t="s">
        <v>903</v>
      </c>
      <c r="C2962" t="s">
        <v>1776</v>
      </c>
      <c r="D2962">
        <v>20</v>
      </c>
      <c r="E2962">
        <v>20</v>
      </c>
      <c r="F2962">
        <v>34</v>
      </c>
      <c r="G2962">
        <v>4.8500000000000001E-2</v>
      </c>
      <c r="H2962" t="s">
        <v>1207</v>
      </c>
      <c r="I2962">
        <f t="shared" si="46"/>
        <v>7719.0147399569223</v>
      </c>
    </row>
    <row r="2963" spans="1:9" x14ac:dyDescent="0.55000000000000004">
      <c r="A2963" s="12" t="s">
        <v>2094</v>
      </c>
      <c r="B2963" t="s">
        <v>903</v>
      </c>
      <c r="C2963" t="s">
        <v>1776</v>
      </c>
      <c r="D2963">
        <v>20</v>
      </c>
      <c r="E2963">
        <v>20</v>
      </c>
      <c r="F2963">
        <v>18</v>
      </c>
      <c r="G2963">
        <v>4.8500000000000001E-2</v>
      </c>
      <c r="H2963" t="s">
        <v>1209</v>
      </c>
      <c r="I2963">
        <f t="shared" si="46"/>
        <v>7719.0147399569223</v>
      </c>
    </row>
    <row r="2964" spans="1:9" x14ac:dyDescent="0.55000000000000004">
      <c r="A2964" s="12">
        <v>3182134</v>
      </c>
      <c r="B2964" t="s">
        <v>903</v>
      </c>
      <c r="C2964" t="s">
        <v>1776</v>
      </c>
      <c r="D2964">
        <v>20</v>
      </c>
      <c r="E2964">
        <v>20</v>
      </c>
      <c r="F2964">
        <v>54</v>
      </c>
      <c r="G2964">
        <v>4.8500000000000001E-2</v>
      </c>
      <c r="H2964" t="s">
        <v>1207</v>
      </c>
      <c r="I2964">
        <f t="shared" si="46"/>
        <v>7719.0147399569223</v>
      </c>
    </row>
    <row r="2965" spans="1:9" x14ac:dyDescent="0.55000000000000004">
      <c r="A2965" s="12">
        <v>3282134</v>
      </c>
      <c r="B2965" t="s">
        <v>903</v>
      </c>
      <c r="C2965" t="s">
        <v>1776</v>
      </c>
      <c r="D2965">
        <v>20</v>
      </c>
      <c r="E2965">
        <v>20</v>
      </c>
      <c r="F2965">
        <v>54</v>
      </c>
      <c r="G2965">
        <v>4.8500000000000001E-2</v>
      </c>
      <c r="H2965" t="s">
        <v>1207</v>
      </c>
      <c r="I2965">
        <f t="shared" si="46"/>
        <v>7719.0147399569223</v>
      </c>
    </row>
    <row r="2966" spans="1:9" x14ac:dyDescent="0.55000000000000004">
      <c r="A2966" s="12">
        <v>7032136</v>
      </c>
      <c r="B2966" t="s">
        <v>903</v>
      </c>
      <c r="C2966" t="s">
        <v>1776</v>
      </c>
      <c r="D2966">
        <v>20</v>
      </c>
      <c r="E2966">
        <v>20</v>
      </c>
      <c r="F2966">
        <v>28</v>
      </c>
      <c r="G2966">
        <v>4.8500000000000001E-2</v>
      </c>
      <c r="H2966" t="s">
        <v>1207</v>
      </c>
      <c r="I2966">
        <f t="shared" si="46"/>
        <v>7719.0147399569223</v>
      </c>
    </row>
    <row r="2967" spans="1:9" x14ac:dyDescent="0.55000000000000004">
      <c r="A2967" s="12">
        <v>292132</v>
      </c>
      <c r="B2967" t="s">
        <v>903</v>
      </c>
      <c r="C2967" t="s">
        <v>1776</v>
      </c>
      <c r="D2967">
        <v>20</v>
      </c>
      <c r="E2967">
        <v>23</v>
      </c>
      <c r="F2967">
        <v>26</v>
      </c>
      <c r="G2967">
        <v>5.6000000000000001E-2</v>
      </c>
      <c r="H2967" t="s">
        <v>1207</v>
      </c>
      <c r="I2967">
        <f t="shared" si="46"/>
        <v>7750.1537505618599</v>
      </c>
    </row>
    <row r="2968" spans="1:9" x14ac:dyDescent="0.55000000000000004">
      <c r="A2968" s="12">
        <v>292830</v>
      </c>
      <c r="B2968" t="s">
        <v>903</v>
      </c>
      <c r="C2968" t="s">
        <v>1776</v>
      </c>
      <c r="D2968">
        <v>20</v>
      </c>
      <c r="E2968">
        <v>26</v>
      </c>
      <c r="F2968">
        <v>24</v>
      </c>
      <c r="G2968">
        <v>6.4000000000000001E-2</v>
      </c>
      <c r="H2968" t="s">
        <v>1207</v>
      </c>
      <c r="I2968">
        <f t="shared" si="46"/>
        <v>7835.3202752933094</v>
      </c>
    </row>
    <row r="2969" spans="1:9" x14ac:dyDescent="0.55000000000000004">
      <c r="A2969" s="12">
        <v>2614</v>
      </c>
      <c r="B2969" t="s">
        <v>903</v>
      </c>
      <c r="C2969" t="s">
        <v>1776</v>
      </c>
      <c r="D2969">
        <v>20</v>
      </c>
      <c r="E2969">
        <v>30</v>
      </c>
      <c r="F2969">
        <v>12</v>
      </c>
      <c r="G2969">
        <v>7.2999999999999995E-2</v>
      </c>
      <c r="H2969" t="s">
        <v>1207</v>
      </c>
      <c r="I2969">
        <f t="shared" si="46"/>
        <v>7745.5405638055727</v>
      </c>
    </row>
    <row r="2970" spans="1:9" x14ac:dyDescent="0.55000000000000004">
      <c r="A2970" s="12">
        <v>32520</v>
      </c>
      <c r="B2970" t="s">
        <v>903</v>
      </c>
      <c r="C2970" t="s">
        <v>1776</v>
      </c>
      <c r="D2970">
        <v>20</v>
      </c>
      <c r="E2970">
        <v>30</v>
      </c>
      <c r="F2970">
        <v>17</v>
      </c>
      <c r="G2970">
        <v>7.2999999999999995E-2</v>
      </c>
      <c r="H2970" t="s">
        <v>1207</v>
      </c>
      <c r="I2970">
        <f t="shared" si="46"/>
        <v>7745.5405638055727</v>
      </c>
    </row>
    <row r="2971" spans="1:9" x14ac:dyDescent="0.55000000000000004">
      <c r="A2971" s="12">
        <v>32614</v>
      </c>
      <c r="B2971" t="s">
        <v>903</v>
      </c>
      <c r="C2971" t="s">
        <v>1776</v>
      </c>
      <c r="D2971">
        <v>20</v>
      </c>
      <c r="E2971">
        <v>30</v>
      </c>
      <c r="F2971">
        <v>14</v>
      </c>
      <c r="G2971">
        <v>7.2999999999999995E-2</v>
      </c>
      <c r="H2971" t="s">
        <v>1207</v>
      </c>
      <c r="I2971">
        <f t="shared" si="46"/>
        <v>7745.5405638055727</v>
      </c>
    </row>
    <row r="2972" spans="1:9" x14ac:dyDescent="0.55000000000000004">
      <c r="A2972" s="12">
        <v>42520</v>
      </c>
      <c r="B2972" t="s">
        <v>903</v>
      </c>
      <c r="C2972" t="s">
        <v>1776</v>
      </c>
      <c r="D2972">
        <v>20</v>
      </c>
      <c r="E2972">
        <v>30</v>
      </c>
      <c r="F2972">
        <v>17</v>
      </c>
      <c r="G2972">
        <v>7.2999999999999995E-2</v>
      </c>
      <c r="H2972" t="s">
        <v>1207</v>
      </c>
      <c r="I2972">
        <f t="shared" si="46"/>
        <v>7745.5405638055727</v>
      </c>
    </row>
    <row r="2973" spans="1:9" x14ac:dyDescent="0.55000000000000004">
      <c r="A2973" s="12">
        <v>42614</v>
      </c>
      <c r="B2973" t="s">
        <v>903</v>
      </c>
      <c r="C2973" t="s">
        <v>1776</v>
      </c>
      <c r="D2973">
        <v>20</v>
      </c>
      <c r="E2973">
        <v>30</v>
      </c>
      <c r="F2973">
        <v>14</v>
      </c>
      <c r="G2973">
        <v>7.2999999999999995E-2</v>
      </c>
      <c r="H2973" t="s">
        <v>1207</v>
      </c>
      <c r="I2973">
        <f t="shared" si="46"/>
        <v>7745.5405638055727</v>
      </c>
    </row>
    <row r="2974" spans="1:9" x14ac:dyDescent="0.55000000000000004">
      <c r="A2974" s="12">
        <v>92614</v>
      </c>
      <c r="B2974" t="s">
        <v>903</v>
      </c>
      <c r="C2974" t="s">
        <v>1776</v>
      </c>
      <c r="D2974">
        <v>20</v>
      </c>
      <c r="E2974">
        <v>30</v>
      </c>
      <c r="F2974">
        <v>14</v>
      </c>
      <c r="G2974">
        <v>7.2999999999999995E-2</v>
      </c>
      <c r="H2974" t="s">
        <v>1207</v>
      </c>
      <c r="I2974">
        <f t="shared" si="46"/>
        <v>7745.5405638055727</v>
      </c>
    </row>
    <row r="2975" spans="1:9" x14ac:dyDescent="0.55000000000000004">
      <c r="A2975" s="12">
        <v>232614</v>
      </c>
      <c r="B2975" t="s">
        <v>903</v>
      </c>
      <c r="C2975" t="s">
        <v>1776</v>
      </c>
      <c r="D2975">
        <v>20</v>
      </c>
      <c r="E2975">
        <v>30</v>
      </c>
      <c r="F2975">
        <v>14</v>
      </c>
      <c r="G2975">
        <v>7.2999999999999995E-2</v>
      </c>
      <c r="H2975" t="s">
        <v>1207</v>
      </c>
      <c r="I2975">
        <f t="shared" si="46"/>
        <v>7745.5405638055727</v>
      </c>
    </row>
    <row r="2976" spans="1:9" x14ac:dyDescent="0.55000000000000004">
      <c r="A2976" s="12">
        <v>2002872</v>
      </c>
      <c r="B2976" t="s">
        <v>903</v>
      </c>
      <c r="C2976" t="s">
        <v>1776</v>
      </c>
      <c r="D2976">
        <v>20</v>
      </c>
      <c r="E2976">
        <v>30</v>
      </c>
      <c r="F2976">
        <v>48</v>
      </c>
      <c r="G2976">
        <v>7.2999999999999995E-2</v>
      </c>
      <c r="H2976" t="s">
        <v>1207</v>
      </c>
      <c r="I2976">
        <f t="shared" si="46"/>
        <v>7745.5405638055727</v>
      </c>
    </row>
    <row r="2977" spans="1:9" x14ac:dyDescent="0.55000000000000004">
      <c r="A2977" s="12">
        <v>2232872</v>
      </c>
      <c r="B2977" t="s">
        <v>903</v>
      </c>
      <c r="C2977" t="s">
        <v>1776</v>
      </c>
      <c r="D2977">
        <v>20</v>
      </c>
      <c r="E2977">
        <v>30</v>
      </c>
      <c r="F2977">
        <v>48</v>
      </c>
      <c r="G2977">
        <v>7.2999999999999995E-2</v>
      </c>
      <c r="H2977" t="s">
        <v>1207</v>
      </c>
      <c r="I2977">
        <f t="shared" si="46"/>
        <v>7745.5405638055727</v>
      </c>
    </row>
    <row r="2978" spans="1:9" x14ac:dyDescent="0.55000000000000004">
      <c r="A2978" s="12">
        <v>32221</v>
      </c>
      <c r="B2978" t="s">
        <v>903</v>
      </c>
      <c r="C2978" t="s">
        <v>1776</v>
      </c>
      <c r="D2978">
        <v>21</v>
      </c>
      <c r="E2978">
        <v>21</v>
      </c>
      <c r="F2978">
        <v>18</v>
      </c>
      <c r="G2978">
        <v>5.6000000000000001E-2</v>
      </c>
      <c r="H2978" t="s">
        <v>1207</v>
      </c>
      <c r="I2978">
        <f t="shared" si="46"/>
        <v>7699.1053347553288</v>
      </c>
    </row>
    <row r="2979" spans="1:9" x14ac:dyDescent="0.55000000000000004">
      <c r="A2979" s="12">
        <v>42221</v>
      </c>
      <c r="B2979" t="s">
        <v>903</v>
      </c>
      <c r="C2979" t="s">
        <v>1776</v>
      </c>
      <c r="D2979">
        <v>21</v>
      </c>
      <c r="E2979">
        <v>21</v>
      </c>
      <c r="F2979">
        <v>18</v>
      </c>
      <c r="G2979">
        <v>5.6000000000000001E-2</v>
      </c>
      <c r="H2979" t="s">
        <v>1207</v>
      </c>
      <c r="I2979">
        <f t="shared" si="46"/>
        <v>7699.1053347553288</v>
      </c>
    </row>
    <row r="2980" spans="1:9" x14ac:dyDescent="0.55000000000000004">
      <c r="A2980" s="12">
        <v>292919</v>
      </c>
      <c r="B2980" t="s">
        <v>903</v>
      </c>
      <c r="C2980" t="s">
        <v>1776</v>
      </c>
      <c r="D2980">
        <v>21</v>
      </c>
      <c r="E2980">
        <v>21</v>
      </c>
      <c r="F2980">
        <v>16</v>
      </c>
      <c r="G2980">
        <v>5.6000000000000001E-2</v>
      </c>
      <c r="H2980" t="s">
        <v>1207</v>
      </c>
      <c r="I2980">
        <f t="shared" si="46"/>
        <v>7699.1053347553288</v>
      </c>
    </row>
    <row r="2981" spans="1:9" x14ac:dyDescent="0.55000000000000004">
      <c r="A2981" s="12">
        <v>322951</v>
      </c>
      <c r="B2981" t="s">
        <v>903</v>
      </c>
      <c r="C2981" t="s">
        <v>1776</v>
      </c>
      <c r="D2981">
        <v>21</v>
      </c>
      <c r="E2981">
        <v>21</v>
      </c>
      <c r="F2981">
        <v>34</v>
      </c>
      <c r="G2981">
        <v>5.6000000000000001E-2</v>
      </c>
      <c r="H2981" t="s">
        <v>1207</v>
      </c>
      <c r="I2981">
        <f t="shared" si="46"/>
        <v>7699.1053347553288</v>
      </c>
    </row>
    <row r="2982" spans="1:9" x14ac:dyDescent="0.55000000000000004">
      <c r="A2982" s="12">
        <v>492718</v>
      </c>
      <c r="B2982" t="s">
        <v>903</v>
      </c>
      <c r="C2982" t="s">
        <v>1776</v>
      </c>
      <c r="D2982">
        <v>21</v>
      </c>
      <c r="E2982">
        <v>21</v>
      </c>
      <c r="F2982">
        <v>20</v>
      </c>
      <c r="G2982">
        <v>5.6000000000000001E-2</v>
      </c>
      <c r="H2982" t="s">
        <v>1207</v>
      </c>
      <c r="I2982">
        <f t="shared" si="46"/>
        <v>7699.1053347553288</v>
      </c>
    </row>
    <row r="2983" spans="1:9" x14ac:dyDescent="0.55000000000000004">
      <c r="A2983" s="12">
        <v>672719</v>
      </c>
      <c r="B2983" t="s">
        <v>903</v>
      </c>
      <c r="C2983" t="s">
        <v>1776</v>
      </c>
      <c r="D2983">
        <v>21</v>
      </c>
      <c r="E2983">
        <v>21</v>
      </c>
      <c r="F2983">
        <v>16</v>
      </c>
      <c r="G2983">
        <v>5.6000000000000001E-2</v>
      </c>
      <c r="H2983" t="s">
        <v>1207</v>
      </c>
      <c r="I2983">
        <f t="shared" si="46"/>
        <v>7699.1053347553288</v>
      </c>
    </row>
    <row r="2984" spans="1:9" x14ac:dyDescent="0.55000000000000004">
      <c r="A2984" s="12">
        <v>792919</v>
      </c>
      <c r="B2984" t="s">
        <v>903</v>
      </c>
      <c r="C2984" t="s">
        <v>1776</v>
      </c>
      <c r="D2984">
        <v>21</v>
      </c>
      <c r="E2984">
        <v>21</v>
      </c>
      <c r="F2984">
        <v>16</v>
      </c>
      <c r="G2984">
        <v>5.6000000000000001E-2</v>
      </c>
      <c r="H2984" t="s">
        <v>1207</v>
      </c>
      <c r="I2984">
        <f t="shared" si="46"/>
        <v>7699.1053347553288</v>
      </c>
    </row>
    <row r="2985" spans="1:9" x14ac:dyDescent="0.55000000000000004">
      <c r="A2985" s="12">
        <v>92313</v>
      </c>
      <c r="B2985" t="s">
        <v>903</v>
      </c>
      <c r="C2985" t="s">
        <v>1776</v>
      </c>
      <c r="D2985">
        <v>21</v>
      </c>
      <c r="E2985">
        <v>22</v>
      </c>
      <c r="F2985">
        <v>11</v>
      </c>
      <c r="G2985">
        <v>6.5000000000000002E-2</v>
      </c>
      <c r="H2985" t="s">
        <v>1207</v>
      </c>
      <c r="I2985">
        <f t="shared" si="46"/>
        <v>8530.2587515755076</v>
      </c>
    </row>
    <row r="2986" spans="1:9" x14ac:dyDescent="0.55000000000000004">
      <c r="A2986" s="12">
        <v>2315</v>
      </c>
      <c r="B2986" t="s">
        <v>903</v>
      </c>
      <c r="C2986" t="s">
        <v>1776</v>
      </c>
      <c r="D2986">
        <v>22</v>
      </c>
      <c r="E2986">
        <v>22</v>
      </c>
      <c r="F2986">
        <v>13</v>
      </c>
      <c r="G2986">
        <v>6.4000000000000001E-2</v>
      </c>
      <c r="H2986" t="s">
        <v>1207</v>
      </c>
      <c r="I2986">
        <f t="shared" si="46"/>
        <v>7652.829720421716</v>
      </c>
    </row>
    <row r="2987" spans="1:9" x14ac:dyDescent="0.55000000000000004">
      <c r="A2987" s="12" t="s">
        <v>2101</v>
      </c>
      <c r="B2987" t="s">
        <v>903</v>
      </c>
      <c r="C2987" t="s">
        <v>1776</v>
      </c>
      <c r="D2987">
        <v>22</v>
      </c>
      <c r="E2987">
        <v>22</v>
      </c>
      <c r="F2987">
        <v>13</v>
      </c>
      <c r="G2987">
        <v>6.4000000000000001E-2</v>
      </c>
      <c r="H2987" t="s">
        <v>1207</v>
      </c>
      <c r="I2987">
        <f t="shared" ref="I2987:I3050" si="47">(G2987)/((D2987/1000/2)^2*(E2987/1000)*PI())</f>
        <v>7652.829720421716</v>
      </c>
    </row>
    <row r="2988" spans="1:9" x14ac:dyDescent="0.55000000000000004">
      <c r="A2988" s="12" t="s">
        <v>2102</v>
      </c>
      <c r="B2988" t="s">
        <v>903</v>
      </c>
      <c r="C2988" t="s">
        <v>1776</v>
      </c>
      <c r="D2988">
        <v>22</v>
      </c>
      <c r="E2988">
        <v>22</v>
      </c>
      <c r="F2988">
        <v>14</v>
      </c>
      <c r="G2988">
        <v>6.4000000000000001E-2</v>
      </c>
      <c r="H2988" t="s">
        <v>1207</v>
      </c>
      <c r="I2988">
        <f t="shared" si="47"/>
        <v>7652.829720421716</v>
      </c>
    </row>
    <row r="2989" spans="1:9" x14ac:dyDescent="0.55000000000000004">
      <c r="A2989" s="12">
        <v>12315</v>
      </c>
      <c r="B2989" t="s">
        <v>903</v>
      </c>
      <c r="C2989" t="s">
        <v>1776</v>
      </c>
      <c r="D2989">
        <v>22</v>
      </c>
      <c r="E2989">
        <v>22</v>
      </c>
      <c r="F2989">
        <v>13</v>
      </c>
      <c r="G2989">
        <v>6.4000000000000001E-2</v>
      </c>
      <c r="H2989" t="s">
        <v>1207</v>
      </c>
      <c r="I2989">
        <f t="shared" si="47"/>
        <v>7652.829720421716</v>
      </c>
    </row>
    <row r="2990" spans="1:9" x14ac:dyDescent="0.55000000000000004">
      <c r="A2990" s="12">
        <v>12316</v>
      </c>
      <c r="B2990" t="s">
        <v>903</v>
      </c>
      <c r="C2990" t="s">
        <v>1776</v>
      </c>
      <c r="D2990">
        <v>22</v>
      </c>
      <c r="E2990">
        <v>22</v>
      </c>
      <c r="F2990">
        <v>13</v>
      </c>
      <c r="G2990">
        <v>6.4000000000000001E-2</v>
      </c>
      <c r="H2990" t="s">
        <v>1207</v>
      </c>
      <c r="I2990">
        <f t="shared" si="47"/>
        <v>7652.829720421716</v>
      </c>
    </row>
    <row r="2991" spans="1:9" x14ac:dyDescent="0.55000000000000004">
      <c r="A2991" s="12">
        <v>32315</v>
      </c>
      <c r="B2991" t="s">
        <v>903</v>
      </c>
      <c r="C2991" t="s">
        <v>1776</v>
      </c>
      <c r="D2991">
        <v>22</v>
      </c>
      <c r="E2991">
        <v>22</v>
      </c>
      <c r="F2991">
        <v>13</v>
      </c>
      <c r="G2991">
        <v>6.4000000000000001E-2</v>
      </c>
      <c r="H2991" t="s">
        <v>1207</v>
      </c>
      <c r="I2991">
        <f t="shared" si="47"/>
        <v>7652.829720421716</v>
      </c>
    </row>
    <row r="2992" spans="1:9" x14ac:dyDescent="0.55000000000000004">
      <c r="A2992" s="12">
        <v>32316</v>
      </c>
      <c r="B2992" t="s">
        <v>903</v>
      </c>
      <c r="C2992" t="s">
        <v>1776</v>
      </c>
      <c r="D2992">
        <v>22</v>
      </c>
      <c r="E2992">
        <v>22</v>
      </c>
      <c r="F2992">
        <v>14</v>
      </c>
      <c r="G2992">
        <v>6.4000000000000001E-2</v>
      </c>
      <c r="H2992" t="s">
        <v>1207</v>
      </c>
      <c r="I2992">
        <f t="shared" si="47"/>
        <v>7652.829720421716</v>
      </c>
    </row>
    <row r="2993" spans="1:9" x14ac:dyDescent="0.55000000000000004">
      <c r="A2993" s="12">
        <v>32412</v>
      </c>
      <c r="B2993" t="s">
        <v>903</v>
      </c>
      <c r="C2993" t="s">
        <v>1776</v>
      </c>
      <c r="D2993">
        <v>22</v>
      </c>
      <c r="E2993">
        <v>22</v>
      </c>
      <c r="F2993">
        <v>12</v>
      </c>
      <c r="G2993">
        <v>6.4000000000000001E-2</v>
      </c>
      <c r="H2993" t="s">
        <v>1207</v>
      </c>
      <c r="I2993">
        <f t="shared" si="47"/>
        <v>7652.829720421716</v>
      </c>
    </row>
    <row r="2994" spans="1:9" x14ac:dyDescent="0.55000000000000004">
      <c r="A2994" s="12" t="s">
        <v>2103</v>
      </c>
      <c r="B2994" t="s">
        <v>903</v>
      </c>
      <c r="C2994" t="s">
        <v>1776</v>
      </c>
      <c r="D2994">
        <v>22</v>
      </c>
      <c r="E2994">
        <v>22</v>
      </c>
      <c r="F2994">
        <v>12</v>
      </c>
      <c r="G2994">
        <v>6.4000000000000001E-2</v>
      </c>
      <c r="H2994" t="s">
        <v>1207</v>
      </c>
      <c r="I2994">
        <f t="shared" si="47"/>
        <v>7652.829720421716</v>
      </c>
    </row>
    <row r="2995" spans="1:9" x14ac:dyDescent="0.55000000000000004">
      <c r="A2995" s="12" t="s">
        <v>2104</v>
      </c>
      <c r="B2995" t="s">
        <v>903</v>
      </c>
      <c r="C2995" t="s">
        <v>1776</v>
      </c>
      <c r="D2995">
        <v>22</v>
      </c>
      <c r="E2995">
        <v>22</v>
      </c>
      <c r="F2995">
        <v>13</v>
      </c>
      <c r="G2995">
        <v>6.4000000000000001E-2</v>
      </c>
      <c r="H2995" t="s">
        <v>1207</v>
      </c>
      <c r="I2995">
        <f t="shared" si="47"/>
        <v>7652.829720421716</v>
      </c>
    </row>
    <row r="2996" spans="1:9" x14ac:dyDescent="0.55000000000000004">
      <c r="A2996" s="12">
        <v>42316</v>
      </c>
      <c r="B2996" t="s">
        <v>903</v>
      </c>
      <c r="C2996" t="s">
        <v>1776</v>
      </c>
      <c r="D2996">
        <v>22</v>
      </c>
      <c r="E2996">
        <v>22</v>
      </c>
      <c r="F2996">
        <v>14</v>
      </c>
      <c r="G2996">
        <v>6.4000000000000001E-2</v>
      </c>
      <c r="H2996" t="s">
        <v>1207</v>
      </c>
      <c r="I2996">
        <f t="shared" si="47"/>
        <v>7652.829720421716</v>
      </c>
    </row>
    <row r="2997" spans="1:9" x14ac:dyDescent="0.55000000000000004">
      <c r="A2997" s="12">
        <v>62315</v>
      </c>
      <c r="B2997" t="s">
        <v>903</v>
      </c>
      <c r="C2997" t="s">
        <v>1776</v>
      </c>
      <c r="D2997">
        <v>22</v>
      </c>
      <c r="E2997">
        <v>22</v>
      </c>
      <c r="F2997">
        <v>13</v>
      </c>
      <c r="G2997">
        <v>6.4000000000000001E-2</v>
      </c>
      <c r="H2997" t="s">
        <v>1207</v>
      </c>
      <c r="I2997">
        <f t="shared" si="47"/>
        <v>7652.829720421716</v>
      </c>
    </row>
    <row r="2998" spans="1:9" x14ac:dyDescent="0.55000000000000004">
      <c r="A2998" s="12">
        <v>92412</v>
      </c>
      <c r="B2998" t="s">
        <v>903</v>
      </c>
      <c r="C2998" t="s">
        <v>1776</v>
      </c>
      <c r="D2998">
        <v>22</v>
      </c>
      <c r="E2998">
        <v>22</v>
      </c>
      <c r="F2998">
        <v>12</v>
      </c>
      <c r="G2998">
        <v>6.4000000000000001E-2</v>
      </c>
      <c r="H2998" t="s">
        <v>1207</v>
      </c>
      <c r="I2998">
        <f t="shared" si="47"/>
        <v>7652.829720421716</v>
      </c>
    </row>
    <row r="2999" spans="1:9" x14ac:dyDescent="0.55000000000000004">
      <c r="A2999" s="12">
        <v>102316</v>
      </c>
      <c r="B2999" t="s">
        <v>903</v>
      </c>
      <c r="C2999" t="s">
        <v>1776</v>
      </c>
      <c r="D2999">
        <v>22</v>
      </c>
      <c r="E2999">
        <v>22</v>
      </c>
      <c r="F2999">
        <v>18</v>
      </c>
      <c r="G2999">
        <v>6.4000000000000001E-2</v>
      </c>
      <c r="H2999" t="s">
        <v>1207</v>
      </c>
      <c r="I2999">
        <f t="shared" si="47"/>
        <v>7652.829720421716</v>
      </c>
    </row>
    <row r="3000" spans="1:9" x14ac:dyDescent="0.55000000000000004">
      <c r="A3000" s="12">
        <v>142316</v>
      </c>
      <c r="B3000" t="s">
        <v>903</v>
      </c>
      <c r="C3000" t="s">
        <v>1776</v>
      </c>
      <c r="D3000">
        <v>22</v>
      </c>
      <c r="E3000">
        <v>22</v>
      </c>
      <c r="F3000">
        <v>14</v>
      </c>
      <c r="G3000">
        <v>6.4000000000000001E-2</v>
      </c>
      <c r="H3000" t="s">
        <v>1207</v>
      </c>
      <c r="I3000">
        <f t="shared" si="47"/>
        <v>7652.829720421716</v>
      </c>
    </row>
    <row r="3001" spans="1:9" x14ac:dyDescent="0.55000000000000004">
      <c r="A3001" s="12">
        <v>232315</v>
      </c>
      <c r="B3001" t="s">
        <v>903</v>
      </c>
      <c r="C3001" t="s">
        <v>1776</v>
      </c>
      <c r="D3001">
        <v>22</v>
      </c>
      <c r="E3001">
        <v>22</v>
      </c>
      <c r="F3001">
        <v>12</v>
      </c>
      <c r="G3001">
        <v>6.4000000000000001E-2</v>
      </c>
      <c r="H3001" t="s">
        <v>1207</v>
      </c>
      <c r="I3001">
        <f t="shared" si="47"/>
        <v>7652.829720421716</v>
      </c>
    </row>
    <row r="3002" spans="1:9" x14ac:dyDescent="0.55000000000000004">
      <c r="A3002" s="12">
        <v>402715</v>
      </c>
      <c r="B3002" t="s">
        <v>903</v>
      </c>
      <c r="C3002" t="s">
        <v>1776</v>
      </c>
      <c r="D3002">
        <v>22</v>
      </c>
      <c r="E3002">
        <v>22</v>
      </c>
      <c r="F3002">
        <v>13</v>
      </c>
      <c r="G3002">
        <v>6.4000000000000001E-2</v>
      </c>
      <c r="H3002" t="s">
        <v>1207</v>
      </c>
      <c r="I3002">
        <f t="shared" si="47"/>
        <v>7652.829720421716</v>
      </c>
    </row>
    <row r="3003" spans="1:9" x14ac:dyDescent="0.55000000000000004">
      <c r="A3003" s="12">
        <v>462728</v>
      </c>
      <c r="B3003" t="s">
        <v>903</v>
      </c>
      <c r="C3003" t="s">
        <v>1776</v>
      </c>
      <c r="D3003">
        <v>22</v>
      </c>
      <c r="E3003">
        <v>22</v>
      </c>
      <c r="F3003">
        <v>54</v>
      </c>
      <c r="G3003">
        <v>6.4000000000000001E-2</v>
      </c>
      <c r="H3003" t="s">
        <v>1207</v>
      </c>
      <c r="I3003">
        <f t="shared" si="47"/>
        <v>7652.829720421716</v>
      </c>
    </row>
    <row r="3004" spans="1:9" x14ac:dyDescent="0.55000000000000004">
      <c r="A3004" s="12">
        <v>552919</v>
      </c>
      <c r="B3004" t="s">
        <v>903</v>
      </c>
      <c r="C3004" t="s">
        <v>1776</v>
      </c>
      <c r="D3004">
        <v>22</v>
      </c>
      <c r="E3004">
        <v>22</v>
      </c>
      <c r="F3004">
        <v>19</v>
      </c>
      <c r="G3004">
        <v>6.4000000000000001E-2</v>
      </c>
      <c r="H3004" t="s">
        <v>1207</v>
      </c>
      <c r="I3004">
        <f t="shared" si="47"/>
        <v>7652.829720421716</v>
      </c>
    </row>
    <row r="3005" spans="1:9" x14ac:dyDescent="0.55000000000000004">
      <c r="A3005" s="12">
        <v>752412</v>
      </c>
      <c r="B3005" t="s">
        <v>903</v>
      </c>
      <c r="C3005" t="s">
        <v>1776</v>
      </c>
      <c r="D3005">
        <v>22</v>
      </c>
      <c r="E3005">
        <v>22</v>
      </c>
      <c r="F3005">
        <v>12</v>
      </c>
      <c r="G3005">
        <v>6.4000000000000001E-2</v>
      </c>
      <c r="H3005" t="s">
        <v>1207</v>
      </c>
      <c r="I3005">
        <f t="shared" si="47"/>
        <v>7652.829720421716</v>
      </c>
    </row>
    <row r="3006" spans="1:9" x14ac:dyDescent="0.55000000000000004">
      <c r="A3006" s="12">
        <v>7002140</v>
      </c>
      <c r="B3006" t="s">
        <v>903</v>
      </c>
      <c r="C3006" t="s">
        <v>1776</v>
      </c>
      <c r="D3006">
        <v>22</v>
      </c>
      <c r="E3006">
        <v>22</v>
      </c>
      <c r="F3006">
        <v>28</v>
      </c>
      <c r="G3006">
        <v>6.4000000000000001E-2</v>
      </c>
      <c r="H3006" t="s">
        <v>1207</v>
      </c>
      <c r="I3006">
        <f t="shared" si="47"/>
        <v>7652.829720421716</v>
      </c>
    </row>
    <row r="3007" spans="1:9" x14ac:dyDescent="0.55000000000000004">
      <c r="A3007" s="12">
        <v>2615</v>
      </c>
      <c r="B3007" t="s">
        <v>903</v>
      </c>
      <c r="C3007" t="s">
        <v>1776</v>
      </c>
      <c r="D3007">
        <v>22</v>
      </c>
      <c r="E3007">
        <v>34</v>
      </c>
      <c r="F3007">
        <v>12</v>
      </c>
      <c r="G3007">
        <v>0.1</v>
      </c>
      <c r="H3007" t="s">
        <v>1207</v>
      </c>
      <c r="I3007">
        <f t="shared" si="47"/>
        <v>7737.2359305734253</v>
      </c>
    </row>
    <row r="3008" spans="1:9" x14ac:dyDescent="0.55000000000000004">
      <c r="A3008" s="12">
        <v>2712</v>
      </c>
      <c r="B3008" t="s">
        <v>903</v>
      </c>
      <c r="C3008" t="s">
        <v>1776</v>
      </c>
      <c r="D3008">
        <v>22</v>
      </c>
      <c r="E3008">
        <v>34</v>
      </c>
      <c r="F3008">
        <v>10</v>
      </c>
      <c r="G3008">
        <v>0.1</v>
      </c>
      <c r="H3008" t="s">
        <v>1207</v>
      </c>
      <c r="I3008">
        <f t="shared" si="47"/>
        <v>7737.2359305734253</v>
      </c>
    </row>
    <row r="3009" spans="1:9" x14ac:dyDescent="0.55000000000000004">
      <c r="A3009" s="12">
        <v>32615</v>
      </c>
      <c r="B3009" t="s">
        <v>903</v>
      </c>
      <c r="C3009" t="s">
        <v>1776</v>
      </c>
      <c r="D3009">
        <v>22</v>
      </c>
      <c r="E3009">
        <v>34</v>
      </c>
      <c r="F3009">
        <v>13</v>
      </c>
      <c r="G3009">
        <v>0.1</v>
      </c>
      <c r="H3009" t="s">
        <v>1207</v>
      </c>
      <c r="I3009">
        <f t="shared" si="47"/>
        <v>7737.2359305734253</v>
      </c>
    </row>
    <row r="3010" spans="1:9" x14ac:dyDescent="0.55000000000000004">
      <c r="A3010" s="12">
        <v>32616</v>
      </c>
      <c r="B3010" t="s">
        <v>903</v>
      </c>
      <c r="C3010" t="s">
        <v>1776</v>
      </c>
      <c r="D3010">
        <v>22</v>
      </c>
      <c r="E3010">
        <v>34</v>
      </c>
      <c r="F3010">
        <v>14</v>
      </c>
      <c r="G3010">
        <v>0.1</v>
      </c>
      <c r="H3010" t="s">
        <v>1207</v>
      </c>
      <c r="I3010">
        <f t="shared" si="47"/>
        <v>7737.2359305734253</v>
      </c>
    </row>
    <row r="3011" spans="1:9" x14ac:dyDescent="0.55000000000000004">
      <c r="A3011" s="12">
        <v>42615</v>
      </c>
      <c r="B3011" t="s">
        <v>903</v>
      </c>
      <c r="C3011" t="s">
        <v>1776</v>
      </c>
      <c r="D3011">
        <v>22</v>
      </c>
      <c r="E3011">
        <v>34</v>
      </c>
      <c r="F3011">
        <v>13</v>
      </c>
      <c r="G3011">
        <v>0.1</v>
      </c>
      <c r="H3011" t="s">
        <v>1207</v>
      </c>
      <c r="I3011">
        <f t="shared" si="47"/>
        <v>7737.2359305734253</v>
      </c>
    </row>
    <row r="3012" spans="1:9" x14ac:dyDescent="0.55000000000000004">
      <c r="A3012" s="12">
        <v>42616</v>
      </c>
      <c r="B3012" t="s">
        <v>903</v>
      </c>
      <c r="C3012" t="s">
        <v>1776</v>
      </c>
      <c r="D3012">
        <v>22</v>
      </c>
      <c r="E3012">
        <v>34</v>
      </c>
      <c r="F3012">
        <v>14</v>
      </c>
      <c r="G3012">
        <v>0.1</v>
      </c>
      <c r="H3012" t="s">
        <v>1207</v>
      </c>
      <c r="I3012">
        <f t="shared" si="47"/>
        <v>7737.2359305734253</v>
      </c>
    </row>
    <row r="3013" spans="1:9" x14ac:dyDescent="0.55000000000000004">
      <c r="A3013" s="12">
        <v>92616</v>
      </c>
      <c r="B3013" t="s">
        <v>903</v>
      </c>
      <c r="C3013" t="s">
        <v>1776</v>
      </c>
      <c r="D3013">
        <v>22</v>
      </c>
      <c r="E3013">
        <v>34</v>
      </c>
      <c r="F3013">
        <v>14</v>
      </c>
      <c r="G3013">
        <v>0.1</v>
      </c>
      <c r="H3013" t="s">
        <v>1207</v>
      </c>
      <c r="I3013">
        <f t="shared" si="47"/>
        <v>7737.2359305734253</v>
      </c>
    </row>
    <row r="3014" spans="1:9" x14ac:dyDescent="0.55000000000000004">
      <c r="A3014" s="12">
        <v>2222</v>
      </c>
      <c r="B3014" t="s">
        <v>903</v>
      </c>
      <c r="C3014" t="s">
        <v>1776</v>
      </c>
      <c r="D3014">
        <v>23</v>
      </c>
      <c r="E3014">
        <v>23</v>
      </c>
      <c r="F3014">
        <v>17</v>
      </c>
      <c r="G3014">
        <v>7.3999999999999996E-2</v>
      </c>
      <c r="H3014" t="s">
        <v>1207</v>
      </c>
      <c r="I3014">
        <f t="shared" si="47"/>
        <v>7743.874933048578</v>
      </c>
    </row>
    <row r="3015" spans="1:9" x14ac:dyDescent="0.55000000000000004">
      <c r="A3015" s="12">
        <v>2413</v>
      </c>
      <c r="B3015" t="s">
        <v>903</v>
      </c>
      <c r="C3015" t="s">
        <v>1776</v>
      </c>
      <c r="D3015">
        <v>23</v>
      </c>
      <c r="E3015">
        <v>23</v>
      </c>
      <c r="F3015">
        <v>12</v>
      </c>
      <c r="G3015">
        <v>7.3999999999999996E-2</v>
      </c>
      <c r="H3015" t="s">
        <v>1207</v>
      </c>
      <c r="I3015">
        <f t="shared" si="47"/>
        <v>7743.874933048578</v>
      </c>
    </row>
    <row r="3016" spans="1:9" x14ac:dyDescent="0.55000000000000004">
      <c r="A3016" s="12">
        <v>32134</v>
      </c>
      <c r="B3016" t="s">
        <v>903</v>
      </c>
      <c r="C3016" t="s">
        <v>1776</v>
      </c>
      <c r="D3016">
        <v>23</v>
      </c>
      <c r="E3016">
        <v>23</v>
      </c>
      <c r="F3016">
        <v>24</v>
      </c>
      <c r="G3016">
        <v>7.3999999999999996E-2</v>
      </c>
      <c r="H3016" t="s">
        <v>1207</v>
      </c>
      <c r="I3016">
        <f t="shared" si="47"/>
        <v>7743.874933048578</v>
      </c>
    </row>
    <row r="3017" spans="1:9" x14ac:dyDescent="0.55000000000000004">
      <c r="A3017" s="12">
        <v>32222</v>
      </c>
      <c r="B3017" t="s">
        <v>903</v>
      </c>
      <c r="C3017" t="s">
        <v>1776</v>
      </c>
      <c r="D3017">
        <v>23</v>
      </c>
      <c r="E3017">
        <v>23</v>
      </c>
      <c r="F3017">
        <v>17</v>
      </c>
      <c r="G3017">
        <v>7.3999999999999996E-2</v>
      </c>
      <c r="H3017" t="s">
        <v>1207</v>
      </c>
      <c r="I3017">
        <f t="shared" si="47"/>
        <v>7743.874933048578</v>
      </c>
    </row>
    <row r="3018" spans="1:9" x14ac:dyDescent="0.55000000000000004">
      <c r="A3018" s="12">
        <v>32413</v>
      </c>
      <c r="B3018" t="s">
        <v>903</v>
      </c>
      <c r="C3018" t="s">
        <v>1776</v>
      </c>
      <c r="D3018">
        <v>23</v>
      </c>
      <c r="E3018">
        <v>23</v>
      </c>
      <c r="F3018">
        <v>12</v>
      </c>
      <c r="G3018">
        <v>7.3999999999999996E-2</v>
      </c>
      <c r="H3018" t="s">
        <v>1207</v>
      </c>
      <c r="I3018">
        <f t="shared" si="47"/>
        <v>7743.874933048578</v>
      </c>
    </row>
    <row r="3019" spans="1:9" x14ac:dyDescent="0.55000000000000004">
      <c r="A3019" s="12">
        <v>42413</v>
      </c>
      <c r="B3019" t="s">
        <v>903</v>
      </c>
      <c r="C3019" t="s">
        <v>1776</v>
      </c>
      <c r="D3019">
        <v>23</v>
      </c>
      <c r="E3019">
        <v>23</v>
      </c>
      <c r="F3019">
        <v>12</v>
      </c>
      <c r="G3019">
        <v>7.3999999999999996E-2</v>
      </c>
      <c r="H3019" t="s">
        <v>1207</v>
      </c>
      <c r="I3019">
        <f t="shared" si="47"/>
        <v>7743.874933048578</v>
      </c>
    </row>
    <row r="3020" spans="1:9" x14ac:dyDescent="0.55000000000000004">
      <c r="A3020" s="12">
        <v>62413</v>
      </c>
      <c r="B3020" t="s">
        <v>903</v>
      </c>
      <c r="C3020" t="s">
        <v>1776</v>
      </c>
      <c r="D3020">
        <v>23</v>
      </c>
      <c r="E3020">
        <v>23</v>
      </c>
      <c r="F3020">
        <v>12</v>
      </c>
      <c r="G3020">
        <v>7.3999999999999996E-2</v>
      </c>
      <c r="H3020" t="s">
        <v>1207</v>
      </c>
      <c r="I3020">
        <f t="shared" si="47"/>
        <v>7743.874933048578</v>
      </c>
    </row>
    <row r="3021" spans="1:9" x14ac:dyDescent="0.55000000000000004">
      <c r="A3021" s="12">
        <v>92222</v>
      </c>
      <c r="B3021" t="s">
        <v>903</v>
      </c>
      <c r="C3021" t="s">
        <v>1776</v>
      </c>
      <c r="D3021">
        <v>23</v>
      </c>
      <c r="E3021">
        <v>23</v>
      </c>
      <c r="F3021">
        <v>17</v>
      </c>
      <c r="G3021">
        <v>7.3999999999999996E-2</v>
      </c>
      <c r="H3021" t="s">
        <v>1207</v>
      </c>
      <c r="I3021">
        <f t="shared" si="47"/>
        <v>7743.874933048578</v>
      </c>
    </row>
    <row r="3022" spans="1:9" x14ac:dyDescent="0.55000000000000004">
      <c r="A3022" s="12">
        <v>292222</v>
      </c>
      <c r="B3022" t="s">
        <v>903</v>
      </c>
      <c r="C3022" t="s">
        <v>1776</v>
      </c>
      <c r="D3022">
        <v>23</v>
      </c>
      <c r="E3022">
        <v>23</v>
      </c>
      <c r="F3022">
        <v>16</v>
      </c>
      <c r="G3022">
        <v>7.3999999999999996E-2</v>
      </c>
      <c r="H3022" t="s">
        <v>1207</v>
      </c>
      <c r="I3022">
        <f t="shared" si="47"/>
        <v>7743.874933048578</v>
      </c>
    </row>
    <row r="3023" spans="1:9" x14ac:dyDescent="0.55000000000000004">
      <c r="A3023" s="12">
        <v>402222</v>
      </c>
      <c r="B3023" t="s">
        <v>903</v>
      </c>
      <c r="C3023" t="s">
        <v>1776</v>
      </c>
      <c r="D3023">
        <v>23</v>
      </c>
      <c r="E3023">
        <v>23</v>
      </c>
      <c r="F3023">
        <v>15</v>
      </c>
      <c r="G3023">
        <v>7.3999999999999996E-2</v>
      </c>
      <c r="H3023" t="s">
        <v>1207</v>
      </c>
      <c r="I3023">
        <f t="shared" si="47"/>
        <v>7743.874933048578</v>
      </c>
    </row>
    <row r="3024" spans="1:9" x14ac:dyDescent="0.55000000000000004">
      <c r="A3024" s="12">
        <v>3182136</v>
      </c>
      <c r="B3024" t="s">
        <v>903</v>
      </c>
      <c r="C3024" t="s">
        <v>1776</v>
      </c>
      <c r="D3024">
        <v>23</v>
      </c>
      <c r="E3024">
        <v>23</v>
      </c>
      <c r="F3024">
        <v>52</v>
      </c>
      <c r="G3024">
        <v>7.3999999999999996E-2</v>
      </c>
      <c r="H3024" t="s">
        <v>1207</v>
      </c>
      <c r="I3024">
        <f t="shared" si="47"/>
        <v>7743.874933048578</v>
      </c>
    </row>
    <row r="3025" spans="1:9" x14ac:dyDescent="0.55000000000000004">
      <c r="A3025" s="12" t="s">
        <v>2108</v>
      </c>
      <c r="B3025" t="s">
        <v>903</v>
      </c>
      <c r="C3025" t="s">
        <v>1776</v>
      </c>
      <c r="D3025">
        <v>23</v>
      </c>
      <c r="E3025">
        <v>24</v>
      </c>
      <c r="F3025">
        <v>12</v>
      </c>
      <c r="G3025">
        <v>7.6999999999999999E-2</v>
      </c>
      <c r="H3025" t="s">
        <v>1207</v>
      </c>
      <c r="I3025">
        <f t="shared" si="47"/>
        <v>7722.0734833496799</v>
      </c>
    </row>
    <row r="3026" spans="1:9" x14ac:dyDescent="0.55000000000000004">
      <c r="A3026" s="12">
        <v>2622134</v>
      </c>
      <c r="B3026" t="s">
        <v>903</v>
      </c>
      <c r="C3026" t="s">
        <v>1776</v>
      </c>
      <c r="D3026">
        <v>23</v>
      </c>
      <c r="E3026">
        <v>34</v>
      </c>
      <c r="F3026">
        <v>24</v>
      </c>
      <c r="G3026">
        <v>0.112</v>
      </c>
      <c r="H3026" t="s">
        <v>1207</v>
      </c>
      <c r="I3026">
        <f t="shared" si="47"/>
        <v>7928.5460363804195</v>
      </c>
    </row>
    <row r="3027" spans="1:9" x14ac:dyDescent="0.55000000000000004">
      <c r="A3027" s="12">
        <v>2224</v>
      </c>
      <c r="B3027" t="s">
        <v>903</v>
      </c>
      <c r="C3027" t="s">
        <v>1776</v>
      </c>
      <c r="D3027">
        <v>24</v>
      </c>
      <c r="E3027">
        <v>24</v>
      </c>
      <c r="F3027">
        <v>18</v>
      </c>
      <c r="G3027">
        <v>8.4000000000000005E-2</v>
      </c>
      <c r="H3027" t="s">
        <v>1207</v>
      </c>
      <c r="I3027">
        <f t="shared" si="47"/>
        <v>7736.698622522691</v>
      </c>
    </row>
    <row r="3028" spans="1:9" x14ac:dyDescent="0.55000000000000004">
      <c r="A3028" s="12">
        <v>2226</v>
      </c>
      <c r="B3028" t="s">
        <v>903</v>
      </c>
      <c r="C3028" t="s">
        <v>1776</v>
      </c>
      <c r="D3028">
        <v>24</v>
      </c>
      <c r="E3028">
        <v>24</v>
      </c>
      <c r="F3028">
        <v>17</v>
      </c>
      <c r="G3028">
        <v>8.4000000000000005E-2</v>
      </c>
      <c r="H3028" t="s">
        <v>1207</v>
      </c>
      <c r="I3028">
        <f t="shared" si="47"/>
        <v>7736.698622522691</v>
      </c>
    </row>
    <row r="3029" spans="1:9" x14ac:dyDescent="0.55000000000000004">
      <c r="A3029" s="12">
        <v>2317</v>
      </c>
      <c r="B3029" t="s">
        <v>903</v>
      </c>
      <c r="C3029" t="s">
        <v>1776</v>
      </c>
      <c r="D3029">
        <v>24</v>
      </c>
      <c r="E3029">
        <v>24</v>
      </c>
      <c r="F3029">
        <v>14</v>
      </c>
      <c r="G3029">
        <v>8.4000000000000005E-2</v>
      </c>
      <c r="H3029" t="s">
        <v>1207</v>
      </c>
      <c r="I3029">
        <f t="shared" si="47"/>
        <v>7736.698622522691</v>
      </c>
    </row>
    <row r="3030" spans="1:9" x14ac:dyDescent="0.55000000000000004">
      <c r="A3030" s="12" t="s">
        <v>2112</v>
      </c>
      <c r="B3030" t="s">
        <v>903</v>
      </c>
      <c r="C3030" t="s">
        <v>1776</v>
      </c>
      <c r="D3030">
        <v>24</v>
      </c>
      <c r="E3030">
        <v>24</v>
      </c>
      <c r="F3030">
        <v>16</v>
      </c>
      <c r="G3030">
        <v>8.4000000000000005E-2</v>
      </c>
      <c r="H3030" t="s">
        <v>1207</v>
      </c>
      <c r="I3030">
        <f t="shared" si="47"/>
        <v>7736.698622522691</v>
      </c>
    </row>
    <row r="3031" spans="1:9" x14ac:dyDescent="0.55000000000000004">
      <c r="A3031" s="12">
        <v>32224</v>
      </c>
      <c r="B3031" t="s">
        <v>903</v>
      </c>
      <c r="C3031" t="s">
        <v>1776</v>
      </c>
      <c r="D3031">
        <v>24</v>
      </c>
      <c r="E3031">
        <v>24</v>
      </c>
      <c r="F3031">
        <v>18</v>
      </c>
      <c r="G3031">
        <v>8.4000000000000005E-2</v>
      </c>
      <c r="H3031" t="s">
        <v>1207</v>
      </c>
      <c r="I3031">
        <f t="shared" si="47"/>
        <v>7736.698622522691</v>
      </c>
    </row>
    <row r="3032" spans="1:9" x14ac:dyDescent="0.55000000000000004">
      <c r="A3032" s="12">
        <v>32226</v>
      </c>
      <c r="B3032" t="s">
        <v>903</v>
      </c>
      <c r="C3032" t="s">
        <v>1776</v>
      </c>
      <c r="D3032">
        <v>24</v>
      </c>
      <c r="E3032">
        <v>24</v>
      </c>
      <c r="F3032">
        <v>19</v>
      </c>
      <c r="G3032">
        <v>8.4000000000000005E-2</v>
      </c>
      <c r="H3032" t="s">
        <v>1207</v>
      </c>
      <c r="I3032">
        <f t="shared" si="47"/>
        <v>7736.698622522691</v>
      </c>
    </row>
    <row r="3033" spans="1:9" x14ac:dyDescent="0.55000000000000004">
      <c r="A3033" s="12">
        <v>32317</v>
      </c>
      <c r="B3033" t="s">
        <v>903</v>
      </c>
      <c r="C3033" t="s">
        <v>1776</v>
      </c>
      <c r="D3033">
        <v>24</v>
      </c>
      <c r="E3033">
        <v>24</v>
      </c>
      <c r="F3033">
        <v>14</v>
      </c>
      <c r="G3033">
        <v>8.4000000000000005E-2</v>
      </c>
      <c r="H3033" t="s">
        <v>1207</v>
      </c>
      <c r="I3033">
        <f t="shared" si="47"/>
        <v>7736.698622522691</v>
      </c>
    </row>
    <row r="3034" spans="1:9" x14ac:dyDescent="0.55000000000000004">
      <c r="A3034" s="12">
        <v>42224</v>
      </c>
      <c r="B3034" t="s">
        <v>903</v>
      </c>
      <c r="C3034" t="s">
        <v>1776</v>
      </c>
      <c r="D3034">
        <v>24</v>
      </c>
      <c r="E3034">
        <v>24</v>
      </c>
      <c r="F3034">
        <v>18</v>
      </c>
      <c r="G3034">
        <v>8.4000000000000005E-2</v>
      </c>
      <c r="H3034" t="s">
        <v>1207</v>
      </c>
      <c r="I3034">
        <f t="shared" si="47"/>
        <v>7736.698622522691</v>
      </c>
    </row>
    <row r="3035" spans="1:9" x14ac:dyDescent="0.55000000000000004">
      <c r="A3035" s="12">
        <v>42226</v>
      </c>
      <c r="B3035" t="s">
        <v>903</v>
      </c>
      <c r="C3035" t="s">
        <v>1776</v>
      </c>
      <c r="D3035">
        <v>24</v>
      </c>
      <c r="E3035">
        <v>24</v>
      </c>
      <c r="F3035">
        <v>19</v>
      </c>
      <c r="G3035">
        <v>8.4000000000000005E-2</v>
      </c>
      <c r="H3035" t="s">
        <v>1207</v>
      </c>
      <c r="I3035">
        <f t="shared" si="47"/>
        <v>7736.698622522691</v>
      </c>
    </row>
    <row r="3036" spans="1:9" x14ac:dyDescent="0.55000000000000004">
      <c r="A3036" s="12">
        <v>42317</v>
      </c>
      <c r="B3036" t="s">
        <v>903</v>
      </c>
      <c r="C3036" t="s">
        <v>1776</v>
      </c>
      <c r="D3036">
        <v>24</v>
      </c>
      <c r="E3036">
        <v>24</v>
      </c>
      <c r="F3036">
        <v>14</v>
      </c>
      <c r="G3036">
        <v>8.4000000000000005E-2</v>
      </c>
      <c r="H3036" t="s">
        <v>1207</v>
      </c>
      <c r="I3036">
        <f t="shared" si="47"/>
        <v>7736.698622522691</v>
      </c>
    </row>
    <row r="3037" spans="1:9" x14ac:dyDescent="0.55000000000000004">
      <c r="A3037" s="12">
        <v>42318</v>
      </c>
      <c r="B3037" t="s">
        <v>903</v>
      </c>
      <c r="C3037" t="s">
        <v>1776</v>
      </c>
      <c r="D3037">
        <v>24</v>
      </c>
      <c r="E3037">
        <v>24</v>
      </c>
      <c r="F3037">
        <v>14</v>
      </c>
      <c r="G3037">
        <v>8.4000000000000005E-2</v>
      </c>
      <c r="H3037" t="s">
        <v>1207</v>
      </c>
      <c r="I3037">
        <f t="shared" si="47"/>
        <v>7736.698622522691</v>
      </c>
    </row>
    <row r="3038" spans="1:9" x14ac:dyDescent="0.55000000000000004">
      <c r="A3038" s="12">
        <v>92224</v>
      </c>
      <c r="B3038" t="s">
        <v>903</v>
      </c>
      <c r="C3038" t="s">
        <v>1776</v>
      </c>
      <c r="D3038">
        <v>24</v>
      </c>
      <c r="E3038">
        <v>24</v>
      </c>
      <c r="F3038">
        <v>18</v>
      </c>
      <c r="G3038">
        <v>8.4000000000000005E-2</v>
      </c>
      <c r="H3038" t="s">
        <v>1207</v>
      </c>
      <c r="I3038">
        <f t="shared" si="47"/>
        <v>7736.698622522691</v>
      </c>
    </row>
    <row r="3039" spans="1:9" x14ac:dyDescent="0.55000000000000004">
      <c r="A3039" s="12">
        <v>92317</v>
      </c>
      <c r="B3039" t="s">
        <v>903</v>
      </c>
      <c r="C3039" t="s">
        <v>1776</v>
      </c>
      <c r="D3039">
        <v>24</v>
      </c>
      <c r="E3039">
        <v>24</v>
      </c>
      <c r="F3039">
        <v>14</v>
      </c>
      <c r="G3039">
        <v>8.4000000000000005E-2</v>
      </c>
      <c r="H3039" t="s">
        <v>1207</v>
      </c>
      <c r="I3039">
        <f t="shared" si="47"/>
        <v>7736.698622522691</v>
      </c>
    </row>
    <row r="3040" spans="1:9" x14ac:dyDescent="0.55000000000000004">
      <c r="A3040" s="12">
        <v>6442134</v>
      </c>
      <c r="B3040" t="s">
        <v>903</v>
      </c>
      <c r="C3040" t="s">
        <v>1776</v>
      </c>
      <c r="D3040">
        <v>24</v>
      </c>
      <c r="E3040">
        <v>24</v>
      </c>
      <c r="F3040">
        <v>44</v>
      </c>
      <c r="G3040">
        <v>8.4000000000000005E-2</v>
      </c>
      <c r="H3040" t="s">
        <v>1207</v>
      </c>
      <c r="I3040">
        <f t="shared" si="47"/>
        <v>7736.698622522691</v>
      </c>
    </row>
    <row r="3041" spans="1:9" x14ac:dyDescent="0.55000000000000004">
      <c r="A3041" s="12">
        <v>2740</v>
      </c>
      <c r="B3041" t="s">
        <v>903</v>
      </c>
      <c r="C3041" t="s">
        <v>1776</v>
      </c>
      <c r="D3041">
        <v>24</v>
      </c>
      <c r="E3041">
        <v>32</v>
      </c>
      <c r="F3041">
        <v>21</v>
      </c>
      <c r="G3041">
        <v>0.14799999999999999</v>
      </c>
      <c r="H3041" t="s">
        <v>1207</v>
      </c>
      <c r="I3041">
        <f t="shared" si="47"/>
        <v>10223.494608333553</v>
      </c>
    </row>
    <row r="3042" spans="1:9" x14ac:dyDescent="0.55000000000000004">
      <c r="A3042" s="12">
        <v>12526</v>
      </c>
      <c r="B3042" t="s">
        <v>903</v>
      </c>
      <c r="C3042" t="s">
        <v>1776</v>
      </c>
      <c r="D3042">
        <v>24</v>
      </c>
      <c r="E3042">
        <v>35</v>
      </c>
      <c r="F3042">
        <v>19</v>
      </c>
      <c r="G3042">
        <v>0.128</v>
      </c>
      <c r="H3042" t="s">
        <v>1207</v>
      </c>
      <c r="I3042">
        <f t="shared" si="47"/>
        <v>8084.0606014930954</v>
      </c>
    </row>
    <row r="3043" spans="1:9" x14ac:dyDescent="0.55000000000000004">
      <c r="A3043" s="12">
        <v>2524</v>
      </c>
      <c r="B3043" t="s">
        <v>903</v>
      </c>
      <c r="C3043" t="s">
        <v>1776</v>
      </c>
      <c r="D3043">
        <v>24</v>
      </c>
      <c r="E3043">
        <v>36</v>
      </c>
      <c r="F3043">
        <v>18</v>
      </c>
      <c r="G3043">
        <v>0.126</v>
      </c>
      <c r="H3043" t="s">
        <v>1207</v>
      </c>
      <c r="I3043">
        <f t="shared" si="47"/>
        <v>7736.6986225226901</v>
      </c>
    </row>
    <row r="3044" spans="1:9" x14ac:dyDescent="0.55000000000000004">
      <c r="A3044" s="12">
        <v>22524</v>
      </c>
      <c r="B3044" t="s">
        <v>903</v>
      </c>
      <c r="C3044" t="s">
        <v>1776</v>
      </c>
      <c r="D3044">
        <v>24</v>
      </c>
      <c r="E3044">
        <v>36</v>
      </c>
      <c r="F3044">
        <v>18</v>
      </c>
      <c r="G3044">
        <v>0.126</v>
      </c>
      <c r="H3044" t="s">
        <v>1207</v>
      </c>
      <c r="I3044">
        <f t="shared" si="47"/>
        <v>7736.6986225226901</v>
      </c>
    </row>
    <row r="3045" spans="1:9" x14ac:dyDescent="0.55000000000000004">
      <c r="A3045" s="12">
        <v>32524</v>
      </c>
      <c r="B3045" t="s">
        <v>903</v>
      </c>
      <c r="C3045" t="s">
        <v>1776</v>
      </c>
      <c r="D3045">
        <v>24</v>
      </c>
      <c r="E3045">
        <v>36</v>
      </c>
      <c r="F3045">
        <v>18</v>
      </c>
      <c r="G3045">
        <v>0.126</v>
      </c>
      <c r="H3045" t="s">
        <v>1207</v>
      </c>
      <c r="I3045">
        <f t="shared" si="47"/>
        <v>7736.6986225226901</v>
      </c>
    </row>
    <row r="3046" spans="1:9" x14ac:dyDescent="0.55000000000000004">
      <c r="A3046" s="12">
        <v>32617</v>
      </c>
      <c r="B3046" t="s">
        <v>903</v>
      </c>
      <c r="C3046" t="s">
        <v>1776</v>
      </c>
      <c r="D3046">
        <v>24</v>
      </c>
      <c r="E3046">
        <v>36</v>
      </c>
      <c r="F3046">
        <v>14</v>
      </c>
      <c r="G3046">
        <v>0.126</v>
      </c>
      <c r="H3046" t="s">
        <v>1207</v>
      </c>
      <c r="I3046">
        <f t="shared" si="47"/>
        <v>7736.6986225226901</v>
      </c>
    </row>
    <row r="3047" spans="1:9" x14ac:dyDescent="0.55000000000000004">
      <c r="A3047" s="12">
        <v>42524</v>
      </c>
      <c r="B3047" t="s">
        <v>903</v>
      </c>
      <c r="C3047" t="s">
        <v>1776</v>
      </c>
      <c r="D3047">
        <v>24</v>
      </c>
      <c r="E3047">
        <v>36</v>
      </c>
      <c r="F3047">
        <v>18</v>
      </c>
      <c r="G3047">
        <v>0.126</v>
      </c>
      <c r="H3047" t="s">
        <v>1207</v>
      </c>
      <c r="I3047">
        <f t="shared" si="47"/>
        <v>7736.6986225226901</v>
      </c>
    </row>
    <row r="3048" spans="1:9" x14ac:dyDescent="0.55000000000000004">
      <c r="A3048" s="12">
        <v>42526</v>
      </c>
      <c r="B3048" t="s">
        <v>903</v>
      </c>
      <c r="C3048" t="s">
        <v>1776</v>
      </c>
      <c r="D3048">
        <v>24</v>
      </c>
      <c r="E3048">
        <v>36</v>
      </c>
      <c r="F3048">
        <v>19</v>
      </c>
      <c r="G3048">
        <v>0.126</v>
      </c>
      <c r="H3048" t="s">
        <v>1207</v>
      </c>
      <c r="I3048">
        <f t="shared" si="47"/>
        <v>7736.6986225226901</v>
      </c>
    </row>
    <row r="3049" spans="1:9" x14ac:dyDescent="0.55000000000000004">
      <c r="A3049" s="12">
        <v>292617</v>
      </c>
      <c r="B3049" t="s">
        <v>903</v>
      </c>
      <c r="C3049" t="s">
        <v>1776</v>
      </c>
      <c r="D3049">
        <v>24</v>
      </c>
      <c r="E3049">
        <v>36</v>
      </c>
      <c r="F3049">
        <v>14</v>
      </c>
      <c r="G3049">
        <v>0.126</v>
      </c>
      <c r="H3049" t="s">
        <v>1207</v>
      </c>
      <c r="I3049">
        <f t="shared" si="47"/>
        <v>7736.6986225226901</v>
      </c>
    </row>
    <row r="3050" spans="1:9" x14ac:dyDescent="0.55000000000000004">
      <c r="A3050" s="12">
        <v>4262730</v>
      </c>
      <c r="B3050" t="s">
        <v>903</v>
      </c>
      <c r="C3050" t="s">
        <v>1776</v>
      </c>
      <c r="D3050">
        <v>24</v>
      </c>
      <c r="E3050">
        <v>36</v>
      </c>
      <c r="F3050">
        <v>40</v>
      </c>
      <c r="G3050">
        <v>0.126</v>
      </c>
      <c r="H3050" t="s">
        <v>1207</v>
      </c>
      <c r="I3050">
        <f t="shared" si="47"/>
        <v>7736.6986225226901</v>
      </c>
    </row>
    <row r="3051" spans="1:9" x14ac:dyDescent="0.55000000000000004">
      <c r="A3051" s="12">
        <v>6442134</v>
      </c>
      <c r="B3051" t="s">
        <v>903</v>
      </c>
      <c r="C3051" t="s">
        <v>1776</v>
      </c>
      <c r="D3051">
        <v>24</v>
      </c>
      <c r="E3051">
        <v>36</v>
      </c>
      <c r="F3051">
        <v>44</v>
      </c>
      <c r="G3051">
        <v>0.126</v>
      </c>
      <c r="H3051" t="s">
        <v>1207</v>
      </c>
      <c r="I3051">
        <f t="shared" ref="I3051:I3114" si="48">(G3051)/((D3051/1000/2)^2*(E3051/1000)*PI())</f>
        <v>7736.6986225226901</v>
      </c>
    </row>
    <row r="3052" spans="1:9" x14ac:dyDescent="0.55000000000000004">
      <c r="A3052" s="12">
        <v>969961</v>
      </c>
      <c r="B3052" t="s">
        <v>903</v>
      </c>
      <c r="C3052" t="s">
        <v>1776</v>
      </c>
      <c r="D3052">
        <v>25</v>
      </c>
      <c r="E3052">
        <v>12</v>
      </c>
      <c r="F3052">
        <v>56</v>
      </c>
      <c r="G3052">
        <v>4.5999999999999999E-2</v>
      </c>
      <c r="H3052" t="s">
        <v>1207</v>
      </c>
      <c r="I3052">
        <f t="shared" si="48"/>
        <v>7809.2025410423294</v>
      </c>
    </row>
    <row r="3053" spans="1:9" x14ac:dyDescent="0.55000000000000004">
      <c r="A3053" s="12">
        <v>969961</v>
      </c>
      <c r="B3053" t="s">
        <v>903</v>
      </c>
      <c r="C3053" t="s">
        <v>1776</v>
      </c>
      <c r="D3053">
        <v>25</v>
      </c>
      <c r="E3053">
        <v>16</v>
      </c>
      <c r="F3053">
        <v>56</v>
      </c>
      <c r="G3053">
        <v>6.0999999999999999E-2</v>
      </c>
      <c r="H3053" t="s">
        <v>1207</v>
      </c>
      <c r="I3053">
        <f t="shared" si="48"/>
        <v>7766.7612228844901</v>
      </c>
    </row>
    <row r="3054" spans="1:9" x14ac:dyDescent="0.55000000000000004">
      <c r="A3054" s="12">
        <v>9009422</v>
      </c>
      <c r="B3054" t="s">
        <v>903</v>
      </c>
      <c r="C3054" t="s">
        <v>1776</v>
      </c>
      <c r="D3054">
        <v>25</v>
      </c>
      <c r="E3054">
        <v>20</v>
      </c>
      <c r="F3054">
        <v>13</v>
      </c>
      <c r="G3054">
        <v>7.6999999999999999E-2</v>
      </c>
      <c r="H3054" t="s">
        <v>1207</v>
      </c>
      <c r="I3054">
        <f t="shared" si="48"/>
        <v>7843.1555955686008</v>
      </c>
    </row>
    <row r="3055" spans="1:9" x14ac:dyDescent="0.55000000000000004">
      <c r="A3055" s="12">
        <v>2318</v>
      </c>
      <c r="B3055" t="s">
        <v>903</v>
      </c>
      <c r="C3055" t="s">
        <v>1776</v>
      </c>
      <c r="D3055">
        <v>25</v>
      </c>
      <c r="E3055">
        <v>25</v>
      </c>
      <c r="F3055">
        <v>14</v>
      </c>
      <c r="G3055">
        <v>9.5000000000000001E-2</v>
      </c>
      <c r="H3055" t="s">
        <v>1207</v>
      </c>
      <c r="I3055">
        <f t="shared" si="48"/>
        <v>7741.2964319897883</v>
      </c>
    </row>
    <row r="3056" spans="1:9" x14ac:dyDescent="0.55000000000000004">
      <c r="A3056" s="12">
        <v>2846</v>
      </c>
      <c r="B3056" t="s">
        <v>903</v>
      </c>
      <c r="C3056" t="s">
        <v>1776</v>
      </c>
      <c r="D3056">
        <v>25</v>
      </c>
      <c r="E3056">
        <v>25</v>
      </c>
      <c r="F3056">
        <v>28</v>
      </c>
      <c r="G3056">
        <v>9.5000000000000001E-2</v>
      </c>
      <c r="H3056" t="s">
        <v>1207</v>
      </c>
      <c r="I3056">
        <f t="shared" si="48"/>
        <v>7741.2964319897883</v>
      </c>
    </row>
    <row r="3057" spans="1:9" x14ac:dyDescent="0.55000000000000004">
      <c r="A3057" s="12">
        <v>12318</v>
      </c>
      <c r="B3057" t="s">
        <v>903</v>
      </c>
      <c r="C3057" t="s">
        <v>1776</v>
      </c>
      <c r="D3057">
        <v>25</v>
      </c>
      <c r="E3057">
        <v>25</v>
      </c>
      <c r="F3057">
        <v>13</v>
      </c>
      <c r="G3057">
        <v>9.5000000000000001E-2</v>
      </c>
      <c r="H3057" t="s">
        <v>1207</v>
      </c>
      <c r="I3057">
        <f t="shared" si="48"/>
        <v>7741.2964319897883</v>
      </c>
    </row>
    <row r="3058" spans="1:9" x14ac:dyDescent="0.55000000000000004">
      <c r="A3058" s="12">
        <v>32136</v>
      </c>
      <c r="B3058" t="s">
        <v>903</v>
      </c>
      <c r="C3058" t="s">
        <v>1776</v>
      </c>
      <c r="D3058">
        <v>25</v>
      </c>
      <c r="E3058">
        <v>25</v>
      </c>
      <c r="F3058">
        <v>22</v>
      </c>
      <c r="G3058">
        <v>9.5000000000000001E-2</v>
      </c>
      <c r="H3058" t="s">
        <v>1207</v>
      </c>
      <c r="I3058">
        <f t="shared" si="48"/>
        <v>7741.2964319897883</v>
      </c>
    </row>
    <row r="3059" spans="1:9" x14ac:dyDescent="0.55000000000000004">
      <c r="A3059" s="12">
        <v>32138</v>
      </c>
      <c r="B3059" t="s">
        <v>903</v>
      </c>
      <c r="C3059" t="s">
        <v>1776</v>
      </c>
      <c r="D3059">
        <v>25</v>
      </c>
      <c r="E3059">
        <v>25</v>
      </c>
      <c r="F3059">
        <v>24</v>
      </c>
      <c r="G3059">
        <v>9.5000000000000001E-2</v>
      </c>
      <c r="H3059" t="s">
        <v>1207</v>
      </c>
      <c r="I3059">
        <f t="shared" si="48"/>
        <v>7741.2964319897883</v>
      </c>
    </row>
    <row r="3060" spans="1:9" x14ac:dyDescent="0.55000000000000004">
      <c r="A3060" s="12">
        <v>32318</v>
      </c>
      <c r="B3060" t="s">
        <v>903</v>
      </c>
      <c r="C3060" t="s">
        <v>1776</v>
      </c>
      <c r="D3060">
        <v>25</v>
      </c>
      <c r="E3060">
        <v>25</v>
      </c>
      <c r="F3060">
        <v>14</v>
      </c>
      <c r="G3060">
        <v>9.5000000000000001E-2</v>
      </c>
      <c r="H3060" t="s">
        <v>1207</v>
      </c>
      <c r="I3060">
        <f t="shared" si="48"/>
        <v>7741.2964319897883</v>
      </c>
    </row>
    <row r="3061" spans="1:9" x14ac:dyDescent="0.55000000000000004">
      <c r="A3061" s="12">
        <v>62318</v>
      </c>
      <c r="B3061" t="s">
        <v>903</v>
      </c>
      <c r="C3061" t="s">
        <v>1776</v>
      </c>
      <c r="D3061">
        <v>25</v>
      </c>
      <c r="E3061">
        <v>25</v>
      </c>
      <c r="F3061">
        <v>14</v>
      </c>
      <c r="G3061">
        <v>9.5000000000000001E-2</v>
      </c>
      <c r="H3061" t="s">
        <v>1207</v>
      </c>
      <c r="I3061">
        <f t="shared" si="48"/>
        <v>7741.2964319897883</v>
      </c>
    </row>
    <row r="3062" spans="1:9" x14ac:dyDescent="0.55000000000000004">
      <c r="A3062" s="12">
        <v>92846</v>
      </c>
      <c r="B3062" t="s">
        <v>903</v>
      </c>
      <c r="C3062" t="s">
        <v>1776</v>
      </c>
      <c r="D3062">
        <v>25</v>
      </c>
      <c r="E3062">
        <v>25</v>
      </c>
      <c r="F3062">
        <v>28</v>
      </c>
      <c r="G3062">
        <v>9.5000000000000001E-2</v>
      </c>
      <c r="H3062" t="s">
        <v>1207</v>
      </c>
      <c r="I3062">
        <f t="shared" si="48"/>
        <v>7741.2964319897883</v>
      </c>
    </row>
    <row r="3063" spans="1:9" x14ac:dyDescent="0.55000000000000004">
      <c r="A3063" s="12">
        <v>142318</v>
      </c>
      <c r="B3063" t="s">
        <v>903</v>
      </c>
      <c r="C3063" t="s">
        <v>1776</v>
      </c>
      <c r="D3063">
        <v>25</v>
      </c>
      <c r="E3063">
        <v>25</v>
      </c>
      <c r="F3063">
        <v>14</v>
      </c>
      <c r="G3063">
        <v>9.5000000000000001E-2</v>
      </c>
      <c r="H3063" t="s">
        <v>1207</v>
      </c>
      <c r="I3063">
        <f t="shared" si="48"/>
        <v>7741.2964319897883</v>
      </c>
    </row>
    <row r="3064" spans="1:9" x14ac:dyDescent="0.55000000000000004">
      <c r="A3064" s="12">
        <v>232956</v>
      </c>
      <c r="B3064" t="s">
        <v>903</v>
      </c>
      <c r="C3064" t="s">
        <v>1776</v>
      </c>
      <c r="D3064">
        <v>25</v>
      </c>
      <c r="E3064">
        <v>25</v>
      </c>
      <c r="F3064">
        <v>30</v>
      </c>
      <c r="G3064">
        <v>9.5000000000000001E-2</v>
      </c>
      <c r="H3064" t="s">
        <v>1207</v>
      </c>
      <c r="I3064">
        <f t="shared" si="48"/>
        <v>7741.2964319897883</v>
      </c>
    </row>
    <row r="3065" spans="1:9" x14ac:dyDescent="0.55000000000000004">
      <c r="A3065" s="12">
        <v>292136</v>
      </c>
      <c r="B3065" t="s">
        <v>903</v>
      </c>
      <c r="C3065" t="s">
        <v>1776</v>
      </c>
      <c r="D3065">
        <v>25</v>
      </c>
      <c r="E3065">
        <v>25</v>
      </c>
      <c r="F3065">
        <v>22</v>
      </c>
      <c r="G3065">
        <v>9.5000000000000001E-2</v>
      </c>
      <c r="H3065" t="s">
        <v>1207</v>
      </c>
      <c r="I3065">
        <f t="shared" si="48"/>
        <v>7741.2964319897883</v>
      </c>
    </row>
    <row r="3066" spans="1:9" x14ac:dyDescent="0.55000000000000004">
      <c r="A3066" s="12">
        <v>402318</v>
      </c>
      <c r="B3066" t="s">
        <v>903</v>
      </c>
      <c r="C3066" t="s">
        <v>1776</v>
      </c>
      <c r="D3066">
        <v>25</v>
      </c>
      <c r="E3066">
        <v>25</v>
      </c>
      <c r="F3066">
        <v>14</v>
      </c>
      <c r="G3066">
        <v>9.5000000000000001E-2</v>
      </c>
      <c r="H3066" t="s">
        <v>1207</v>
      </c>
      <c r="I3066">
        <f t="shared" si="48"/>
        <v>7741.2964319897883</v>
      </c>
    </row>
    <row r="3067" spans="1:9" x14ac:dyDescent="0.55000000000000004">
      <c r="A3067" s="12">
        <v>692846</v>
      </c>
      <c r="B3067" t="s">
        <v>903</v>
      </c>
      <c r="C3067" t="s">
        <v>1776</v>
      </c>
      <c r="D3067">
        <v>25</v>
      </c>
      <c r="E3067">
        <v>25</v>
      </c>
      <c r="F3067">
        <v>34</v>
      </c>
      <c r="G3067">
        <v>9.5000000000000001E-2</v>
      </c>
      <c r="H3067" t="s">
        <v>1207</v>
      </c>
      <c r="I3067">
        <f t="shared" si="48"/>
        <v>7741.2964319897883</v>
      </c>
    </row>
    <row r="3068" spans="1:9" x14ac:dyDescent="0.55000000000000004">
      <c r="A3068" s="12">
        <v>802846</v>
      </c>
      <c r="B3068" t="s">
        <v>903</v>
      </c>
      <c r="C3068" t="s">
        <v>1776</v>
      </c>
      <c r="D3068">
        <v>25</v>
      </c>
      <c r="E3068">
        <v>25</v>
      </c>
      <c r="F3068">
        <v>34</v>
      </c>
      <c r="G3068">
        <v>9.5000000000000001E-2</v>
      </c>
      <c r="H3068" t="s">
        <v>1207</v>
      </c>
      <c r="I3068">
        <f t="shared" si="48"/>
        <v>7741.2964319897883</v>
      </c>
    </row>
    <row r="3069" spans="1:9" x14ac:dyDescent="0.55000000000000004">
      <c r="A3069" s="12">
        <v>1032952</v>
      </c>
      <c r="B3069" t="s">
        <v>903</v>
      </c>
      <c r="C3069" t="s">
        <v>1776</v>
      </c>
      <c r="D3069">
        <v>25</v>
      </c>
      <c r="E3069">
        <v>25</v>
      </c>
      <c r="F3069">
        <v>31</v>
      </c>
      <c r="G3069">
        <v>9.5000000000000001E-2</v>
      </c>
      <c r="H3069" t="s">
        <v>1207</v>
      </c>
      <c r="I3069">
        <f t="shared" si="48"/>
        <v>7741.2964319897883</v>
      </c>
    </row>
    <row r="3070" spans="1:9" x14ac:dyDescent="0.55000000000000004">
      <c r="A3070" s="12">
        <v>1032956</v>
      </c>
      <c r="B3070" t="s">
        <v>903</v>
      </c>
      <c r="C3070" t="s">
        <v>1776</v>
      </c>
      <c r="D3070">
        <v>25</v>
      </c>
      <c r="E3070">
        <v>25</v>
      </c>
      <c r="F3070">
        <v>33</v>
      </c>
      <c r="G3070">
        <v>9.5000000000000001E-2</v>
      </c>
      <c r="H3070" t="s">
        <v>1207</v>
      </c>
      <c r="I3070">
        <f t="shared" si="48"/>
        <v>7741.2964319897883</v>
      </c>
    </row>
    <row r="3071" spans="1:9" x14ac:dyDescent="0.55000000000000004">
      <c r="A3071" s="12">
        <v>9009422</v>
      </c>
      <c r="B3071" t="s">
        <v>903</v>
      </c>
      <c r="C3071" t="s">
        <v>1776</v>
      </c>
      <c r="D3071">
        <v>25</v>
      </c>
      <c r="E3071">
        <v>25</v>
      </c>
      <c r="F3071">
        <v>13</v>
      </c>
      <c r="G3071">
        <v>9.5000000000000001E-2</v>
      </c>
      <c r="H3071" t="s">
        <v>1207</v>
      </c>
      <c r="I3071">
        <f t="shared" si="48"/>
        <v>7741.2964319897883</v>
      </c>
    </row>
    <row r="3072" spans="1:9" x14ac:dyDescent="0.55000000000000004">
      <c r="A3072" s="12">
        <v>12736</v>
      </c>
      <c r="B3072" t="s">
        <v>903</v>
      </c>
      <c r="C3072" t="s">
        <v>1776</v>
      </c>
      <c r="D3072">
        <v>25</v>
      </c>
      <c r="E3072">
        <v>32</v>
      </c>
      <c r="F3072">
        <v>22</v>
      </c>
      <c r="G3072">
        <v>0.12</v>
      </c>
      <c r="H3072" t="s">
        <v>1207</v>
      </c>
      <c r="I3072">
        <f t="shared" si="48"/>
        <v>7639.437268410974</v>
      </c>
    </row>
    <row r="3073" spans="1:9" x14ac:dyDescent="0.55000000000000004">
      <c r="A3073" s="12">
        <v>662730</v>
      </c>
      <c r="B3073" t="s">
        <v>903</v>
      </c>
      <c r="C3073" t="s">
        <v>1776</v>
      </c>
      <c r="D3073">
        <v>25</v>
      </c>
      <c r="E3073">
        <v>32</v>
      </c>
      <c r="F3073">
        <v>52</v>
      </c>
      <c r="G3073">
        <v>0.12</v>
      </c>
      <c r="H3073" t="s">
        <v>1207</v>
      </c>
      <c r="I3073">
        <f t="shared" si="48"/>
        <v>7639.437268410974</v>
      </c>
    </row>
    <row r="3074" spans="1:9" x14ac:dyDescent="0.55000000000000004">
      <c r="A3074" s="12">
        <v>52618</v>
      </c>
      <c r="B3074" t="s">
        <v>903</v>
      </c>
      <c r="C3074" t="s">
        <v>1776</v>
      </c>
      <c r="D3074">
        <v>25</v>
      </c>
      <c r="E3074">
        <v>36</v>
      </c>
      <c r="F3074">
        <v>14</v>
      </c>
      <c r="G3074">
        <v>0.13700000000000001</v>
      </c>
      <c r="H3074" t="s">
        <v>1207</v>
      </c>
      <c r="I3074">
        <f t="shared" si="48"/>
        <v>7752.6141168318791</v>
      </c>
    </row>
    <row r="3075" spans="1:9" x14ac:dyDescent="0.55000000000000004">
      <c r="A3075" s="12">
        <v>784742</v>
      </c>
      <c r="B3075" t="s">
        <v>903</v>
      </c>
      <c r="C3075" t="s">
        <v>1824</v>
      </c>
      <c r="D3075">
        <v>25</v>
      </c>
      <c r="E3075">
        <v>70</v>
      </c>
      <c r="F3075">
        <v>50</v>
      </c>
      <c r="G3075">
        <v>2.7E-2</v>
      </c>
      <c r="H3075" t="s">
        <v>1207</v>
      </c>
      <c r="I3075">
        <f t="shared" si="48"/>
        <v>785.77069046512884</v>
      </c>
    </row>
    <row r="3076" spans="1:9" x14ac:dyDescent="0.55000000000000004">
      <c r="A3076" s="12">
        <v>794742</v>
      </c>
      <c r="B3076" t="s">
        <v>903</v>
      </c>
      <c r="C3076" t="s">
        <v>1824</v>
      </c>
      <c r="D3076">
        <v>25</v>
      </c>
      <c r="E3076">
        <v>70</v>
      </c>
      <c r="F3076">
        <v>50</v>
      </c>
      <c r="G3076">
        <v>2.7E-2</v>
      </c>
      <c r="H3076" t="s">
        <v>1207</v>
      </c>
      <c r="I3076">
        <f t="shared" si="48"/>
        <v>785.77069046512884</v>
      </c>
    </row>
    <row r="3077" spans="1:9" x14ac:dyDescent="0.55000000000000004">
      <c r="A3077" s="12" t="s">
        <v>2123</v>
      </c>
      <c r="B3077" t="s">
        <v>903</v>
      </c>
      <c r="C3077" t="s">
        <v>1776</v>
      </c>
      <c r="D3077">
        <v>25.4</v>
      </c>
      <c r="E3077">
        <v>40</v>
      </c>
      <c r="F3077">
        <v>32</v>
      </c>
      <c r="G3077">
        <v>0.157</v>
      </c>
      <c r="H3077" t="s">
        <v>1207</v>
      </c>
      <c r="I3077">
        <f t="shared" si="48"/>
        <v>7746.0865724556907</v>
      </c>
    </row>
    <row r="3078" spans="1:9" x14ac:dyDescent="0.55000000000000004">
      <c r="A3078" s="12" t="s">
        <v>2125</v>
      </c>
      <c r="B3078" t="s">
        <v>903</v>
      </c>
      <c r="C3078" t="s">
        <v>1776</v>
      </c>
      <c r="D3078">
        <v>25.4</v>
      </c>
      <c r="E3078">
        <v>40</v>
      </c>
      <c r="F3078">
        <v>44</v>
      </c>
      <c r="G3078">
        <v>0.157</v>
      </c>
      <c r="H3078" t="s">
        <v>1207</v>
      </c>
      <c r="I3078">
        <f t="shared" si="48"/>
        <v>7746.0865724556907</v>
      </c>
    </row>
    <row r="3079" spans="1:9" x14ac:dyDescent="0.55000000000000004">
      <c r="A3079" s="12">
        <v>2228</v>
      </c>
      <c r="B3079" t="s">
        <v>903</v>
      </c>
      <c r="C3079" t="s">
        <v>1776</v>
      </c>
      <c r="D3079">
        <v>26</v>
      </c>
      <c r="E3079">
        <v>26</v>
      </c>
      <c r="F3079">
        <v>17</v>
      </c>
      <c r="G3079">
        <v>0.107</v>
      </c>
      <c r="H3079" t="s">
        <v>1207</v>
      </c>
      <c r="I3079">
        <f t="shared" si="48"/>
        <v>7751.2876244118352</v>
      </c>
    </row>
    <row r="3080" spans="1:9" x14ac:dyDescent="0.55000000000000004">
      <c r="A3080" s="12">
        <v>2319</v>
      </c>
      <c r="B3080" t="s">
        <v>903</v>
      </c>
      <c r="C3080" t="s">
        <v>1776</v>
      </c>
      <c r="D3080">
        <v>26</v>
      </c>
      <c r="E3080">
        <v>26</v>
      </c>
      <c r="F3080">
        <v>14</v>
      </c>
      <c r="G3080">
        <v>0.107</v>
      </c>
      <c r="H3080" t="s">
        <v>1207</v>
      </c>
      <c r="I3080">
        <f t="shared" si="48"/>
        <v>7751.2876244118352</v>
      </c>
    </row>
    <row r="3081" spans="1:9" x14ac:dyDescent="0.55000000000000004">
      <c r="A3081" s="12">
        <v>12228</v>
      </c>
      <c r="B3081" t="s">
        <v>903</v>
      </c>
      <c r="C3081" t="s">
        <v>1776</v>
      </c>
      <c r="D3081">
        <v>26</v>
      </c>
      <c r="E3081">
        <v>26</v>
      </c>
      <c r="F3081">
        <v>19</v>
      </c>
      <c r="G3081">
        <v>0.107</v>
      </c>
      <c r="H3081" t="s">
        <v>1207</v>
      </c>
      <c r="I3081">
        <f t="shared" si="48"/>
        <v>7751.2876244118352</v>
      </c>
    </row>
    <row r="3082" spans="1:9" x14ac:dyDescent="0.55000000000000004">
      <c r="A3082" s="12">
        <v>32228</v>
      </c>
      <c r="B3082" t="s">
        <v>903</v>
      </c>
      <c r="C3082" t="s">
        <v>1776</v>
      </c>
      <c r="D3082">
        <v>26</v>
      </c>
      <c r="E3082">
        <v>26</v>
      </c>
      <c r="F3082">
        <v>19</v>
      </c>
      <c r="G3082">
        <v>0.107</v>
      </c>
      <c r="H3082" t="s">
        <v>1207</v>
      </c>
      <c r="I3082">
        <f t="shared" si="48"/>
        <v>7751.2876244118352</v>
      </c>
    </row>
    <row r="3083" spans="1:9" x14ac:dyDescent="0.55000000000000004">
      <c r="A3083" s="12">
        <v>32319</v>
      </c>
      <c r="B3083" t="s">
        <v>903</v>
      </c>
      <c r="C3083" t="s">
        <v>1776</v>
      </c>
      <c r="D3083">
        <v>26</v>
      </c>
      <c r="E3083">
        <v>26</v>
      </c>
      <c r="F3083">
        <v>14</v>
      </c>
      <c r="G3083">
        <v>0.107</v>
      </c>
      <c r="H3083" t="s">
        <v>1207</v>
      </c>
      <c r="I3083">
        <f t="shared" si="48"/>
        <v>7751.2876244118352</v>
      </c>
    </row>
    <row r="3084" spans="1:9" x14ac:dyDescent="0.55000000000000004">
      <c r="A3084" s="12">
        <v>32414</v>
      </c>
      <c r="B3084" t="s">
        <v>903</v>
      </c>
      <c r="C3084" t="s">
        <v>1776</v>
      </c>
      <c r="D3084">
        <v>26</v>
      </c>
      <c r="E3084">
        <v>26</v>
      </c>
      <c r="F3084">
        <v>12</v>
      </c>
      <c r="G3084">
        <v>0.107</v>
      </c>
      <c r="H3084" t="s">
        <v>1207</v>
      </c>
      <c r="I3084">
        <f t="shared" si="48"/>
        <v>7751.2876244118352</v>
      </c>
    </row>
    <row r="3085" spans="1:9" x14ac:dyDescent="0.55000000000000004">
      <c r="A3085" s="12">
        <v>42228</v>
      </c>
      <c r="B3085" t="s">
        <v>903</v>
      </c>
      <c r="C3085" t="s">
        <v>1776</v>
      </c>
      <c r="D3085">
        <v>26</v>
      </c>
      <c r="E3085">
        <v>26</v>
      </c>
      <c r="F3085">
        <v>19</v>
      </c>
      <c r="G3085">
        <v>0.107</v>
      </c>
      <c r="H3085" t="s">
        <v>1207</v>
      </c>
      <c r="I3085">
        <f t="shared" si="48"/>
        <v>7751.2876244118352</v>
      </c>
    </row>
    <row r="3086" spans="1:9" x14ac:dyDescent="0.55000000000000004">
      <c r="A3086" s="12">
        <v>42319</v>
      </c>
      <c r="B3086" t="s">
        <v>903</v>
      </c>
      <c r="C3086" t="s">
        <v>1776</v>
      </c>
      <c r="D3086">
        <v>26</v>
      </c>
      <c r="E3086">
        <v>26</v>
      </c>
      <c r="F3086">
        <v>14</v>
      </c>
      <c r="G3086">
        <v>0.107</v>
      </c>
      <c r="H3086" t="s">
        <v>1207</v>
      </c>
      <c r="I3086">
        <f t="shared" si="48"/>
        <v>7751.2876244118352</v>
      </c>
    </row>
    <row r="3087" spans="1:9" x14ac:dyDescent="0.55000000000000004">
      <c r="A3087" s="12">
        <v>62414</v>
      </c>
      <c r="B3087" t="s">
        <v>903</v>
      </c>
      <c r="C3087" t="s">
        <v>1776</v>
      </c>
      <c r="D3087">
        <v>26</v>
      </c>
      <c r="E3087">
        <v>26</v>
      </c>
      <c r="F3087">
        <v>12</v>
      </c>
      <c r="G3087">
        <v>0.107</v>
      </c>
      <c r="H3087" t="s">
        <v>1207</v>
      </c>
      <c r="I3087">
        <f t="shared" si="48"/>
        <v>7751.2876244118352</v>
      </c>
    </row>
    <row r="3088" spans="1:9" x14ac:dyDescent="0.55000000000000004">
      <c r="A3088" s="12">
        <v>292228</v>
      </c>
      <c r="B3088" t="s">
        <v>903</v>
      </c>
      <c r="C3088" t="s">
        <v>1776</v>
      </c>
      <c r="D3088">
        <v>26</v>
      </c>
      <c r="E3088">
        <v>26</v>
      </c>
      <c r="F3088">
        <v>19</v>
      </c>
      <c r="G3088">
        <v>0.107</v>
      </c>
      <c r="H3088" t="s">
        <v>1207</v>
      </c>
      <c r="I3088">
        <f t="shared" si="48"/>
        <v>7751.2876244118352</v>
      </c>
    </row>
    <row r="3089" spans="1:9" x14ac:dyDescent="0.55000000000000004">
      <c r="A3089" s="12">
        <v>402319</v>
      </c>
      <c r="B3089" t="s">
        <v>903</v>
      </c>
      <c r="C3089" t="s">
        <v>1776</v>
      </c>
      <c r="D3089">
        <v>26</v>
      </c>
      <c r="E3089">
        <v>26</v>
      </c>
      <c r="F3089">
        <v>14</v>
      </c>
      <c r="G3089">
        <v>0.107</v>
      </c>
      <c r="H3089" t="s">
        <v>1207</v>
      </c>
      <c r="I3089">
        <f t="shared" si="48"/>
        <v>7751.2876244118352</v>
      </c>
    </row>
    <row r="3090" spans="1:9" x14ac:dyDescent="0.55000000000000004">
      <c r="A3090" s="12">
        <v>3182140</v>
      </c>
      <c r="B3090" t="s">
        <v>903</v>
      </c>
      <c r="C3090" t="s">
        <v>1776</v>
      </c>
      <c r="D3090">
        <v>26</v>
      </c>
      <c r="E3090">
        <v>26</v>
      </c>
      <c r="F3090">
        <v>52</v>
      </c>
      <c r="G3090">
        <v>0.107</v>
      </c>
      <c r="H3090" t="s">
        <v>1207</v>
      </c>
      <c r="I3090">
        <f t="shared" si="48"/>
        <v>7751.2876244118352</v>
      </c>
    </row>
    <row r="3091" spans="1:9" x14ac:dyDescent="0.55000000000000004">
      <c r="A3091" s="12">
        <v>3282140</v>
      </c>
      <c r="B3091" t="s">
        <v>903</v>
      </c>
      <c r="C3091" t="s">
        <v>1776</v>
      </c>
      <c r="D3091">
        <v>26</v>
      </c>
      <c r="E3091">
        <v>26</v>
      </c>
      <c r="F3091">
        <v>50</v>
      </c>
      <c r="G3091">
        <v>0.107</v>
      </c>
      <c r="H3091" t="s">
        <v>1207</v>
      </c>
      <c r="I3091">
        <f t="shared" si="48"/>
        <v>7751.2876244118352</v>
      </c>
    </row>
    <row r="3092" spans="1:9" x14ac:dyDescent="0.55000000000000004">
      <c r="A3092" s="12">
        <v>2619</v>
      </c>
      <c r="B3092" t="s">
        <v>903</v>
      </c>
      <c r="C3092" t="s">
        <v>1776</v>
      </c>
      <c r="D3092">
        <v>26</v>
      </c>
      <c r="E3092">
        <v>40</v>
      </c>
      <c r="F3092">
        <v>14</v>
      </c>
      <c r="G3092">
        <v>0.16400000000000001</v>
      </c>
      <c r="H3092" t="s">
        <v>1207</v>
      </c>
      <c r="I3092">
        <f t="shared" si="48"/>
        <v>7722.3108482458101</v>
      </c>
    </row>
    <row r="3093" spans="1:9" x14ac:dyDescent="0.55000000000000004">
      <c r="A3093" s="12">
        <v>12746</v>
      </c>
      <c r="B3093" t="s">
        <v>903</v>
      </c>
      <c r="C3093" t="s">
        <v>1776</v>
      </c>
      <c r="D3093">
        <v>26</v>
      </c>
      <c r="E3093">
        <v>40</v>
      </c>
      <c r="F3093">
        <v>27</v>
      </c>
      <c r="G3093">
        <v>0.16400000000000001</v>
      </c>
      <c r="H3093" t="s">
        <v>1207</v>
      </c>
      <c r="I3093">
        <f t="shared" si="48"/>
        <v>7722.3108482458101</v>
      </c>
    </row>
    <row r="3094" spans="1:9" x14ac:dyDescent="0.55000000000000004">
      <c r="A3094" s="12">
        <v>32619</v>
      </c>
      <c r="B3094" t="s">
        <v>903</v>
      </c>
      <c r="C3094" t="s">
        <v>1776</v>
      </c>
      <c r="D3094">
        <v>26</v>
      </c>
      <c r="E3094">
        <v>40</v>
      </c>
      <c r="F3094">
        <v>14</v>
      </c>
      <c r="G3094">
        <v>0.16400000000000001</v>
      </c>
      <c r="H3094" t="s">
        <v>1207</v>
      </c>
      <c r="I3094">
        <f t="shared" si="48"/>
        <v>7722.3108482458101</v>
      </c>
    </row>
    <row r="3095" spans="1:9" x14ac:dyDescent="0.55000000000000004">
      <c r="A3095" s="12">
        <v>2230</v>
      </c>
      <c r="B3095" t="s">
        <v>903</v>
      </c>
      <c r="C3095" t="s">
        <v>1776</v>
      </c>
      <c r="D3095">
        <v>28</v>
      </c>
      <c r="E3095">
        <v>28</v>
      </c>
      <c r="F3095">
        <v>19</v>
      </c>
      <c r="G3095">
        <v>0.13300000000000001</v>
      </c>
      <c r="H3095" t="s">
        <v>1207</v>
      </c>
      <c r="I3095">
        <f t="shared" si="48"/>
        <v>7714.1426498622741</v>
      </c>
    </row>
    <row r="3096" spans="1:9" x14ac:dyDescent="0.55000000000000004">
      <c r="A3096" s="12">
        <v>2320</v>
      </c>
      <c r="B3096" t="s">
        <v>903</v>
      </c>
      <c r="C3096" t="s">
        <v>1776</v>
      </c>
      <c r="D3096">
        <v>28</v>
      </c>
      <c r="E3096">
        <v>28</v>
      </c>
      <c r="F3096">
        <v>13</v>
      </c>
      <c r="G3096">
        <v>0.13300000000000001</v>
      </c>
      <c r="H3096" t="s">
        <v>1207</v>
      </c>
      <c r="I3096">
        <f t="shared" si="48"/>
        <v>7714.1426498622741</v>
      </c>
    </row>
    <row r="3097" spans="1:9" x14ac:dyDescent="0.55000000000000004">
      <c r="A3097" s="12">
        <v>12320</v>
      </c>
      <c r="B3097" t="s">
        <v>903</v>
      </c>
      <c r="C3097" t="s">
        <v>1776</v>
      </c>
      <c r="D3097">
        <v>28</v>
      </c>
      <c r="E3097">
        <v>28</v>
      </c>
      <c r="F3097">
        <v>14</v>
      </c>
      <c r="G3097">
        <v>0.13300000000000001</v>
      </c>
      <c r="H3097" t="s">
        <v>1207</v>
      </c>
      <c r="I3097">
        <f t="shared" si="48"/>
        <v>7714.1426498622741</v>
      </c>
    </row>
    <row r="3098" spans="1:9" x14ac:dyDescent="0.55000000000000004">
      <c r="A3098" s="12">
        <v>22320</v>
      </c>
      <c r="B3098" t="s">
        <v>903</v>
      </c>
      <c r="C3098" t="s">
        <v>1776</v>
      </c>
      <c r="D3098">
        <v>28</v>
      </c>
      <c r="E3098">
        <v>28</v>
      </c>
      <c r="F3098">
        <v>14</v>
      </c>
      <c r="G3098">
        <v>0.13300000000000001</v>
      </c>
      <c r="H3098" t="s">
        <v>1207</v>
      </c>
      <c r="I3098">
        <f t="shared" si="48"/>
        <v>7714.1426498622741</v>
      </c>
    </row>
    <row r="3099" spans="1:9" x14ac:dyDescent="0.55000000000000004">
      <c r="A3099" s="12">
        <v>32140</v>
      </c>
      <c r="B3099" t="s">
        <v>903</v>
      </c>
      <c r="C3099" t="s">
        <v>1776</v>
      </c>
      <c r="D3099">
        <v>28</v>
      </c>
      <c r="E3099">
        <v>28</v>
      </c>
      <c r="F3099">
        <v>24</v>
      </c>
      <c r="G3099">
        <v>0.13300000000000001</v>
      </c>
      <c r="H3099" t="s">
        <v>1207</v>
      </c>
      <c r="I3099">
        <f t="shared" si="48"/>
        <v>7714.1426498622741</v>
      </c>
    </row>
    <row r="3100" spans="1:9" x14ac:dyDescent="0.55000000000000004">
      <c r="A3100" s="12">
        <v>32230</v>
      </c>
      <c r="B3100" t="s">
        <v>903</v>
      </c>
      <c r="C3100" t="s">
        <v>1776</v>
      </c>
      <c r="D3100">
        <v>28</v>
      </c>
      <c r="E3100">
        <v>28</v>
      </c>
      <c r="F3100">
        <v>19</v>
      </c>
      <c r="G3100">
        <v>0.13300000000000001</v>
      </c>
      <c r="H3100" t="s">
        <v>1207</v>
      </c>
      <c r="I3100">
        <f t="shared" si="48"/>
        <v>7714.1426498622741</v>
      </c>
    </row>
    <row r="3101" spans="1:9" x14ac:dyDescent="0.55000000000000004">
      <c r="A3101" s="12">
        <v>32320</v>
      </c>
      <c r="B3101" t="s">
        <v>903</v>
      </c>
      <c r="C3101" t="s">
        <v>1776</v>
      </c>
      <c r="D3101">
        <v>28</v>
      </c>
      <c r="E3101">
        <v>28</v>
      </c>
      <c r="F3101">
        <v>14</v>
      </c>
      <c r="G3101">
        <v>0.13300000000000001</v>
      </c>
      <c r="H3101" t="s">
        <v>1207</v>
      </c>
      <c r="I3101">
        <f t="shared" si="48"/>
        <v>7714.1426498622741</v>
      </c>
    </row>
    <row r="3102" spans="1:9" x14ac:dyDescent="0.55000000000000004">
      <c r="A3102" s="12">
        <v>42230</v>
      </c>
      <c r="B3102" t="s">
        <v>903</v>
      </c>
      <c r="C3102" t="s">
        <v>1776</v>
      </c>
      <c r="D3102">
        <v>28</v>
      </c>
      <c r="E3102">
        <v>28</v>
      </c>
      <c r="F3102">
        <v>19</v>
      </c>
      <c r="G3102">
        <v>0.13300000000000001</v>
      </c>
      <c r="H3102" t="s">
        <v>1207</v>
      </c>
      <c r="I3102">
        <f t="shared" si="48"/>
        <v>7714.1426498622741</v>
      </c>
    </row>
    <row r="3103" spans="1:9" x14ac:dyDescent="0.55000000000000004">
      <c r="A3103" s="12">
        <v>42320</v>
      </c>
      <c r="B3103" t="s">
        <v>903</v>
      </c>
      <c r="C3103" t="s">
        <v>1776</v>
      </c>
      <c r="D3103">
        <v>28</v>
      </c>
      <c r="E3103">
        <v>28</v>
      </c>
      <c r="F3103">
        <v>14</v>
      </c>
      <c r="G3103">
        <v>0.13300000000000001</v>
      </c>
      <c r="H3103" t="s">
        <v>1207</v>
      </c>
      <c r="I3103">
        <f t="shared" si="48"/>
        <v>7714.1426498622741</v>
      </c>
    </row>
    <row r="3104" spans="1:9" x14ac:dyDescent="0.55000000000000004">
      <c r="A3104" s="12">
        <v>42415</v>
      </c>
      <c r="B3104" t="s">
        <v>903</v>
      </c>
      <c r="C3104" t="s">
        <v>1776</v>
      </c>
      <c r="D3104">
        <v>28</v>
      </c>
      <c r="E3104">
        <v>28</v>
      </c>
      <c r="F3104">
        <v>13</v>
      </c>
      <c r="G3104">
        <v>0.13300000000000001</v>
      </c>
      <c r="H3104" t="s">
        <v>1207</v>
      </c>
      <c r="I3104">
        <f t="shared" si="48"/>
        <v>7714.1426498622741</v>
      </c>
    </row>
    <row r="3105" spans="1:9" x14ac:dyDescent="0.55000000000000004">
      <c r="A3105" s="12">
        <v>52320</v>
      </c>
      <c r="B3105" t="s">
        <v>903</v>
      </c>
      <c r="C3105" t="s">
        <v>1776</v>
      </c>
      <c r="D3105">
        <v>28</v>
      </c>
      <c r="E3105">
        <v>28</v>
      </c>
      <c r="F3105">
        <v>14</v>
      </c>
      <c r="G3105">
        <v>0.13300000000000001</v>
      </c>
      <c r="H3105" t="s">
        <v>1207</v>
      </c>
      <c r="I3105">
        <f t="shared" si="48"/>
        <v>7714.1426498622741</v>
      </c>
    </row>
    <row r="3106" spans="1:9" x14ac:dyDescent="0.55000000000000004">
      <c r="A3106" s="12">
        <v>62320</v>
      </c>
      <c r="B3106" t="s">
        <v>903</v>
      </c>
      <c r="C3106" t="s">
        <v>1776</v>
      </c>
      <c r="D3106">
        <v>28</v>
      </c>
      <c r="E3106">
        <v>28</v>
      </c>
      <c r="F3106">
        <v>14</v>
      </c>
      <c r="G3106">
        <v>0.13300000000000001</v>
      </c>
      <c r="H3106" t="s">
        <v>1207</v>
      </c>
      <c r="I3106">
        <f t="shared" si="48"/>
        <v>7714.1426498622741</v>
      </c>
    </row>
    <row r="3107" spans="1:9" x14ac:dyDescent="0.55000000000000004">
      <c r="A3107" s="12">
        <v>62415</v>
      </c>
      <c r="B3107" t="s">
        <v>903</v>
      </c>
      <c r="C3107" t="s">
        <v>1776</v>
      </c>
      <c r="D3107">
        <v>28</v>
      </c>
      <c r="E3107">
        <v>28</v>
      </c>
      <c r="F3107">
        <v>12</v>
      </c>
      <c r="G3107">
        <v>0.13300000000000001</v>
      </c>
      <c r="H3107" t="s">
        <v>1207</v>
      </c>
      <c r="I3107">
        <f t="shared" si="48"/>
        <v>7714.1426498622741</v>
      </c>
    </row>
    <row r="3108" spans="1:9" x14ac:dyDescent="0.55000000000000004">
      <c r="A3108" s="12">
        <v>92140</v>
      </c>
      <c r="B3108" t="s">
        <v>903</v>
      </c>
      <c r="C3108" t="s">
        <v>1776</v>
      </c>
      <c r="D3108">
        <v>28</v>
      </c>
      <c r="E3108">
        <v>28</v>
      </c>
      <c r="F3108">
        <v>22</v>
      </c>
      <c r="G3108">
        <v>0.13300000000000001</v>
      </c>
      <c r="H3108" t="s">
        <v>1207</v>
      </c>
      <c r="I3108">
        <f t="shared" si="48"/>
        <v>7714.1426498622741</v>
      </c>
    </row>
    <row r="3109" spans="1:9" x14ac:dyDescent="0.55000000000000004">
      <c r="A3109" s="12">
        <v>92230</v>
      </c>
      <c r="B3109" t="s">
        <v>903</v>
      </c>
      <c r="C3109" t="s">
        <v>1776</v>
      </c>
      <c r="D3109">
        <v>28</v>
      </c>
      <c r="E3109">
        <v>28</v>
      </c>
      <c r="F3109">
        <v>19</v>
      </c>
      <c r="G3109">
        <v>0.13300000000000001</v>
      </c>
      <c r="H3109" t="s">
        <v>1207</v>
      </c>
      <c r="I3109">
        <f t="shared" si="48"/>
        <v>7714.1426498622741</v>
      </c>
    </row>
    <row r="3110" spans="1:9" x14ac:dyDescent="0.55000000000000004">
      <c r="A3110" s="12">
        <v>92320</v>
      </c>
      <c r="B3110" t="s">
        <v>903</v>
      </c>
      <c r="C3110" t="s">
        <v>1776</v>
      </c>
      <c r="D3110">
        <v>28</v>
      </c>
      <c r="E3110">
        <v>28</v>
      </c>
      <c r="F3110">
        <v>14</v>
      </c>
      <c r="G3110">
        <v>0.13300000000000001</v>
      </c>
      <c r="H3110" t="s">
        <v>1207</v>
      </c>
      <c r="I3110">
        <f t="shared" si="48"/>
        <v>7714.1426498622741</v>
      </c>
    </row>
    <row r="3111" spans="1:9" x14ac:dyDescent="0.55000000000000004">
      <c r="A3111" s="12">
        <v>142320</v>
      </c>
      <c r="B3111" t="s">
        <v>903</v>
      </c>
      <c r="C3111" t="s">
        <v>1776</v>
      </c>
      <c r="D3111">
        <v>28</v>
      </c>
      <c r="E3111">
        <v>28</v>
      </c>
      <c r="F3111">
        <v>14</v>
      </c>
      <c r="G3111">
        <v>0.13300000000000001</v>
      </c>
      <c r="H3111" t="s">
        <v>1207</v>
      </c>
      <c r="I3111">
        <f t="shared" si="48"/>
        <v>7714.1426498622741</v>
      </c>
    </row>
    <row r="3112" spans="1:9" x14ac:dyDescent="0.55000000000000004">
      <c r="A3112" s="12">
        <v>3182144</v>
      </c>
      <c r="B3112" t="s">
        <v>903</v>
      </c>
      <c r="C3112" t="s">
        <v>1776</v>
      </c>
      <c r="D3112">
        <v>28</v>
      </c>
      <c r="E3112">
        <v>28</v>
      </c>
      <c r="F3112">
        <v>52</v>
      </c>
      <c r="G3112">
        <v>0.13300000000000001</v>
      </c>
      <c r="H3112" t="s">
        <v>1207</v>
      </c>
      <c r="I3112">
        <f t="shared" si="48"/>
        <v>7714.1426498622741</v>
      </c>
    </row>
    <row r="3113" spans="1:9" x14ac:dyDescent="0.55000000000000004">
      <c r="A3113" s="12">
        <v>3182148</v>
      </c>
      <c r="B3113" t="s">
        <v>903</v>
      </c>
      <c r="C3113" t="s">
        <v>1776</v>
      </c>
      <c r="D3113">
        <v>28</v>
      </c>
      <c r="E3113">
        <v>28</v>
      </c>
      <c r="F3113">
        <v>56</v>
      </c>
      <c r="G3113">
        <v>0.13300000000000001</v>
      </c>
      <c r="H3113" t="s">
        <v>1207</v>
      </c>
      <c r="I3113">
        <f t="shared" si="48"/>
        <v>7714.1426498622741</v>
      </c>
    </row>
    <row r="3114" spans="1:9" x14ac:dyDescent="0.55000000000000004">
      <c r="A3114" s="12">
        <v>692720</v>
      </c>
      <c r="B3114" t="s">
        <v>903</v>
      </c>
      <c r="C3114" t="s">
        <v>1776</v>
      </c>
      <c r="D3114">
        <v>28</v>
      </c>
      <c r="E3114">
        <v>34</v>
      </c>
      <c r="F3114">
        <v>14</v>
      </c>
      <c r="G3114">
        <v>0.21099999999999999</v>
      </c>
      <c r="H3114" t="s">
        <v>1207</v>
      </c>
      <c r="I3114">
        <f t="shared" si="48"/>
        <v>10078.53931344235</v>
      </c>
    </row>
    <row r="3115" spans="1:9" x14ac:dyDescent="0.55000000000000004">
      <c r="A3115" s="12">
        <v>32620</v>
      </c>
      <c r="B3115" t="s">
        <v>903</v>
      </c>
      <c r="C3115" t="s">
        <v>1776</v>
      </c>
      <c r="D3115">
        <v>28</v>
      </c>
      <c r="E3115">
        <v>44</v>
      </c>
      <c r="F3115">
        <v>14</v>
      </c>
      <c r="G3115">
        <v>0.21</v>
      </c>
      <c r="H3115" t="s">
        <v>1207</v>
      </c>
      <c r="I3115">
        <f t="shared" ref="I3115:I3178" si="49">(G3115)/((D3115/1000/2)^2*(E3115/1000)*PI())</f>
        <v>7751.0524233065908</v>
      </c>
    </row>
    <row r="3116" spans="1:9" x14ac:dyDescent="0.55000000000000004">
      <c r="A3116" s="12">
        <v>42620</v>
      </c>
      <c r="B3116" t="s">
        <v>903</v>
      </c>
      <c r="C3116" t="s">
        <v>1776</v>
      </c>
      <c r="D3116">
        <v>28</v>
      </c>
      <c r="E3116">
        <v>44</v>
      </c>
      <c r="F3116">
        <v>14</v>
      </c>
      <c r="G3116">
        <v>0.21</v>
      </c>
      <c r="H3116" t="s">
        <v>1207</v>
      </c>
      <c r="I3116">
        <f t="shared" si="49"/>
        <v>7751.0524233065908</v>
      </c>
    </row>
    <row r="3117" spans="1:9" x14ac:dyDescent="0.55000000000000004">
      <c r="A3117" s="12">
        <v>462826</v>
      </c>
      <c r="B3117" t="s">
        <v>903</v>
      </c>
      <c r="C3117" t="s">
        <v>1776</v>
      </c>
      <c r="D3117">
        <v>28</v>
      </c>
      <c r="E3117">
        <v>44</v>
      </c>
      <c r="F3117">
        <v>54</v>
      </c>
      <c r="G3117">
        <v>0.21099999999999999</v>
      </c>
      <c r="H3117" t="s">
        <v>1207</v>
      </c>
      <c r="I3117">
        <f t="shared" si="49"/>
        <v>7787.9621967509074</v>
      </c>
    </row>
    <row r="3118" spans="1:9" x14ac:dyDescent="0.55000000000000004">
      <c r="A3118" s="12">
        <v>42822</v>
      </c>
      <c r="B3118" t="s">
        <v>903</v>
      </c>
      <c r="C3118" t="s">
        <v>1776</v>
      </c>
      <c r="D3118">
        <v>28</v>
      </c>
      <c r="E3118">
        <v>50</v>
      </c>
      <c r="F3118">
        <v>14</v>
      </c>
      <c r="G3118">
        <v>0.24</v>
      </c>
      <c r="H3118" t="s">
        <v>1207</v>
      </c>
      <c r="I3118">
        <f t="shared" si="49"/>
        <v>7795.34415143977</v>
      </c>
    </row>
    <row r="3119" spans="1:9" x14ac:dyDescent="0.55000000000000004">
      <c r="A3119" s="12">
        <v>232822</v>
      </c>
      <c r="B3119" t="s">
        <v>903</v>
      </c>
      <c r="C3119" t="s">
        <v>1776</v>
      </c>
      <c r="D3119">
        <v>28</v>
      </c>
      <c r="E3119">
        <v>50</v>
      </c>
      <c r="F3119">
        <v>14</v>
      </c>
      <c r="G3119">
        <v>0.24</v>
      </c>
      <c r="H3119" t="s">
        <v>1207</v>
      </c>
      <c r="I3119">
        <f t="shared" si="49"/>
        <v>7795.34415143977</v>
      </c>
    </row>
    <row r="3120" spans="1:9" x14ac:dyDescent="0.55000000000000004">
      <c r="A3120" s="12">
        <v>2232</v>
      </c>
      <c r="B3120" t="s">
        <v>903</v>
      </c>
      <c r="C3120" t="s">
        <v>1776</v>
      </c>
      <c r="D3120">
        <v>30</v>
      </c>
      <c r="E3120">
        <v>30</v>
      </c>
      <c r="F3120">
        <v>19</v>
      </c>
      <c r="G3120">
        <v>0.16300000000000001</v>
      </c>
      <c r="H3120" t="s">
        <v>1207</v>
      </c>
      <c r="I3120">
        <f t="shared" si="49"/>
        <v>7686.5942885863533</v>
      </c>
    </row>
    <row r="3121" spans="1:9" x14ac:dyDescent="0.55000000000000004">
      <c r="A3121" s="12">
        <v>2416</v>
      </c>
      <c r="B3121" t="s">
        <v>903</v>
      </c>
      <c r="C3121" t="s">
        <v>1776</v>
      </c>
      <c r="D3121">
        <v>30</v>
      </c>
      <c r="E3121">
        <v>30</v>
      </c>
      <c r="F3121">
        <v>12</v>
      </c>
      <c r="G3121">
        <v>0.16300000000000001</v>
      </c>
      <c r="H3121" t="s">
        <v>1207</v>
      </c>
      <c r="I3121">
        <f t="shared" si="49"/>
        <v>7686.5942885863533</v>
      </c>
    </row>
    <row r="3122" spans="1:9" x14ac:dyDescent="0.55000000000000004">
      <c r="A3122" s="12">
        <v>12416</v>
      </c>
      <c r="B3122" t="s">
        <v>903</v>
      </c>
      <c r="C3122" t="s">
        <v>1776</v>
      </c>
      <c r="D3122">
        <v>30</v>
      </c>
      <c r="E3122">
        <v>30</v>
      </c>
      <c r="F3122">
        <v>12</v>
      </c>
      <c r="G3122">
        <v>0.16300000000000001</v>
      </c>
      <c r="H3122" t="s">
        <v>1207</v>
      </c>
      <c r="I3122">
        <f t="shared" si="49"/>
        <v>7686.5942885863533</v>
      </c>
    </row>
    <row r="3123" spans="1:9" x14ac:dyDescent="0.55000000000000004">
      <c r="A3123" s="12">
        <v>32144</v>
      </c>
      <c r="B3123" t="s">
        <v>903</v>
      </c>
      <c r="C3123" t="s">
        <v>1776</v>
      </c>
      <c r="D3123">
        <v>30</v>
      </c>
      <c r="E3123">
        <v>30</v>
      </c>
      <c r="F3123">
        <v>24</v>
      </c>
      <c r="G3123">
        <v>0.16300000000000001</v>
      </c>
      <c r="H3123" t="s">
        <v>1207</v>
      </c>
      <c r="I3123">
        <f t="shared" si="49"/>
        <v>7686.5942885863533</v>
      </c>
    </row>
    <row r="3124" spans="1:9" x14ac:dyDescent="0.55000000000000004">
      <c r="A3124" s="12">
        <v>32232</v>
      </c>
      <c r="B3124" t="s">
        <v>903</v>
      </c>
      <c r="C3124" t="s">
        <v>1776</v>
      </c>
      <c r="D3124">
        <v>30</v>
      </c>
      <c r="E3124">
        <v>30</v>
      </c>
      <c r="F3124">
        <v>18</v>
      </c>
      <c r="G3124">
        <v>0.16300000000000001</v>
      </c>
      <c r="H3124" t="s">
        <v>1207</v>
      </c>
      <c r="I3124">
        <f t="shared" si="49"/>
        <v>7686.5942885863533</v>
      </c>
    </row>
    <row r="3125" spans="1:9" x14ac:dyDescent="0.55000000000000004">
      <c r="A3125" s="12">
        <v>32416</v>
      </c>
      <c r="B3125" t="s">
        <v>903</v>
      </c>
      <c r="C3125" t="s">
        <v>1776</v>
      </c>
      <c r="D3125">
        <v>30</v>
      </c>
      <c r="E3125">
        <v>30</v>
      </c>
      <c r="F3125">
        <v>12</v>
      </c>
      <c r="G3125">
        <v>0.16300000000000001</v>
      </c>
      <c r="H3125" t="s">
        <v>1207</v>
      </c>
      <c r="I3125">
        <f t="shared" si="49"/>
        <v>7686.5942885863533</v>
      </c>
    </row>
    <row r="3126" spans="1:9" x14ac:dyDescent="0.55000000000000004">
      <c r="A3126" s="12">
        <v>42144</v>
      </c>
      <c r="B3126" t="s">
        <v>903</v>
      </c>
      <c r="C3126" t="s">
        <v>1776</v>
      </c>
      <c r="D3126">
        <v>30</v>
      </c>
      <c r="E3126">
        <v>30</v>
      </c>
      <c r="F3126">
        <v>23</v>
      </c>
      <c r="G3126">
        <v>0.16300000000000001</v>
      </c>
      <c r="H3126" t="s">
        <v>1207</v>
      </c>
      <c r="I3126">
        <f t="shared" si="49"/>
        <v>7686.5942885863533</v>
      </c>
    </row>
    <row r="3127" spans="1:9" x14ac:dyDescent="0.55000000000000004">
      <c r="A3127" s="12">
        <v>102416</v>
      </c>
      <c r="B3127" t="s">
        <v>903</v>
      </c>
      <c r="C3127" t="s">
        <v>1776</v>
      </c>
      <c r="D3127">
        <v>30</v>
      </c>
      <c r="E3127">
        <v>30</v>
      </c>
      <c r="F3127">
        <v>14</v>
      </c>
      <c r="G3127">
        <v>0.16300000000000001</v>
      </c>
      <c r="H3127" t="s">
        <v>1207</v>
      </c>
      <c r="I3127">
        <f t="shared" si="49"/>
        <v>7686.5942885863533</v>
      </c>
    </row>
    <row r="3128" spans="1:9" x14ac:dyDescent="0.55000000000000004">
      <c r="A3128" s="12">
        <v>1032964</v>
      </c>
      <c r="B3128" t="s">
        <v>903</v>
      </c>
      <c r="C3128" t="s">
        <v>1776</v>
      </c>
      <c r="D3128">
        <v>30</v>
      </c>
      <c r="E3128">
        <v>30</v>
      </c>
      <c r="F3128">
        <v>32</v>
      </c>
      <c r="G3128">
        <v>0.16300000000000001</v>
      </c>
      <c r="H3128" t="s">
        <v>1207</v>
      </c>
      <c r="I3128">
        <f t="shared" si="49"/>
        <v>7686.5942885863533</v>
      </c>
    </row>
    <row r="3129" spans="1:9" x14ac:dyDescent="0.55000000000000004">
      <c r="A3129" s="12">
        <v>5362972</v>
      </c>
      <c r="B3129" t="s">
        <v>903</v>
      </c>
      <c r="C3129" t="s">
        <v>1776</v>
      </c>
      <c r="D3129">
        <v>30</v>
      </c>
      <c r="E3129">
        <v>30</v>
      </c>
      <c r="F3129">
        <v>88</v>
      </c>
      <c r="G3129">
        <v>0.1633</v>
      </c>
      <c r="H3129" t="s">
        <v>1207</v>
      </c>
      <c r="I3129">
        <f t="shared" si="49"/>
        <v>7700.7413946389661</v>
      </c>
    </row>
    <row r="3130" spans="1:9" x14ac:dyDescent="0.55000000000000004">
      <c r="A3130" s="12">
        <v>6442144</v>
      </c>
      <c r="B3130" t="s">
        <v>903</v>
      </c>
      <c r="C3130" t="s">
        <v>1776</v>
      </c>
      <c r="D3130">
        <v>30</v>
      </c>
      <c r="E3130">
        <v>30</v>
      </c>
      <c r="F3130">
        <v>44</v>
      </c>
      <c r="G3130">
        <v>0.16300000000000001</v>
      </c>
      <c r="H3130" t="s">
        <v>1207</v>
      </c>
      <c r="I3130">
        <f t="shared" si="49"/>
        <v>7686.5942885863533</v>
      </c>
    </row>
    <row r="3131" spans="1:9" x14ac:dyDescent="0.55000000000000004">
      <c r="A3131" s="12">
        <v>2032148</v>
      </c>
      <c r="B3131" t="s">
        <v>903</v>
      </c>
      <c r="C3131" t="s">
        <v>1776</v>
      </c>
      <c r="D3131">
        <v>30</v>
      </c>
      <c r="E3131">
        <v>48</v>
      </c>
      <c r="F3131">
        <v>25</v>
      </c>
      <c r="G3131">
        <v>0.26200000000000001</v>
      </c>
      <c r="H3131" t="s">
        <v>1207</v>
      </c>
      <c r="I3131">
        <f t="shared" si="49"/>
        <v>7721.9620537178853</v>
      </c>
    </row>
    <row r="3132" spans="1:9" x14ac:dyDescent="0.55000000000000004">
      <c r="A3132" s="12">
        <v>5362972</v>
      </c>
      <c r="B3132" t="s">
        <v>903</v>
      </c>
      <c r="C3132" t="s">
        <v>1776</v>
      </c>
      <c r="D3132">
        <v>30</v>
      </c>
      <c r="E3132">
        <v>48</v>
      </c>
      <c r="F3132">
        <v>44</v>
      </c>
      <c r="G3132">
        <v>0.26200000000000001</v>
      </c>
      <c r="H3132" t="s">
        <v>1207</v>
      </c>
      <c r="I3132">
        <f t="shared" si="49"/>
        <v>7721.9620537178853</v>
      </c>
    </row>
    <row r="3133" spans="1:9" x14ac:dyDescent="0.55000000000000004">
      <c r="A3133" s="12">
        <v>6442144</v>
      </c>
      <c r="B3133" t="s">
        <v>903</v>
      </c>
      <c r="C3133" t="s">
        <v>1776</v>
      </c>
      <c r="D3133">
        <v>30</v>
      </c>
      <c r="E3133">
        <v>48</v>
      </c>
      <c r="F3133">
        <v>44</v>
      </c>
      <c r="G3133">
        <v>0.26200000000000001</v>
      </c>
      <c r="H3133" t="s">
        <v>1207</v>
      </c>
      <c r="I3133">
        <f t="shared" si="49"/>
        <v>7721.9620537178853</v>
      </c>
    </row>
    <row r="3134" spans="1:9" x14ac:dyDescent="0.55000000000000004">
      <c r="A3134" s="12">
        <v>9809352</v>
      </c>
      <c r="B3134" t="s">
        <v>903</v>
      </c>
      <c r="C3134" t="s">
        <v>1776</v>
      </c>
      <c r="D3134">
        <v>30</v>
      </c>
      <c r="E3134">
        <v>54</v>
      </c>
      <c r="F3134">
        <v>18</v>
      </c>
      <c r="G3134">
        <v>0.3</v>
      </c>
      <c r="H3134" t="s">
        <v>1207</v>
      </c>
      <c r="I3134">
        <f t="shared" si="49"/>
        <v>7859.5033625627329</v>
      </c>
    </row>
    <row r="3135" spans="1:9" x14ac:dyDescent="0.55000000000000004">
      <c r="A3135" s="12" t="s">
        <v>2140</v>
      </c>
      <c r="B3135" t="s">
        <v>903</v>
      </c>
      <c r="C3135" t="s">
        <v>1776</v>
      </c>
      <c r="D3135">
        <v>32</v>
      </c>
      <c r="E3135">
        <v>32</v>
      </c>
      <c r="F3135">
        <v>18</v>
      </c>
      <c r="G3135">
        <v>0.19900000000000001</v>
      </c>
      <c r="H3135" t="s">
        <v>1207</v>
      </c>
      <c r="I3135">
        <f t="shared" si="49"/>
        <v>7732.3812683806582</v>
      </c>
    </row>
    <row r="3136" spans="1:9" x14ac:dyDescent="0.55000000000000004">
      <c r="A3136" s="12" t="s">
        <v>2142</v>
      </c>
      <c r="B3136" t="s">
        <v>903</v>
      </c>
      <c r="C3136" t="s">
        <v>1776</v>
      </c>
      <c r="D3136">
        <v>32</v>
      </c>
      <c r="E3136">
        <v>32</v>
      </c>
      <c r="F3136">
        <v>18</v>
      </c>
      <c r="G3136">
        <v>0.19900000000000001</v>
      </c>
      <c r="H3136" t="s">
        <v>1207</v>
      </c>
      <c r="I3136">
        <f t="shared" si="49"/>
        <v>7732.3812683806582</v>
      </c>
    </row>
    <row r="3137" spans="1:9" x14ac:dyDescent="0.55000000000000004">
      <c r="A3137" s="12" t="s">
        <v>2143</v>
      </c>
      <c r="B3137" t="s">
        <v>903</v>
      </c>
      <c r="C3137" t="s">
        <v>1776</v>
      </c>
      <c r="D3137">
        <v>32</v>
      </c>
      <c r="E3137">
        <v>32</v>
      </c>
      <c r="F3137">
        <v>20</v>
      </c>
      <c r="G3137">
        <v>0.19900000000000001</v>
      </c>
      <c r="H3137" t="s">
        <v>1207</v>
      </c>
      <c r="I3137">
        <f t="shared" si="49"/>
        <v>7732.3812683806582</v>
      </c>
    </row>
    <row r="3138" spans="1:9" x14ac:dyDescent="0.55000000000000004">
      <c r="A3138" s="12">
        <v>2322</v>
      </c>
      <c r="B3138" t="s">
        <v>903</v>
      </c>
      <c r="C3138" t="s">
        <v>1776</v>
      </c>
      <c r="D3138">
        <v>32</v>
      </c>
      <c r="E3138">
        <v>32</v>
      </c>
      <c r="F3138">
        <v>14</v>
      </c>
      <c r="G3138">
        <v>0.19900000000000001</v>
      </c>
      <c r="H3138" t="s">
        <v>1207</v>
      </c>
      <c r="I3138">
        <f t="shared" si="49"/>
        <v>7732.3812683806582</v>
      </c>
    </row>
    <row r="3139" spans="1:9" x14ac:dyDescent="0.55000000000000004">
      <c r="A3139" s="12">
        <v>32234</v>
      </c>
      <c r="B3139" t="s">
        <v>903</v>
      </c>
      <c r="C3139" t="s">
        <v>1776</v>
      </c>
      <c r="D3139">
        <v>32</v>
      </c>
      <c r="E3139">
        <v>32</v>
      </c>
      <c r="F3139">
        <v>20</v>
      </c>
      <c r="G3139">
        <v>0.19900000000000001</v>
      </c>
      <c r="H3139" t="s">
        <v>1207</v>
      </c>
      <c r="I3139">
        <f t="shared" si="49"/>
        <v>7732.3812683806582</v>
      </c>
    </row>
    <row r="3140" spans="1:9" x14ac:dyDescent="0.55000000000000004">
      <c r="A3140" s="12">
        <v>32322</v>
      </c>
      <c r="B3140" t="s">
        <v>903</v>
      </c>
      <c r="C3140" t="s">
        <v>1776</v>
      </c>
      <c r="D3140">
        <v>32</v>
      </c>
      <c r="E3140">
        <v>32</v>
      </c>
      <c r="F3140">
        <v>14</v>
      </c>
      <c r="G3140">
        <v>0.19900000000000001</v>
      </c>
      <c r="H3140" t="s">
        <v>1207</v>
      </c>
      <c r="I3140">
        <f t="shared" si="49"/>
        <v>7732.3812683806582</v>
      </c>
    </row>
    <row r="3141" spans="1:9" x14ac:dyDescent="0.55000000000000004">
      <c r="A3141" s="12">
        <v>32417</v>
      </c>
      <c r="B3141" t="s">
        <v>903</v>
      </c>
      <c r="C3141" t="s">
        <v>1776</v>
      </c>
      <c r="D3141">
        <v>32</v>
      </c>
      <c r="E3141">
        <v>32</v>
      </c>
      <c r="F3141">
        <v>12</v>
      </c>
      <c r="G3141">
        <v>0.19900000000000001</v>
      </c>
      <c r="H3141" t="s">
        <v>1207</v>
      </c>
      <c r="I3141">
        <f t="shared" si="49"/>
        <v>7732.3812683806582</v>
      </c>
    </row>
    <row r="3142" spans="1:9" x14ac:dyDescent="0.55000000000000004">
      <c r="A3142" s="12" t="s">
        <v>2144</v>
      </c>
      <c r="B3142" t="s">
        <v>903</v>
      </c>
      <c r="C3142" t="s">
        <v>1776</v>
      </c>
      <c r="D3142">
        <v>32</v>
      </c>
      <c r="E3142">
        <v>32</v>
      </c>
      <c r="F3142">
        <v>18</v>
      </c>
      <c r="G3142">
        <v>0.19900000000000001</v>
      </c>
      <c r="H3142" t="s">
        <v>1207</v>
      </c>
      <c r="I3142">
        <f t="shared" si="49"/>
        <v>7732.3812683806582</v>
      </c>
    </row>
    <row r="3143" spans="1:9" x14ac:dyDescent="0.55000000000000004">
      <c r="A3143" s="12" t="s">
        <v>2145</v>
      </c>
      <c r="B3143" t="s">
        <v>903</v>
      </c>
      <c r="C3143" t="s">
        <v>1776</v>
      </c>
      <c r="D3143">
        <v>32</v>
      </c>
      <c r="E3143">
        <v>32</v>
      </c>
      <c r="F3143">
        <v>20</v>
      </c>
      <c r="G3143">
        <v>0.19900000000000001</v>
      </c>
      <c r="H3143" t="s">
        <v>1207</v>
      </c>
      <c r="I3143">
        <f t="shared" si="49"/>
        <v>7732.3812683806582</v>
      </c>
    </row>
    <row r="3144" spans="1:9" x14ac:dyDescent="0.55000000000000004">
      <c r="A3144" s="12">
        <v>42322</v>
      </c>
      <c r="B3144" t="s">
        <v>903</v>
      </c>
      <c r="C3144" t="s">
        <v>1776</v>
      </c>
      <c r="D3144">
        <v>32</v>
      </c>
      <c r="E3144">
        <v>32</v>
      </c>
      <c r="F3144">
        <v>14</v>
      </c>
      <c r="G3144">
        <v>0.19900000000000001</v>
      </c>
      <c r="H3144" t="s">
        <v>1207</v>
      </c>
      <c r="I3144">
        <f t="shared" si="49"/>
        <v>7732.3812683806582</v>
      </c>
    </row>
    <row r="3145" spans="1:9" x14ac:dyDescent="0.55000000000000004">
      <c r="A3145" s="12">
        <v>42417</v>
      </c>
      <c r="B3145" t="s">
        <v>903</v>
      </c>
      <c r="C3145" t="s">
        <v>1776</v>
      </c>
      <c r="D3145">
        <v>32</v>
      </c>
      <c r="E3145">
        <v>32</v>
      </c>
      <c r="F3145">
        <v>12</v>
      </c>
      <c r="G3145">
        <v>0.19900000000000001</v>
      </c>
      <c r="H3145" t="s">
        <v>1207</v>
      </c>
      <c r="I3145">
        <f t="shared" si="49"/>
        <v>7732.3812683806582</v>
      </c>
    </row>
    <row r="3146" spans="1:9" x14ac:dyDescent="0.55000000000000004">
      <c r="A3146" s="12">
        <v>62417</v>
      </c>
      <c r="B3146" t="s">
        <v>903</v>
      </c>
      <c r="C3146" t="s">
        <v>1776</v>
      </c>
      <c r="D3146">
        <v>32</v>
      </c>
      <c r="E3146">
        <v>32</v>
      </c>
      <c r="F3146">
        <v>12</v>
      </c>
      <c r="G3146">
        <v>0.19900000000000001</v>
      </c>
      <c r="H3146" t="s">
        <v>1207</v>
      </c>
      <c r="I3146">
        <f t="shared" si="49"/>
        <v>7732.3812683806582</v>
      </c>
    </row>
    <row r="3147" spans="1:9" x14ac:dyDescent="0.55000000000000004">
      <c r="A3147" s="12">
        <v>92417</v>
      </c>
      <c r="B3147" t="s">
        <v>903</v>
      </c>
      <c r="C3147" t="s">
        <v>1776</v>
      </c>
      <c r="D3147">
        <v>32</v>
      </c>
      <c r="E3147">
        <v>32</v>
      </c>
      <c r="F3147">
        <v>12</v>
      </c>
      <c r="G3147">
        <v>0.19900000000000001</v>
      </c>
      <c r="H3147" t="s">
        <v>1207</v>
      </c>
      <c r="I3147">
        <f t="shared" si="49"/>
        <v>7732.3812683806582</v>
      </c>
    </row>
    <row r="3148" spans="1:9" x14ac:dyDescent="0.55000000000000004">
      <c r="A3148" s="12">
        <v>292417</v>
      </c>
      <c r="B3148" t="s">
        <v>903</v>
      </c>
      <c r="C3148" t="s">
        <v>1776</v>
      </c>
      <c r="D3148">
        <v>32</v>
      </c>
      <c r="E3148">
        <v>32</v>
      </c>
      <c r="F3148">
        <v>11</v>
      </c>
      <c r="G3148">
        <v>0.19900000000000001</v>
      </c>
      <c r="H3148" t="s">
        <v>1207</v>
      </c>
      <c r="I3148">
        <f t="shared" si="49"/>
        <v>7732.3812683806582</v>
      </c>
    </row>
    <row r="3149" spans="1:9" x14ac:dyDescent="0.55000000000000004">
      <c r="A3149" s="12">
        <v>532322</v>
      </c>
      <c r="B3149" t="s">
        <v>903</v>
      </c>
      <c r="C3149" t="s">
        <v>1776</v>
      </c>
      <c r="D3149">
        <v>32</v>
      </c>
      <c r="E3149">
        <v>32</v>
      </c>
      <c r="F3149">
        <v>17</v>
      </c>
      <c r="G3149">
        <v>0.19900000000000001</v>
      </c>
      <c r="H3149" t="s">
        <v>1207</v>
      </c>
      <c r="I3149">
        <f t="shared" si="49"/>
        <v>7732.3812683806582</v>
      </c>
    </row>
    <row r="3150" spans="1:9" x14ac:dyDescent="0.55000000000000004">
      <c r="A3150" s="12">
        <v>3182156</v>
      </c>
      <c r="B3150" t="s">
        <v>903</v>
      </c>
      <c r="C3150" t="s">
        <v>1776</v>
      </c>
      <c r="D3150">
        <v>32</v>
      </c>
      <c r="E3150">
        <v>32</v>
      </c>
      <c r="F3150">
        <v>56</v>
      </c>
      <c r="G3150">
        <v>0.19900000000000001</v>
      </c>
      <c r="H3150" t="s">
        <v>1207</v>
      </c>
      <c r="I3150">
        <f t="shared" si="49"/>
        <v>7732.3812683806582</v>
      </c>
    </row>
    <row r="3151" spans="1:9" x14ac:dyDescent="0.55000000000000004">
      <c r="A3151" s="12">
        <v>3282156</v>
      </c>
      <c r="B3151" t="s">
        <v>903</v>
      </c>
      <c r="C3151" t="s">
        <v>1776</v>
      </c>
      <c r="D3151">
        <v>32</v>
      </c>
      <c r="E3151">
        <v>32</v>
      </c>
      <c r="F3151">
        <v>56</v>
      </c>
      <c r="G3151">
        <v>0.19900000000000001</v>
      </c>
      <c r="H3151" t="s">
        <v>1207</v>
      </c>
      <c r="I3151">
        <f t="shared" si="49"/>
        <v>7732.3812683806582</v>
      </c>
    </row>
    <row r="3152" spans="1:9" x14ac:dyDescent="0.55000000000000004">
      <c r="A3152" s="12">
        <v>32719</v>
      </c>
      <c r="B3152" t="s">
        <v>903</v>
      </c>
      <c r="C3152" t="s">
        <v>1776</v>
      </c>
      <c r="D3152">
        <v>32</v>
      </c>
      <c r="E3152">
        <v>35</v>
      </c>
      <c r="F3152">
        <v>12</v>
      </c>
      <c r="G3152">
        <v>0.22</v>
      </c>
      <c r="H3152" t="s">
        <v>1207</v>
      </c>
      <c r="I3152">
        <f t="shared" si="49"/>
        <v>7815.6445268341458</v>
      </c>
    </row>
    <row r="3153" spans="1:9" x14ac:dyDescent="0.55000000000000004">
      <c r="A3153" s="12">
        <v>2622</v>
      </c>
      <c r="B3153" t="s">
        <v>903</v>
      </c>
      <c r="C3153" t="s">
        <v>1776</v>
      </c>
      <c r="D3153">
        <v>32</v>
      </c>
      <c r="E3153">
        <v>52</v>
      </c>
      <c r="F3153">
        <v>14</v>
      </c>
      <c r="G3153">
        <v>0.32400000000000001</v>
      </c>
      <c r="H3153" t="s">
        <v>1207</v>
      </c>
      <c r="I3153">
        <f t="shared" si="49"/>
        <v>7747.3259557953879</v>
      </c>
    </row>
    <row r="3154" spans="1:9" x14ac:dyDescent="0.55000000000000004">
      <c r="A3154" s="12">
        <v>32532</v>
      </c>
      <c r="B3154" t="s">
        <v>903</v>
      </c>
      <c r="C3154" t="s">
        <v>1776</v>
      </c>
      <c r="D3154">
        <v>32</v>
      </c>
      <c r="E3154">
        <v>52</v>
      </c>
      <c r="F3154">
        <v>18</v>
      </c>
      <c r="G3154">
        <v>0.32400000000000001</v>
      </c>
      <c r="H3154" t="s">
        <v>1207</v>
      </c>
      <c r="I3154">
        <f t="shared" si="49"/>
        <v>7747.3259557953879</v>
      </c>
    </row>
    <row r="3155" spans="1:9" x14ac:dyDescent="0.55000000000000004">
      <c r="A3155" s="12">
        <v>32622</v>
      </c>
      <c r="B3155" t="s">
        <v>903</v>
      </c>
      <c r="C3155" t="s">
        <v>1776</v>
      </c>
      <c r="D3155">
        <v>32</v>
      </c>
      <c r="E3155">
        <v>52</v>
      </c>
      <c r="F3155">
        <v>14</v>
      </c>
      <c r="G3155">
        <v>0.32400000000000001</v>
      </c>
      <c r="H3155" t="s">
        <v>1207</v>
      </c>
      <c r="I3155">
        <f t="shared" si="49"/>
        <v>7747.3259557953879</v>
      </c>
    </row>
    <row r="3156" spans="1:9" x14ac:dyDescent="0.55000000000000004">
      <c r="A3156" s="12">
        <v>32726</v>
      </c>
      <c r="B3156" t="s">
        <v>903</v>
      </c>
      <c r="C3156" t="s">
        <v>1776</v>
      </c>
      <c r="D3156">
        <v>32</v>
      </c>
      <c r="E3156">
        <v>52</v>
      </c>
      <c r="F3156">
        <v>14</v>
      </c>
      <c r="G3156">
        <v>0.32400000000000001</v>
      </c>
      <c r="H3156" t="s">
        <v>1207</v>
      </c>
      <c r="I3156">
        <f t="shared" si="49"/>
        <v>7747.3259557953879</v>
      </c>
    </row>
    <row r="3157" spans="1:9" x14ac:dyDescent="0.55000000000000004">
      <c r="A3157" s="12">
        <v>42532</v>
      </c>
      <c r="B3157" t="s">
        <v>903</v>
      </c>
      <c r="C3157" t="s">
        <v>1776</v>
      </c>
      <c r="D3157">
        <v>32</v>
      </c>
      <c r="E3157">
        <v>52</v>
      </c>
      <c r="F3157">
        <v>18</v>
      </c>
      <c r="G3157">
        <v>0.32400000000000001</v>
      </c>
      <c r="H3157" t="s">
        <v>1207</v>
      </c>
      <c r="I3157">
        <f t="shared" si="49"/>
        <v>7747.3259557953879</v>
      </c>
    </row>
    <row r="3158" spans="1:9" x14ac:dyDescent="0.55000000000000004">
      <c r="A3158" s="12">
        <v>42622</v>
      </c>
      <c r="B3158" t="s">
        <v>903</v>
      </c>
      <c r="C3158" t="s">
        <v>1776</v>
      </c>
      <c r="D3158">
        <v>32</v>
      </c>
      <c r="E3158">
        <v>52</v>
      </c>
      <c r="F3158">
        <v>14</v>
      </c>
      <c r="G3158">
        <v>0.32400000000000001</v>
      </c>
      <c r="H3158" t="s">
        <v>1207</v>
      </c>
      <c r="I3158">
        <f t="shared" si="49"/>
        <v>7747.3259557953879</v>
      </c>
    </row>
    <row r="3159" spans="1:9" x14ac:dyDescent="0.55000000000000004">
      <c r="A3159" s="12">
        <v>42726</v>
      </c>
      <c r="B3159" t="s">
        <v>903</v>
      </c>
      <c r="C3159" t="s">
        <v>1776</v>
      </c>
      <c r="D3159">
        <v>32</v>
      </c>
      <c r="E3159">
        <v>52</v>
      </c>
      <c r="F3159">
        <v>14</v>
      </c>
      <c r="G3159">
        <v>0.32400000000000001</v>
      </c>
      <c r="H3159" t="s">
        <v>1207</v>
      </c>
      <c r="I3159">
        <f t="shared" si="49"/>
        <v>7747.3259557953879</v>
      </c>
    </row>
    <row r="3160" spans="1:9" x14ac:dyDescent="0.55000000000000004">
      <c r="A3160" s="12">
        <v>42728</v>
      </c>
      <c r="B3160" t="s">
        <v>903</v>
      </c>
      <c r="C3160" t="s">
        <v>1776</v>
      </c>
      <c r="D3160">
        <v>32</v>
      </c>
      <c r="E3160">
        <v>52</v>
      </c>
      <c r="F3160">
        <v>16</v>
      </c>
      <c r="G3160">
        <v>0.32400000000000001</v>
      </c>
      <c r="H3160" t="s">
        <v>1207</v>
      </c>
      <c r="I3160">
        <f t="shared" si="49"/>
        <v>7747.3259557953879</v>
      </c>
    </row>
    <row r="3161" spans="1:9" x14ac:dyDescent="0.55000000000000004">
      <c r="A3161" s="12">
        <v>152532</v>
      </c>
      <c r="B3161" t="s">
        <v>903</v>
      </c>
      <c r="C3161" t="s">
        <v>1776</v>
      </c>
      <c r="D3161">
        <v>32</v>
      </c>
      <c r="E3161">
        <v>52</v>
      </c>
      <c r="F3161">
        <v>18</v>
      </c>
      <c r="G3161">
        <v>0.32400000000000001</v>
      </c>
      <c r="H3161" t="s">
        <v>1207</v>
      </c>
      <c r="I3161">
        <f t="shared" si="49"/>
        <v>7747.3259557953879</v>
      </c>
    </row>
    <row r="3162" spans="1:9" x14ac:dyDescent="0.55000000000000004">
      <c r="A3162" s="12">
        <v>232532</v>
      </c>
      <c r="B3162" t="s">
        <v>903</v>
      </c>
      <c r="C3162" t="s">
        <v>1776</v>
      </c>
      <c r="D3162">
        <v>32</v>
      </c>
      <c r="E3162">
        <v>52</v>
      </c>
      <c r="F3162">
        <v>18</v>
      </c>
      <c r="G3162">
        <v>0.32400000000000001</v>
      </c>
      <c r="H3162" t="s">
        <v>1207</v>
      </c>
      <c r="I3162">
        <f t="shared" si="49"/>
        <v>7747.3259557953879</v>
      </c>
    </row>
    <row r="3163" spans="1:9" x14ac:dyDescent="0.55000000000000004">
      <c r="A3163" s="12">
        <v>232726</v>
      </c>
      <c r="B3163" t="s">
        <v>903</v>
      </c>
      <c r="C3163" t="s">
        <v>1776</v>
      </c>
      <c r="D3163">
        <v>32</v>
      </c>
      <c r="E3163">
        <v>52</v>
      </c>
      <c r="F3163">
        <v>14</v>
      </c>
      <c r="G3163">
        <v>0.32400000000000001</v>
      </c>
      <c r="H3163" t="s">
        <v>1207</v>
      </c>
      <c r="I3163">
        <f t="shared" si="49"/>
        <v>7747.3259557953879</v>
      </c>
    </row>
    <row r="3164" spans="1:9" x14ac:dyDescent="0.55000000000000004">
      <c r="A3164" s="12">
        <v>232728</v>
      </c>
      <c r="B3164" t="s">
        <v>903</v>
      </c>
      <c r="C3164" t="s">
        <v>1776</v>
      </c>
      <c r="D3164">
        <v>32</v>
      </c>
      <c r="E3164">
        <v>52</v>
      </c>
      <c r="F3164">
        <v>16</v>
      </c>
      <c r="G3164">
        <v>0.32400000000000001</v>
      </c>
      <c r="H3164" t="s">
        <v>1207</v>
      </c>
      <c r="I3164">
        <f t="shared" si="49"/>
        <v>7747.3259557953879</v>
      </c>
    </row>
    <row r="3165" spans="1:9" x14ac:dyDescent="0.55000000000000004">
      <c r="A3165" s="12">
        <v>32731</v>
      </c>
      <c r="B3165" t="s">
        <v>903</v>
      </c>
      <c r="C3165" t="s">
        <v>1776</v>
      </c>
      <c r="D3165">
        <v>32</v>
      </c>
      <c r="E3165">
        <v>64</v>
      </c>
      <c r="F3165">
        <v>17</v>
      </c>
      <c r="G3165">
        <v>0.4</v>
      </c>
      <c r="H3165" t="s">
        <v>1207</v>
      </c>
      <c r="I3165">
        <f t="shared" si="49"/>
        <v>7771.237455658953</v>
      </c>
    </row>
    <row r="3166" spans="1:9" x14ac:dyDescent="0.55000000000000004">
      <c r="A3166" s="12">
        <v>812734</v>
      </c>
      <c r="B3166" t="s">
        <v>903</v>
      </c>
      <c r="C3166" t="s">
        <v>1776</v>
      </c>
      <c r="D3166">
        <v>32</v>
      </c>
      <c r="E3166">
        <v>64</v>
      </c>
      <c r="F3166">
        <v>24</v>
      </c>
      <c r="G3166">
        <v>0.4</v>
      </c>
      <c r="H3166" t="s">
        <v>1207</v>
      </c>
      <c r="I3166">
        <f t="shared" si="49"/>
        <v>7771.237455658953</v>
      </c>
    </row>
    <row r="3167" spans="1:9" x14ac:dyDescent="0.55000000000000004">
      <c r="A3167" s="12">
        <v>2236</v>
      </c>
      <c r="B3167" t="s">
        <v>903</v>
      </c>
      <c r="C3167" t="s">
        <v>1776</v>
      </c>
      <c r="D3167">
        <v>34</v>
      </c>
      <c r="E3167">
        <v>34</v>
      </c>
      <c r="F3167">
        <v>18</v>
      </c>
      <c r="G3167">
        <v>0.23899999999999999</v>
      </c>
      <c r="H3167" t="s">
        <v>1207</v>
      </c>
      <c r="I3167">
        <f t="shared" si="49"/>
        <v>7742.3226946800269</v>
      </c>
    </row>
    <row r="3168" spans="1:9" x14ac:dyDescent="0.55000000000000004">
      <c r="A3168" s="12">
        <v>12418</v>
      </c>
      <c r="B3168" t="s">
        <v>903</v>
      </c>
      <c r="C3168" t="s">
        <v>1776</v>
      </c>
      <c r="D3168">
        <v>34</v>
      </c>
      <c r="E3168">
        <v>34</v>
      </c>
      <c r="F3168">
        <v>12</v>
      </c>
      <c r="G3168">
        <v>0.23899999999999999</v>
      </c>
      <c r="H3168" t="s">
        <v>1207</v>
      </c>
      <c r="I3168">
        <f t="shared" si="49"/>
        <v>7742.3226946800269</v>
      </c>
    </row>
    <row r="3169" spans="1:9" x14ac:dyDescent="0.55000000000000004">
      <c r="A3169" s="12">
        <v>32418</v>
      </c>
      <c r="B3169" t="s">
        <v>903</v>
      </c>
      <c r="C3169" t="s">
        <v>1776</v>
      </c>
      <c r="D3169">
        <v>34</v>
      </c>
      <c r="E3169">
        <v>34</v>
      </c>
      <c r="F3169">
        <v>12</v>
      </c>
      <c r="G3169">
        <v>0.23899999999999999</v>
      </c>
      <c r="H3169" t="s">
        <v>1207</v>
      </c>
      <c r="I3169">
        <f t="shared" si="49"/>
        <v>7742.3226946800269</v>
      </c>
    </row>
    <row r="3170" spans="1:9" x14ac:dyDescent="0.55000000000000004">
      <c r="A3170" s="12">
        <v>32419</v>
      </c>
      <c r="B3170" t="s">
        <v>903</v>
      </c>
      <c r="C3170" t="s">
        <v>1776</v>
      </c>
      <c r="D3170">
        <v>34</v>
      </c>
      <c r="E3170">
        <v>34</v>
      </c>
      <c r="F3170">
        <v>12</v>
      </c>
      <c r="G3170">
        <v>0.23899999999999999</v>
      </c>
      <c r="H3170" t="s">
        <v>1207</v>
      </c>
      <c r="I3170">
        <f t="shared" si="49"/>
        <v>7742.3226946800269</v>
      </c>
    </row>
    <row r="3171" spans="1:9" x14ac:dyDescent="0.55000000000000004">
      <c r="A3171" s="12">
        <v>42236</v>
      </c>
      <c r="B3171" t="s">
        <v>903</v>
      </c>
      <c r="C3171" t="s">
        <v>1776</v>
      </c>
      <c r="D3171">
        <v>34</v>
      </c>
      <c r="E3171">
        <v>34</v>
      </c>
      <c r="F3171">
        <v>19</v>
      </c>
      <c r="G3171">
        <v>0.23899999999999999</v>
      </c>
      <c r="H3171" t="s">
        <v>1207</v>
      </c>
      <c r="I3171">
        <f t="shared" si="49"/>
        <v>7742.3226946800269</v>
      </c>
    </row>
    <row r="3172" spans="1:9" x14ac:dyDescent="0.55000000000000004">
      <c r="A3172" s="12">
        <v>2746</v>
      </c>
      <c r="B3172" t="s">
        <v>903</v>
      </c>
      <c r="C3172" t="s">
        <v>1776</v>
      </c>
      <c r="D3172">
        <v>34</v>
      </c>
      <c r="E3172">
        <v>50</v>
      </c>
      <c r="F3172">
        <v>22</v>
      </c>
      <c r="G3172">
        <v>0.35399999999999998</v>
      </c>
      <c r="H3172" t="s">
        <v>1207</v>
      </c>
      <c r="I3172">
        <f t="shared" si="49"/>
        <v>7798.0415023572232</v>
      </c>
    </row>
    <row r="3173" spans="1:9" x14ac:dyDescent="0.55000000000000004">
      <c r="A3173" s="12">
        <v>32536</v>
      </c>
      <c r="B3173" t="s">
        <v>903</v>
      </c>
      <c r="C3173" t="s">
        <v>1776</v>
      </c>
      <c r="D3173">
        <v>34</v>
      </c>
      <c r="E3173">
        <v>55</v>
      </c>
      <c r="F3173">
        <v>18</v>
      </c>
      <c r="G3173">
        <v>0.38700000000000001</v>
      </c>
      <c r="H3173" t="s">
        <v>1207</v>
      </c>
      <c r="I3173">
        <f t="shared" si="49"/>
        <v>7749.9796132826023</v>
      </c>
    </row>
    <row r="3174" spans="1:9" x14ac:dyDescent="0.55000000000000004">
      <c r="A3174" s="12">
        <v>42536</v>
      </c>
      <c r="B3174" t="s">
        <v>903</v>
      </c>
      <c r="C3174" t="s">
        <v>1776</v>
      </c>
      <c r="D3174">
        <v>34</v>
      </c>
      <c r="E3174">
        <v>55</v>
      </c>
      <c r="F3174">
        <v>18</v>
      </c>
      <c r="G3174">
        <v>0.38700000000000001</v>
      </c>
      <c r="H3174" t="s">
        <v>1207</v>
      </c>
      <c r="I3174">
        <f t="shared" si="49"/>
        <v>7749.9796132826023</v>
      </c>
    </row>
    <row r="3175" spans="1:9" x14ac:dyDescent="0.55000000000000004">
      <c r="A3175" s="12">
        <v>42836</v>
      </c>
      <c r="B3175" t="s">
        <v>903</v>
      </c>
      <c r="C3175" t="s">
        <v>1776</v>
      </c>
      <c r="D3175">
        <v>34</v>
      </c>
      <c r="E3175">
        <v>55</v>
      </c>
      <c r="F3175">
        <v>18</v>
      </c>
      <c r="G3175">
        <v>0.38700000000000001</v>
      </c>
      <c r="H3175" t="s">
        <v>1207</v>
      </c>
      <c r="I3175">
        <f t="shared" si="49"/>
        <v>7749.9796132826023</v>
      </c>
    </row>
    <row r="3176" spans="1:9" x14ac:dyDescent="0.55000000000000004">
      <c r="A3176" s="12">
        <v>52536</v>
      </c>
      <c r="B3176" t="s">
        <v>903</v>
      </c>
      <c r="C3176" t="s">
        <v>1776</v>
      </c>
      <c r="D3176">
        <v>34</v>
      </c>
      <c r="E3176">
        <v>55</v>
      </c>
      <c r="F3176">
        <v>18</v>
      </c>
      <c r="G3176">
        <v>0.38700000000000001</v>
      </c>
      <c r="H3176" t="s">
        <v>1207</v>
      </c>
      <c r="I3176">
        <f t="shared" si="49"/>
        <v>7749.9796132826023</v>
      </c>
    </row>
    <row r="3177" spans="1:9" x14ac:dyDescent="0.55000000000000004">
      <c r="A3177" s="12">
        <v>62536</v>
      </c>
      <c r="B3177" t="s">
        <v>903</v>
      </c>
      <c r="C3177" t="s">
        <v>1776</v>
      </c>
      <c r="D3177">
        <v>34</v>
      </c>
      <c r="E3177">
        <v>55</v>
      </c>
      <c r="F3177">
        <v>18</v>
      </c>
      <c r="G3177">
        <v>0.38700000000000001</v>
      </c>
      <c r="H3177" t="s">
        <v>1207</v>
      </c>
      <c r="I3177">
        <f t="shared" si="49"/>
        <v>7749.9796132826023</v>
      </c>
    </row>
    <row r="3178" spans="1:9" x14ac:dyDescent="0.55000000000000004">
      <c r="A3178" s="12">
        <v>152536</v>
      </c>
      <c r="B3178" t="s">
        <v>903</v>
      </c>
      <c r="C3178" t="s">
        <v>1776</v>
      </c>
      <c r="D3178">
        <v>34</v>
      </c>
      <c r="E3178">
        <v>55</v>
      </c>
      <c r="F3178">
        <v>18</v>
      </c>
      <c r="G3178">
        <v>0.38700000000000001</v>
      </c>
      <c r="H3178" t="s">
        <v>1207</v>
      </c>
      <c r="I3178">
        <f t="shared" si="49"/>
        <v>7749.9796132826023</v>
      </c>
    </row>
    <row r="3179" spans="1:9" x14ac:dyDescent="0.55000000000000004">
      <c r="A3179" s="12">
        <v>3104236</v>
      </c>
      <c r="B3179" t="s">
        <v>903</v>
      </c>
      <c r="C3179" t="s">
        <v>1824</v>
      </c>
      <c r="D3179">
        <v>34</v>
      </c>
      <c r="E3179">
        <v>85</v>
      </c>
      <c r="F3179">
        <v>16</v>
      </c>
      <c r="G3179">
        <v>0.6</v>
      </c>
      <c r="H3179" t="s">
        <v>1207</v>
      </c>
      <c r="I3179">
        <f t="shared" ref="I3179:I3242" si="50">(G3179)/((D3179/1000/2)^2*(E3179/1000)*PI())</f>
        <v>7774.717350306305</v>
      </c>
    </row>
    <row r="3180" spans="1:9" x14ac:dyDescent="0.55000000000000004">
      <c r="A3180" s="12">
        <v>262768</v>
      </c>
      <c r="B3180" t="s">
        <v>903</v>
      </c>
      <c r="C3180" t="s">
        <v>1776</v>
      </c>
      <c r="D3180">
        <v>35</v>
      </c>
      <c r="E3180">
        <v>55</v>
      </c>
      <c r="F3180">
        <v>60</v>
      </c>
      <c r="G3180">
        <v>0.33900000000000002</v>
      </c>
      <c r="H3180" t="s">
        <v>1207</v>
      </c>
      <c r="I3180">
        <f t="shared" si="50"/>
        <v>6406.3555571832303</v>
      </c>
    </row>
    <row r="3181" spans="1:9" x14ac:dyDescent="0.55000000000000004">
      <c r="A3181" s="12">
        <v>3104236</v>
      </c>
      <c r="B3181" t="s">
        <v>903</v>
      </c>
      <c r="C3181" t="s">
        <v>1824</v>
      </c>
      <c r="D3181">
        <v>34</v>
      </c>
      <c r="E3181">
        <v>85</v>
      </c>
      <c r="F3181">
        <v>16</v>
      </c>
      <c r="G3181">
        <v>0.6</v>
      </c>
      <c r="H3181" t="s">
        <v>1207</v>
      </c>
      <c r="I3181">
        <f t="shared" si="50"/>
        <v>7774.717350306305</v>
      </c>
    </row>
    <row r="3182" spans="1:9" x14ac:dyDescent="0.55000000000000004">
      <c r="A3182" s="12">
        <v>262768</v>
      </c>
      <c r="B3182" t="s">
        <v>903</v>
      </c>
      <c r="C3182" t="s">
        <v>1776</v>
      </c>
      <c r="D3182">
        <v>35</v>
      </c>
      <c r="E3182">
        <v>55</v>
      </c>
      <c r="F3182">
        <v>60</v>
      </c>
      <c r="G3182">
        <v>0.33900000000000002</v>
      </c>
      <c r="H3182" t="s">
        <v>1207</v>
      </c>
      <c r="I3182">
        <f t="shared" si="50"/>
        <v>6406.3555571832303</v>
      </c>
    </row>
    <row r="3183" spans="1:9" x14ac:dyDescent="0.55000000000000004">
      <c r="A3183" s="12">
        <v>304744</v>
      </c>
      <c r="B3183" t="s">
        <v>903</v>
      </c>
      <c r="C3183" t="s">
        <v>1824</v>
      </c>
      <c r="D3183">
        <v>35</v>
      </c>
      <c r="E3183">
        <v>149.5</v>
      </c>
      <c r="F3183">
        <v>21</v>
      </c>
      <c r="G3183">
        <v>1.1599999999999999</v>
      </c>
      <c r="H3183" t="s">
        <v>1207</v>
      </c>
      <c r="I3183">
        <f t="shared" si="50"/>
        <v>8064.7484643657817</v>
      </c>
    </row>
    <row r="3184" spans="1:9" x14ac:dyDescent="0.55000000000000004">
      <c r="A3184" s="12">
        <v>2324</v>
      </c>
      <c r="B3184" t="s">
        <v>903</v>
      </c>
      <c r="C3184" t="s">
        <v>1776</v>
      </c>
      <c r="D3184">
        <v>36</v>
      </c>
      <c r="E3184">
        <v>36</v>
      </c>
      <c r="F3184">
        <v>14</v>
      </c>
      <c r="G3184">
        <v>0.28299999999999997</v>
      </c>
      <c r="H3184" t="s">
        <v>1207</v>
      </c>
      <c r="I3184">
        <f t="shared" si="50"/>
        <v>7723.0536514071318</v>
      </c>
    </row>
    <row r="3185" spans="1:9" x14ac:dyDescent="0.55000000000000004">
      <c r="A3185" s="12">
        <v>32324</v>
      </c>
      <c r="B3185" t="s">
        <v>903</v>
      </c>
      <c r="C3185" t="s">
        <v>1776</v>
      </c>
      <c r="D3185">
        <v>36</v>
      </c>
      <c r="E3185">
        <v>36</v>
      </c>
      <c r="F3185">
        <v>14</v>
      </c>
      <c r="G3185">
        <v>0.28299999999999997</v>
      </c>
      <c r="H3185" t="s">
        <v>1207</v>
      </c>
      <c r="I3185">
        <f t="shared" si="50"/>
        <v>7723.0536514071318</v>
      </c>
    </row>
    <row r="3186" spans="1:9" x14ac:dyDescent="0.55000000000000004">
      <c r="A3186" s="12">
        <v>42240</v>
      </c>
      <c r="B3186" t="s">
        <v>903</v>
      </c>
      <c r="C3186" t="s">
        <v>1776</v>
      </c>
      <c r="D3186">
        <v>36</v>
      </c>
      <c r="E3186">
        <v>36</v>
      </c>
      <c r="F3186">
        <v>20</v>
      </c>
      <c r="G3186">
        <v>0.28299999999999997</v>
      </c>
      <c r="H3186" t="s">
        <v>1207</v>
      </c>
      <c r="I3186">
        <f t="shared" si="50"/>
        <v>7723.0536514071318</v>
      </c>
    </row>
    <row r="3187" spans="1:9" x14ac:dyDescent="0.55000000000000004">
      <c r="A3187" s="12">
        <v>42324</v>
      </c>
      <c r="B3187" t="s">
        <v>903</v>
      </c>
      <c r="C3187" t="s">
        <v>1776</v>
      </c>
      <c r="D3187">
        <v>36</v>
      </c>
      <c r="E3187">
        <v>36</v>
      </c>
      <c r="F3187">
        <v>13</v>
      </c>
      <c r="G3187">
        <v>0.28299999999999997</v>
      </c>
      <c r="H3187" t="s">
        <v>1207</v>
      </c>
      <c r="I3187">
        <f t="shared" si="50"/>
        <v>7723.0536514071318</v>
      </c>
    </row>
    <row r="3188" spans="1:9" x14ac:dyDescent="0.55000000000000004">
      <c r="A3188" s="12">
        <v>42420</v>
      </c>
      <c r="B3188" t="s">
        <v>903</v>
      </c>
      <c r="C3188" t="s">
        <v>1776</v>
      </c>
      <c r="D3188">
        <v>36</v>
      </c>
      <c r="E3188">
        <v>36</v>
      </c>
      <c r="F3188">
        <v>13</v>
      </c>
      <c r="G3188">
        <v>0.28299999999999997</v>
      </c>
      <c r="H3188" t="s">
        <v>1207</v>
      </c>
      <c r="I3188">
        <f t="shared" si="50"/>
        <v>7723.0536514071318</v>
      </c>
    </row>
    <row r="3189" spans="1:9" x14ac:dyDescent="0.55000000000000004">
      <c r="A3189" s="12">
        <v>402324</v>
      </c>
      <c r="B3189" t="s">
        <v>903</v>
      </c>
      <c r="C3189" t="s">
        <v>1776</v>
      </c>
      <c r="D3189">
        <v>36</v>
      </c>
      <c r="E3189">
        <v>36</v>
      </c>
      <c r="F3189">
        <v>14</v>
      </c>
      <c r="G3189">
        <v>0.28299999999999997</v>
      </c>
      <c r="H3189" t="s">
        <v>1207</v>
      </c>
      <c r="I3189">
        <f t="shared" si="50"/>
        <v>7723.0536514071318</v>
      </c>
    </row>
    <row r="3190" spans="1:9" x14ac:dyDescent="0.55000000000000004">
      <c r="A3190" s="12">
        <v>952763</v>
      </c>
      <c r="B3190" t="s">
        <v>903</v>
      </c>
      <c r="C3190" t="s">
        <v>1776</v>
      </c>
      <c r="D3190">
        <v>36</v>
      </c>
      <c r="E3190">
        <v>36</v>
      </c>
      <c r="F3190">
        <v>30</v>
      </c>
      <c r="G3190">
        <v>0.28299999999999997</v>
      </c>
      <c r="H3190" t="s">
        <v>1207</v>
      </c>
      <c r="I3190">
        <f t="shared" si="50"/>
        <v>7723.0536514071318</v>
      </c>
    </row>
    <row r="3191" spans="1:9" x14ac:dyDescent="0.55000000000000004">
      <c r="A3191" s="12">
        <v>1032980</v>
      </c>
      <c r="B3191" t="s">
        <v>903</v>
      </c>
      <c r="C3191" t="s">
        <v>1776</v>
      </c>
      <c r="D3191">
        <v>36</v>
      </c>
      <c r="E3191">
        <v>36</v>
      </c>
      <c r="F3191">
        <v>33</v>
      </c>
      <c r="G3191">
        <v>0.28599999999999998</v>
      </c>
      <c r="H3191" t="s">
        <v>1207</v>
      </c>
      <c r="I3191">
        <f t="shared" si="50"/>
        <v>7804.9234781004934</v>
      </c>
    </row>
    <row r="3192" spans="1:9" x14ac:dyDescent="0.55000000000000004">
      <c r="A3192" s="12">
        <v>3182164</v>
      </c>
      <c r="B3192" t="s">
        <v>903</v>
      </c>
      <c r="C3192" t="s">
        <v>1776</v>
      </c>
      <c r="D3192">
        <v>36</v>
      </c>
      <c r="E3192">
        <v>36</v>
      </c>
      <c r="F3192">
        <v>58</v>
      </c>
      <c r="G3192">
        <v>0.28299999999999997</v>
      </c>
      <c r="H3192" t="s">
        <v>1207</v>
      </c>
      <c r="I3192">
        <f t="shared" si="50"/>
        <v>7723.0536514071318</v>
      </c>
    </row>
    <row r="3193" spans="1:9" x14ac:dyDescent="0.55000000000000004">
      <c r="A3193" s="12">
        <v>32624</v>
      </c>
      <c r="B3193" t="s">
        <v>903</v>
      </c>
      <c r="C3193" t="s">
        <v>1776</v>
      </c>
      <c r="D3193">
        <v>36</v>
      </c>
      <c r="E3193">
        <v>58</v>
      </c>
      <c r="F3193">
        <v>13</v>
      </c>
      <c r="G3193">
        <v>0.45700000000000002</v>
      </c>
      <c r="H3193" t="s">
        <v>1207</v>
      </c>
      <c r="I3193">
        <f t="shared" si="50"/>
        <v>7740.9332687309679</v>
      </c>
    </row>
    <row r="3194" spans="1:9" x14ac:dyDescent="0.55000000000000004">
      <c r="A3194" s="12">
        <v>42624</v>
      </c>
      <c r="B3194" t="s">
        <v>903</v>
      </c>
      <c r="C3194" t="s">
        <v>1776</v>
      </c>
      <c r="D3194">
        <v>36</v>
      </c>
      <c r="E3194">
        <v>58</v>
      </c>
      <c r="F3194">
        <v>13</v>
      </c>
      <c r="G3194">
        <v>0.45700000000000002</v>
      </c>
      <c r="H3194" t="s">
        <v>1207</v>
      </c>
      <c r="I3194">
        <f t="shared" si="50"/>
        <v>7740.9332687309679</v>
      </c>
    </row>
    <row r="3195" spans="1:9" x14ac:dyDescent="0.55000000000000004">
      <c r="A3195" s="12">
        <v>42927</v>
      </c>
      <c r="B3195" t="s">
        <v>903</v>
      </c>
      <c r="C3195" t="s">
        <v>1776</v>
      </c>
      <c r="D3195">
        <v>36</v>
      </c>
      <c r="E3195">
        <v>58</v>
      </c>
      <c r="F3195">
        <v>13</v>
      </c>
      <c r="G3195">
        <v>0.45700000000000002</v>
      </c>
      <c r="H3195" t="s">
        <v>1207</v>
      </c>
      <c r="I3195">
        <f t="shared" si="50"/>
        <v>7740.9332687309679</v>
      </c>
    </row>
    <row r="3196" spans="1:9" x14ac:dyDescent="0.55000000000000004">
      <c r="A3196" s="12">
        <v>52624</v>
      </c>
      <c r="B3196" t="s">
        <v>903</v>
      </c>
      <c r="C3196" t="s">
        <v>1776</v>
      </c>
      <c r="D3196">
        <v>36</v>
      </c>
      <c r="E3196">
        <v>58</v>
      </c>
      <c r="F3196">
        <v>13</v>
      </c>
      <c r="G3196">
        <v>0.45700000000000002</v>
      </c>
      <c r="H3196" t="s">
        <v>1207</v>
      </c>
      <c r="I3196">
        <f t="shared" si="50"/>
        <v>7740.9332687309679</v>
      </c>
    </row>
    <row r="3197" spans="1:9" x14ac:dyDescent="0.55000000000000004">
      <c r="A3197" s="12">
        <v>52927</v>
      </c>
      <c r="B3197" t="s">
        <v>903</v>
      </c>
      <c r="C3197" t="s">
        <v>1776</v>
      </c>
      <c r="D3197">
        <v>36</v>
      </c>
      <c r="E3197">
        <v>58</v>
      </c>
      <c r="F3197">
        <v>13</v>
      </c>
      <c r="G3197">
        <v>0.45700000000000002</v>
      </c>
      <c r="H3197" t="s">
        <v>1207</v>
      </c>
      <c r="I3197">
        <f t="shared" si="50"/>
        <v>7740.9332687309679</v>
      </c>
    </row>
    <row r="3198" spans="1:9" x14ac:dyDescent="0.55000000000000004">
      <c r="A3198" s="12">
        <v>772734</v>
      </c>
      <c r="B3198" t="s">
        <v>903</v>
      </c>
      <c r="C3198" t="s">
        <v>1776</v>
      </c>
      <c r="D3198">
        <v>36</v>
      </c>
      <c r="E3198">
        <v>58</v>
      </c>
      <c r="F3198">
        <v>36</v>
      </c>
      <c r="G3198">
        <v>0.45700000000000002</v>
      </c>
      <c r="H3198" t="s">
        <v>1207</v>
      </c>
      <c r="I3198">
        <f t="shared" si="50"/>
        <v>7740.9332687309679</v>
      </c>
    </row>
    <row r="3199" spans="1:9" x14ac:dyDescent="0.55000000000000004">
      <c r="A3199" s="12">
        <v>2326</v>
      </c>
      <c r="B3199" t="s">
        <v>903</v>
      </c>
      <c r="C3199" t="s">
        <v>1776</v>
      </c>
      <c r="D3199">
        <v>38</v>
      </c>
      <c r="E3199">
        <v>38</v>
      </c>
      <c r="F3199">
        <v>14</v>
      </c>
      <c r="G3199">
        <v>0.33300000000000002</v>
      </c>
      <c r="H3199" t="s">
        <v>1207</v>
      </c>
      <c r="I3199">
        <f t="shared" si="50"/>
        <v>7726.8692301503352</v>
      </c>
    </row>
    <row r="3200" spans="1:9" x14ac:dyDescent="0.55000000000000004">
      <c r="A3200" s="12">
        <v>32326</v>
      </c>
      <c r="B3200" t="s">
        <v>903</v>
      </c>
      <c r="C3200" t="s">
        <v>1776</v>
      </c>
      <c r="D3200">
        <v>38</v>
      </c>
      <c r="E3200">
        <v>38</v>
      </c>
      <c r="F3200">
        <v>14</v>
      </c>
      <c r="G3200">
        <v>0.33300000000000002</v>
      </c>
      <c r="H3200" t="s">
        <v>1207</v>
      </c>
      <c r="I3200">
        <f t="shared" si="50"/>
        <v>7726.8692301503352</v>
      </c>
    </row>
    <row r="3201" spans="1:9" x14ac:dyDescent="0.55000000000000004">
      <c r="A3201" s="12">
        <v>32421</v>
      </c>
      <c r="B3201" t="s">
        <v>903</v>
      </c>
      <c r="C3201" t="s">
        <v>1776</v>
      </c>
      <c r="D3201">
        <v>38</v>
      </c>
      <c r="E3201">
        <v>38</v>
      </c>
      <c r="F3201">
        <v>13</v>
      </c>
      <c r="G3201">
        <v>0.33300000000000002</v>
      </c>
      <c r="H3201" t="s">
        <v>1207</v>
      </c>
      <c r="I3201">
        <f t="shared" si="50"/>
        <v>7726.8692301503352</v>
      </c>
    </row>
    <row r="3202" spans="1:9" x14ac:dyDescent="0.55000000000000004">
      <c r="A3202" s="12">
        <v>42326</v>
      </c>
      <c r="B3202" t="s">
        <v>903</v>
      </c>
      <c r="C3202" t="s">
        <v>1776</v>
      </c>
      <c r="D3202">
        <v>38</v>
      </c>
      <c r="E3202">
        <v>38</v>
      </c>
      <c r="F3202">
        <v>14</v>
      </c>
      <c r="G3202">
        <v>0.33300000000000002</v>
      </c>
      <c r="H3202" t="s">
        <v>1207</v>
      </c>
      <c r="I3202">
        <f t="shared" si="50"/>
        <v>7726.8692301503352</v>
      </c>
    </row>
    <row r="3203" spans="1:9" x14ac:dyDescent="0.55000000000000004">
      <c r="A3203" s="12">
        <v>2626</v>
      </c>
      <c r="B3203" t="s">
        <v>903</v>
      </c>
      <c r="C3203" t="s">
        <v>1776</v>
      </c>
      <c r="D3203">
        <v>38</v>
      </c>
      <c r="E3203">
        <v>62</v>
      </c>
      <c r="F3203">
        <v>14</v>
      </c>
      <c r="G3203">
        <v>0.55000000000000004</v>
      </c>
      <c r="H3203" t="s">
        <v>1207</v>
      </c>
      <c r="I3203">
        <f t="shared" si="50"/>
        <v>7821.930006303498</v>
      </c>
    </row>
    <row r="3204" spans="1:9" x14ac:dyDescent="0.55000000000000004">
      <c r="A3204" s="12">
        <v>42626</v>
      </c>
      <c r="B3204" t="s">
        <v>903</v>
      </c>
      <c r="C3204" t="s">
        <v>1776</v>
      </c>
      <c r="D3204">
        <v>38</v>
      </c>
      <c r="E3204">
        <v>62</v>
      </c>
      <c r="F3204">
        <v>14</v>
      </c>
      <c r="G3204">
        <v>0.55000000000000004</v>
      </c>
      <c r="H3204" t="s">
        <v>1207</v>
      </c>
      <c r="I3204">
        <f t="shared" si="50"/>
        <v>7821.930006303498</v>
      </c>
    </row>
    <row r="3205" spans="1:9" x14ac:dyDescent="0.55000000000000004">
      <c r="A3205" s="12">
        <v>52626</v>
      </c>
      <c r="B3205" t="s">
        <v>903</v>
      </c>
      <c r="C3205" t="s">
        <v>1776</v>
      </c>
      <c r="D3205">
        <v>38</v>
      </c>
      <c r="E3205">
        <v>62</v>
      </c>
      <c r="F3205">
        <v>14</v>
      </c>
      <c r="G3205">
        <v>0.55000000000000004</v>
      </c>
      <c r="H3205" t="s">
        <v>1207</v>
      </c>
      <c r="I3205">
        <f t="shared" si="50"/>
        <v>7821.930006303498</v>
      </c>
    </row>
    <row r="3206" spans="1:9" x14ac:dyDescent="0.55000000000000004">
      <c r="A3206" s="12">
        <v>6462164</v>
      </c>
      <c r="B3206" t="s">
        <v>903</v>
      </c>
      <c r="C3206" t="s">
        <v>1776</v>
      </c>
      <c r="D3206">
        <v>38</v>
      </c>
      <c r="E3206">
        <v>62</v>
      </c>
      <c r="F3206">
        <v>104</v>
      </c>
      <c r="G3206">
        <v>0.55000000000000004</v>
      </c>
      <c r="H3206" t="s">
        <v>1207</v>
      </c>
      <c r="I3206">
        <f t="shared" si="50"/>
        <v>7821.930006303498</v>
      </c>
    </row>
    <row r="3207" spans="1:9" x14ac:dyDescent="0.55000000000000004">
      <c r="A3207" s="12" t="s">
        <v>2168</v>
      </c>
      <c r="B3207" t="s">
        <v>903</v>
      </c>
      <c r="C3207" t="s">
        <v>1776</v>
      </c>
      <c r="D3207">
        <v>38</v>
      </c>
      <c r="E3207">
        <v>62</v>
      </c>
      <c r="F3207">
        <v>46</v>
      </c>
      <c r="G3207">
        <v>0.54800000000000004</v>
      </c>
      <c r="H3207" t="s">
        <v>1207</v>
      </c>
      <c r="I3207">
        <f t="shared" si="50"/>
        <v>7793.4866244623945</v>
      </c>
    </row>
    <row r="3208" spans="1:9" x14ac:dyDescent="0.55000000000000004">
      <c r="A3208" s="12">
        <v>132756</v>
      </c>
      <c r="B3208" t="s">
        <v>903</v>
      </c>
      <c r="C3208" t="s">
        <v>1776</v>
      </c>
      <c r="D3208">
        <v>38</v>
      </c>
      <c r="E3208">
        <v>100</v>
      </c>
      <c r="F3208">
        <v>24</v>
      </c>
      <c r="G3208">
        <v>0.88400000000000001</v>
      </c>
      <c r="H3208" t="s">
        <v>1207</v>
      </c>
      <c r="I3208">
        <f t="shared" si="50"/>
        <v>7794.6243597360371</v>
      </c>
    </row>
    <row r="3209" spans="1:9" x14ac:dyDescent="0.55000000000000004">
      <c r="A3209" s="12" t="s">
        <v>2172</v>
      </c>
      <c r="B3209" t="s">
        <v>903</v>
      </c>
      <c r="C3209" t="s">
        <v>1776</v>
      </c>
      <c r="D3209">
        <v>39</v>
      </c>
      <c r="E3209">
        <v>31.3</v>
      </c>
      <c r="F3209">
        <v>46</v>
      </c>
      <c r="G3209">
        <v>0.25600000000000001</v>
      </c>
      <c r="H3209" t="s">
        <v>1207</v>
      </c>
      <c r="I3209">
        <f t="shared" si="50"/>
        <v>6846.6248548479261</v>
      </c>
    </row>
    <row r="3210" spans="1:9" x14ac:dyDescent="0.55000000000000004">
      <c r="A3210" s="12">
        <v>9889436</v>
      </c>
      <c r="B3210" t="s">
        <v>903</v>
      </c>
      <c r="C3210" t="s">
        <v>1776</v>
      </c>
      <c r="D3210">
        <v>40</v>
      </c>
      <c r="E3210">
        <v>21</v>
      </c>
      <c r="F3210">
        <v>12</v>
      </c>
      <c r="G3210">
        <v>0.2</v>
      </c>
      <c r="H3210" t="s">
        <v>1207</v>
      </c>
      <c r="I3210">
        <f t="shared" si="50"/>
        <v>7578.8068138997778</v>
      </c>
    </row>
    <row r="3211" spans="1:9" x14ac:dyDescent="0.55000000000000004">
      <c r="A3211" s="12">
        <v>32152</v>
      </c>
      <c r="B3211" t="s">
        <v>903</v>
      </c>
      <c r="C3211" t="s">
        <v>1776</v>
      </c>
      <c r="D3211">
        <v>40</v>
      </c>
      <c r="E3211">
        <v>40</v>
      </c>
      <c r="F3211">
        <v>21</v>
      </c>
      <c r="G3211">
        <v>0.38900000000000001</v>
      </c>
      <c r="H3211" t="s">
        <v>1207</v>
      </c>
      <c r="I3211">
        <f t="shared" si="50"/>
        <v>7738.9091078434094</v>
      </c>
    </row>
    <row r="3212" spans="1:9" x14ac:dyDescent="0.55000000000000004">
      <c r="A3212" s="12">
        <v>32160</v>
      </c>
      <c r="B3212" t="s">
        <v>903</v>
      </c>
      <c r="C3212" t="s">
        <v>1776</v>
      </c>
      <c r="D3212">
        <v>40</v>
      </c>
      <c r="E3212">
        <v>40</v>
      </c>
      <c r="F3212">
        <v>24</v>
      </c>
      <c r="G3212">
        <v>0.38900000000000001</v>
      </c>
      <c r="H3212" t="s">
        <v>1207</v>
      </c>
      <c r="I3212">
        <f t="shared" si="50"/>
        <v>7738.9091078434094</v>
      </c>
    </row>
    <row r="3213" spans="1:9" x14ac:dyDescent="0.55000000000000004">
      <c r="A3213" s="12">
        <v>32244</v>
      </c>
      <c r="B3213" t="s">
        <v>903</v>
      </c>
      <c r="C3213" t="s">
        <v>1776</v>
      </c>
      <c r="D3213">
        <v>40</v>
      </c>
      <c r="E3213">
        <v>40</v>
      </c>
      <c r="F3213">
        <v>20</v>
      </c>
      <c r="G3213">
        <v>0.38900000000000001</v>
      </c>
      <c r="H3213" t="s">
        <v>1207</v>
      </c>
      <c r="I3213">
        <f t="shared" si="50"/>
        <v>7738.9091078434094</v>
      </c>
    </row>
    <row r="3214" spans="1:9" x14ac:dyDescent="0.55000000000000004">
      <c r="A3214" s="12">
        <v>32328</v>
      </c>
      <c r="B3214" t="s">
        <v>903</v>
      </c>
      <c r="C3214" t="s">
        <v>1776</v>
      </c>
      <c r="D3214">
        <v>40</v>
      </c>
      <c r="E3214">
        <v>40</v>
      </c>
      <c r="F3214">
        <v>14</v>
      </c>
      <c r="G3214">
        <v>0.38900000000000001</v>
      </c>
      <c r="H3214" t="s">
        <v>1207</v>
      </c>
      <c r="I3214">
        <f t="shared" si="50"/>
        <v>7738.9091078434094</v>
      </c>
    </row>
    <row r="3215" spans="1:9" x14ac:dyDescent="0.55000000000000004">
      <c r="A3215" s="12">
        <v>32422</v>
      </c>
      <c r="B3215" t="s">
        <v>903</v>
      </c>
      <c r="C3215" t="s">
        <v>1776</v>
      </c>
      <c r="D3215">
        <v>40</v>
      </c>
      <c r="E3215">
        <v>40</v>
      </c>
      <c r="F3215">
        <v>13</v>
      </c>
      <c r="G3215">
        <v>0.38900000000000001</v>
      </c>
      <c r="H3215" t="s">
        <v>1207</v>
      </c>
      <c r="I3215">
        <f t="shared" si="50"/>
        <v>7738.9091078434094</v>
      </c>
    </row>
    <row r="3216" spans="1:9" x14ac:dyDescent="0.55000000000000004">
      <c r="A3216" s="12">
        <v>42152</v>
      </c>
      <c r="B3216" t="s">
        <v>903</v>
      </c>
      <c r="C3216" t="s">
        <v>1776</v>
      </c>
      <c r="D3216">
        <v>40</v>
      </c>
      <c r="E3216">
        <v>40</v>
      </c>
      <c r="F3216">
        <v>21</v>
      </c>
      <c r="G3216">
        <v>0.38900000000000001</v>
      </c>
      <c r="H3216" t="s">
        <v>1207</v>
      </c>
      <c r="I3216">
        <f t="shared" si="50"/>
        <v>7738.9091078434094</v>
      </c>
    </row>
    <row r="3217" spans="1:9" x14ac:dyDescent="0.55000000000000004">
      <c r="A3217" s="12">
        <v>42244</v>
      </c>
      <c r="B3217" t="s">
        <v>903</v>
      </c>
      <c r="C3217" t="s">
        <v>1776</v>
      </c>
      <c r="D3217">
        <v>40</v>
      </c>
      <c r="E3217">
        <v>40</v>
      </c>
      <c r="F3217">
        <v>20</v>
      </c>
      <c r="G3217">
        <v>0.38900000000000001</v>
      </c>
      <c r="H3217" t="s">
        <v>1207</v>
      </c>
      <c r="I3217">
        <f t="shared" si="50"/>
        <v>7738.9091078434094</v>
      </c>
    </row>
    <row r="3218" spans="1:9" x14ac:dyDescent="0.55000000000000004">
      <c r="A3218" s="12">
        <v>42328</v>
      </c>
      <c r="B3218" t="s">
        <v>903</v>
      </c>
      <c r="C3218" t="s">
        <v>1776</v>
      </c>
      <c r="D3218">
        <v>40</v>
      </c>
      <c r="E3218">
        <v>40</v>
      </c>
      <c r="F3218">
        <v>14</v>
      </c>
      <c r="G3218">
        <v>0.38900000000000001</v>
      </c>
      <c r="H3218" t="s">
        <v>1207</v>
      </c>
      <c r="I3218">
        <f t="shared" si="50"/>
        <v>7738.9091078434094</v>
      </c>
    </row>
    <row r="3219" spans="1:9" x14ac:dyDescent="0.55000000000000004">
      <c r="A3219" s="12">
        <v>42422</v>
      </c>
      <c r="B3219" t="s">
        <v>903</v>
      </c>
      <c r="C3219" t="s">
        <v>1776</v>
      </c>
      <c r="D3219">
        <v>40</v>
      </c>
      <c r="E3219">
        <v>40</v>
      </c>
      <c r="F3219">
        <v>13</v>
      </c>
      <c r="G3219">
        <v>0.38900000000000001</v>
      </c>
      <c r="H3219" t="s">
        <v>1207</v>
      </c>
      <c r="I3219">
        <f t="shared" si="50"/>
        <v>7738.9091078434094</v>
      </c>
    </row>
    <row r="3220" spans="1:9" x14ac:dyDescent="0.55000000000000004">
      <c r="A3220" s="12">
        <v>62422</v>
      </c>
      <c r="B3220" t="s">
        <v>903</v>
      </c>
      <c r="C3220" t="s">
        <v>1776</v>
      </c>
      <c r="D3220">
        <v>40</v>
      </c>
      <c r="E3220">
        <v>40</v>
      </c>
      <c r="F3220">
        <v>13</v>
      </c>
      <c r="G3220">
        <v>0.38900000000000001</v>
      </c>
      <c r="H3220" t="s">
        <v>1207</v>
      </c>
      <c r="I3220">
        <f t="shared" si="50"/>
        <v>7738.9091078434094</v>
      </c>
    </row>
    <row r="3221" spans="1:9" x14ac:dyDescent="0.55000000000000004">
      <c r="A3221" s="12">
        <v>92152</v>
      </c>
      <c r="B3221" t="s">
        <v>903</v>
      </c>
      <c r="C3221" t="s">
        <v>1776</v>
      </c>
      <c r="D3221">
        <v>40</v>
      </c>
      <c r="E3221">
        <v>40</v>
      </c>
      <c r="F3221">
        <v>21</v>
      </c>
      <c r="G3221">
        <v>0.38900000000000001</v>
      </c>
      <c r="H3221" t="s">
        <v>1207</v>
      </c>
      <c r="I3221">
        <f t="shared" si="50"/>
        <v>7738.9091078434094</v>
      </c>
    </row>
    <row r="3222" spans="1:9" x14ac:dyDescent="0.55000000000000004">
      <c r="A3222" s="12">
        <v>92328</v>
      </c>
      <c r="B3222" t="s">
        <v>903</v>
      </c>
      <c r="C3222" t="s">
        <v>1776</v>
      </c>
      <c r="D3222">
        <v>40</v>
      </c>
      <c r="E3222">
        <v>40</v>
      </c>
      <c r="F3222">
        <v>14</v>
      </c>
      <c r="G3222">
        <v>0.38900000000000001</v>
      </c>
      <c r="H3222" t="s">
        <v>1207</v>
      </c>
      <c r="I3222">
        <f t="shared" si="50"/>
        <v>7738.9091078434094</v>
      </c>
    </row>
    <row r="3223" spans="1:9" x14ac:dyDescent="0.55000000000000004">
      <c r="A3223" s="12">
        <v>292152</v>
      </c>
      <c r="B3223" t="s">
        <v>903</v>
      </c>
      <c r="C3223" t="s">
        <v>1776</v>
      </c>
      <c r="D3223">
        <v>40</v>
      </c>
      <c r="E3223">
        <v>40</v>
      </c>
      <c r="F3223">
        <v>21</v>
      </c>
      <c r="G3223">
        <v>0.28899999999999998</v>
      </c>
      <c r="H3223" t="s">
        <v>1207</v>
      </c>
      <c r="I3223">
        <f t="shared" si="50"/>
        <v>5749.4723191947178</v>
      </c>
    </row>
    <row r="3224" spans="1:9" x14ac:dyDescent="0.55000000000000004">
      <c r="A3224" s="12">
        <v>462836</v>
      </c>
      <c r="B3224" t="s">
        <v>903</v>
      </c>
      <c r="C3224" t="s">
        <v>1776</v>
      </c>
      <c r="D3224">
        <v>40</v>
      </c>
      <c r="E3224">
        <v>40</v>
      </c>
      <c r="F3224">
        <v>64</v>
      </c>
      <c r="G3224">
        <v>0.38900000000000001</v>
      </c>
      <c r="H3224" t="s">
        <v>1207</v>
      </c>
      <c r="I3224">
        <f t="shared" si="50"/>
        <v>7738.9091078434094</v>
      </c>
    </row>
    <row r="3225" spans="1:9" x14ac:dyDescent="0.55000000000000004">
      <c r="A3225" s="12">
        <v>672152</v>
      </c>
      <c r="B3225" t="s">
        <v>903</v>
      </c>
      <c r="C3225" t="s">
        <v>1776</v>
      </c>
      <c r="D3225">
        <v>40</v>
      </c>
      <c r="E3225">
        <v>40</v>
      </c>
      <c r="F3225">
        <v>21</v>
      </c>
      <c r="G3225">
        <v>0.38900000000000001</v>
      </c>
      <c r="H3225" t="s">
        <v>1207</v>
      </c>
      <c r="I3225">
        <f t="shared" si="50"/>
        <v>7738.9091078434094</v>
      </c>
    </row>
    <row r="3226" spans="1:9" x14ac:dyDescent="0.55000000000000004">
      <c r="A3226" s="12" t="s">
        <v>2178</v>
      </c>
      <c r="B3226" t="s">
        <v>903</v>
      </c>
      <c r="C3226" t="s">
        <v>1776</v>
      </c>
      <c r="D3226">
        <v>40</v>
      </c>
      <c r="E3226">
        <v>40</v>
      </c>
      <c r="F3226">
        <v>21</v>
      </c>
      <c r="G3226">
        <v>0.38900000000000001</v>
      </c>
      <c r="H3226" t="s">
        <v>1209</v>
      </c>
      <c r="I3226">
        <f t="shared" si="50"/>
        <v>7738.9091078434094</v>
      </c>
    </row>
    <row r="3227" spans="1:9" x14ac:dyDescent="0.55000000000000004">
      <c r="A3227" s="12">
        <v>3182168</v>
      </c>
      <c r="B3227" t="s">
        <v>903</v>
      </c>
      <c r="C3227" t="s">
        <v>1776</v>
      </c>
      <c r="D3227">
        <v>40</v>
      </c>
      <c r="E3227">
        <v>40</v>
      </c>
      <c r="F3227">
        <v>56</v>
      </c>
      <c r="G3227">
        <v>0.39</v>
      </c>
      <c r="H3227" t="s">
        <v>1207</v>
      </c>
      <c r="I3227">
        <f t="shared" si="50"/>
        <v>7758.8034757298965</v>
      </c>
    </row>
    <row r="3228" spans="1:9" x14ac:dyDescent="0.55000000000000004">
      <c r="A3228" s="12">
        <v>3182172</v>
      </c>
      <c r="B3228" t="s">
        <v>903</v>
      </c>
      <c r="C3228" t="s">
        <v>1776</v>
      </c>
      <c r="D3228">
        <v>40</v>
      </c>
      <c r="E3228">
        <v>40</v>
      </c>
      <c r="F3228">
        <v>58</v>
      </c>
      <c r="G3228">
        <v>0.39</v>
      </c>
      <c r="H3228" t="s">
        <v>1207</v>
      </c>
      <c r="I3228">
        <f t="shared" si="50"/>
        <v>7758.8034757298965</v>
      </c>
    </row>
    <row r="3229" spans="1:9" x14ac:dyDescent="0.55000000000000004">
      <c r="A3229" s="12">
        <v>3282168</v>
      </c>
      <c r="B3229" t="s">
        <v>903</v>
      </c>
      <c r="C3229" t="s">
        <v>1776</v>
      </c>
      <c r="D3229">
        <v>40</v>
      </c>
      <c r="E3229">
        <v>40</v>
      </c>
      <c r="F3229">
        <v>56</v>
      </c>
      <c r="G3229">
        <v>0.39</v>
      </c>
      <c r="H3229" t="s">
        <v>1207</v>
      </c>
      <c r="I3229">
        <f t="shared" si="50"/>
        <v>7758.8034757298965</v>
      </c>
    </row>
    <row r="3230" spans="1:9" x14ac:dyDescent="0.55000000000000004">
      <c r="A3230" s="12">
        <v>9889436</v>
      </c>
      <c r="B3230" t="s">
        <v>903</v>
      </c>
      <c r="C3230" t="s">
        <v>1776</v>
      </c>
      <c r="D3230">
        <v>40</v>
      </c>
      <c r="E3230">
        <v>40</v>
      </c>
      <c r="F3230">
        <v>12</v>
      </c>
      <c r="G3230">
        <v>0.38900000000000001</v>
      </c>
      <c r="H3230" t="s">
        <v>1207</v>
      </c>
      <c r="I3230">
        <f t="shared" si="50"/>
        <v>7738.9091078434094</v>
      </c>
    </row>
    <row r="3231" spans="1:9" x14ac:dyDescent="0.55000000000000004">
      <c r="A3231" s="12">
        <v>2750</v>
      </c>
      <c r="B3231" t="s">
        <v>903</v>
      </c>
      <c r="C3231" t="s">
        <v>1776</v>
      </c>
      <c r="D3231">
        <v>40</v>
      </c>
      <c r="E3231">
        <v>65</v>
      </c>
      <c r="F3231">
        <v>21</v>
      </c>
      <c r="G3231">
        <v>0.63</v>
      </c>
      <c r="H3231" t="s">
        <v>1207</v>
      </c>
      <c r="I3231">
        <f t="shared" si="50"/>
        <v>7712.8933959918513</v>
      </c>
    </row>
    <row r="3232" spans="1:9" x14ac:dyDescent="0.55000000000000004">
      <c r="A3232" s="12">
        <v>32544</v>
      </c>
      <c r="B3232" t="s">
        <v>903</v>
      </c>
      <c r="C3232" t="s">
        <v>1776</v>
      </c>
      <c r="D3232">
        <v>40</v>
      </c>
      <c r="E3232">
        <v>65</v>
      </c>
      <c r="F3232">
        <v>20</v>
      </c>
      <c r="G3232">
        <v>0.63</v>
      </c>
      <c r="H3232" t="s">
        <v>1207</v>
      </c>
      <c r="I3232">
        <f t="shared" si="50"/>
        <v>7712.8933959918513</v>
      </c>
    </row>
    <row r="3233" spans="1:9" x14ac:dyDescent="0.55000000000000004">
      <c r="A3233" s="12">
        <v>2092992</v>
      </c>
      <c r="B3233" t="s">
        <v>903</v>
      </c>
      <c r="C3233" t="s">
        <v>1776</v>
      </c>
      <c r="D3233">
        <v>40</v>
      </c>
      <c r="E3233">
        <v>65</v>
      </c>
      <c r="F3233">
        <v>34</v>
      </c>
      <c r="G3233">
        <v>0.63700000000000001</v>
      </c>
      <c r="H3233" t="s">
        <v>1207</v>
      </c>
      <c r="I3233">
        <f t="shared" si="50"/>
        <v>7798.5922115028716</v>
      </c>
    </row>
    <row r="3234" spans="1:9" x14ac:dyDescent="0.55000000000000004">
      <c r="A3234" s="12">
        <v>782756</v>
      </c>
      <c r="B3234" t="s">
        <v>903</v>
      </c>
      <c r="C3234" t="s">
        <v>1776</v>
      </c>
      <c r="D3234">
        <v>40</v>
      </c>
      <c r="E3234">
        <v>75</v>
      </c>
      <c r="F3234">
        <v>42</v>
      </c>
      <c r="G3234">
        <v>0.73499999999999999</v>
      </c>
      <c r="H3234" t="s">
        <v>1207</v>
      </c>
      <c r="I3234">
        <f t="shared" si="50"/>
        <v>7798.5922115028716</v>
      </c>
    </row>
    <row r="3235" spans="1:9" x14ac:dyDescent="0.55000000000000004">
      <c r="A3235" s="12" t="s">
        <v>2185</v>
      </c>
      <c r="B3235" t="s">
        <v>903</v>
      </c>
      <c r="C3235" t="s">
        <v>1776</v>
      </c>
      <c r="D3235">
        <v>40</v>
      </c>
      <c r="E3235">
        <v>75</v>
      </c>
      <c r="F3235">
        <v>40</v>
      </c>
      <c r="G3235">
        <v>0.73499999999999999</v>
      </c>
      <c r="H3235" t="s">
        <v>1207</v>
      </c>
      <c r="I3235">
        <f t="shared" si="50"/>
        <v>7798.5922115028716</v>
      </c>
    </row>
    <row r="3236" spans="1:9" x14ac:dyDescent="0.55000000000000004">
      <c r="A3236" s="12">
        <v>2768</v>
      </c>
      <c r="B3236" t="s">
        <v>903</v>
      </c>
      <c r="C3236" t="s">
        <v>1776</v>
      </c>
      <c r="D3236">
        <v>40</v>
      </c>
      <c r="E3236">
        <v>85</v>
      </c>
      <c r="F3236">
        <v>26</v>
      </c>
      <c r="G3236">
        <v>0.83000000000000007</v>
      </c>
      <c r="H3236" t="s">
        <v>1207</v>
      </c>
      <c r="I3236">
        <f t="shared" si="50"/>
        <v>7770.5060450748897</v>
      </c>
    </row>
    <row r="3237" spans="1:9" x14ac:dyDescent="0.55000000000000004">
      <c r="A3237" s="12">
        <v>9009440</v>
      </c>
      <c r="B3237" t="s">
        <v>903</v>
      </c>
      <c r="C3237" t="s">
        <v>1776</v>
      </c>
      <c r="D3237">
        <v>42</v>
      </c>
      <c r="E3237">
        <v>30</v>
      </c>
      <c r="F3237">
        <v>14</v>
      </c>
      <c r="G3237">
        <v>0.32500000000000001</v>
      </c>
      <c r="H3237" t="s">
        <v>1207</v>
      </c>
      <c r="I3237">
        <f t="shared" si="50"/>
        <v>7819.4038556108826</v>
      </c>
    </row>
    <row r="3238" spans="1:9" x14ac:dyDescent="0.55000000000000004">
      <c r="A3238" s="12">
        <v>32330</v>
      </c>
      <c r="B3238" t="s">
        <v>903</v>
      </c>
      <c r="C3238" t="s">
        <v>1776</v>
      </c>
      <c r="D3238">
        <v>42</v>
      </c>
      <c r="E3238">
        <v>42</v>
      </c>
      <c r="F3238">
        <v>14</v>
      </c>
      <c r="G3238">
        <v>0.45700000000000002</v>
      </c>
      <c r="H3238" t="s">
        <v>1207</v>
      </c>
      <c r="I3238">
        <f t="shared" si="50"/>
        <v>7853.7748615696109</v>
      </c>
    </row>
    <row r="3239" spans="1:9" x14ac:dyDescent="0.55000000000000004">
      <c r="A3239" s="12">
        <v>32332</v>
      </c>
      <c r="B3239" t="s">
        <v>903</v>
      </c>
      <c r="C3239" t="s">
        <v>1776</v>
      </c>
      <c r="D3239">
        <v>42</v>
      </c>
      <c r="E3239">
        <v>42</v>
      </c>
      <c r="F3239">
        <v>15</v>
      </c>
      <c r="G3239">
        <v>0.45700000000000002</v>
      </c>
      <c r="H3239" t="s">
        <v>1207</v>
      </c>
      <c r="I3239">
        <f t="shared" si="50"/>
        <v>7853.7748615696109</v>
      </c>
    </row>
    <row r="3240" spans="1:9" x14ac:dyDescent="0.55000000000000004">
      <c r="A3240" s="12">
        <v>42330</v>
      </c>
      <c r="B3240" t="s">
        <v>903</v>
      </c>
      <c r="C3240" t="s">
        <v>1776</v>
      </c>
      <c r="D3240">
        <v>42</v>
      </c>
      <c r="E3240">
        <v>42</v>
      </c>
      <c r="F3240">
        <v>14</v>
      </c>
      <c r="G3240">
        <v>0.45700000000000002</v>
      </c>
      <c r="H3240" t="s">
        <v>1207</v>
      </c>
      <c r="I3240">
        <f t="shared" si="50"/>
        <v>7853.7748615696109</v>
      </c>
    </row>
    <row r="3241" spans="1:9" x14ac:dyDescent="0.55000000000000004">
      <c r="A3241" s="12">
        <v>52328</v>
      </c>
      <c r="B3241" t="s">
        <v>903</v>
      </c>
      <c r="C3241" t="s">
        <v>1776</v>
      </c>
      <c r="D3241">
        <v>42</v>
      </c>
      <c r="E3241">
        <v>42</v>
      </c>
      <c r="F3241">
        <v>14</v>
      </c>
      <c r="G3241">
        <v>0.45700000000000002</v>
      </c>
      <c r="H3241" t="s">
        <v>1207</v>
      </c>
      <c r="I3241">
        <f t="shared" si="50"/>
        <v>7853.7748615696109</v>
      </c>
    </row>
    <row r="3242" spans="1:9" x14ac:dyDescent="0.55000000000000004">
      <c r="A3242" s="12">
        <v>62330</v>
      </c>
      <c r="B3242" t="s">
        <v>903</v>
      </c>
      <c r="C3242" t="s">
        <v>1776</v>
      </c>
      <c r="D3242">
        <v>42</v>
      </c>
      <c r="E3242">
        <v>42</v>
      </c>
      <c r="F3242">
        <v>14</v>
      </c>
      <c r="G3242">
        <v>0.45700000000000002</v>
      </c>
      <c r="H3242" t="s">
        <v>1207</v>
      </c>
      <c r="I3242">
        <f t="shared" si="50"/>
        <v>7853.7748615696109</v>
      </c>
    </row>
    <row r="3243" spans="1:9" x14ac:dyDescent="0.55000000000000004">
      <c r="A3243" s="12">
        <v>9009440</v>
      </c>
      <c r="B3243" t="s">
        <v>903</v>
      </c>
      <c r="C3243" t="s">
        <v>1776</v>
      </c>
      <c r="D3243">
        <v>42</v>
      </c>
      <c r="E3243">
        <v>42</v>
      </c>
      <c r="F3243">
        <v>14</v>
      </c>
      <c r="G3243">
        <v>0.45700000000000002</v>
      </c>
      <c r="H3243" t="s">
        <v>1207</v>
      </c>
      <c r="I3243">
        <f t="shared" ref="I3243:I3298" si="51">(G3243)/((D3243/1000/2)^2*(E3243/1000)*PI())</f>
        <v>7853.7748615696109</v>
      </c>
    </row>
    <row r="3244" spans="1:9" x14ac:dyDescent="0.55000000000000004">
      <c r="A3244" s="12">
        <v>32630</v>
      </c>
      <c r="B3244" t="s">
        <v>903</v>
      </c>
      <c r="C3244" t="s">
        <v>1776</v>
      </c>
      <c r="D3244">
        <v>42</v>
      </c>
      <c r="E3244">
        <v>65</v>
      </c>
      <c r="F3244">
        <v>14</v>
      </c>
      <c r="G3244">
        <v>0.70699999999999996</v>
      </c>
      <c r="H3244" t="s">
        <v>1207</v>
      </c>
      <c r="I3244">
        <f t="shared" si="51"/>
        <v>7850.8665456807939</v>
      </c>
    </row>
    <row r="3245" spans="1:9" x14ac:dyDescent="0.55000000000000004">
      <c r="A3245" s="12">
        <v>32732</v>
      </c>
      <c r="B3245" t="s">
        <v>903</v>
      </c>
      <c r="C3245" t="s">
        <v>1776</v>
      </c>
      <c r="D3245">
        <v>42</v>
      </c>
      <c r="E3245">
        <v>65</v>
      </c>
      <c r="F3245">
        <v>14</v>
      </c>
      <c r="G3245">
        <v>0.70699999999999996</v>
      </c>
      <c r="H3245" t="s">
        <v>1207</v>
      </c>
      <c r="I3245">
        <f t="shared" si="51"/>
        <v>7850.8665456807939</v>
      </c>
    </row>
    <row r="3246" spans="1:9" x14ac:dyDescent="0.55000000000000004">
      <c r="A3246" s="12">
        <v>42630</v>
      </c>
      <c r="B3246" t="s">
        <v>903</v>
      </c>
      <c r="C3246" t="s">
        <v>1776</v>
      </c>
      <c r="D3246">
        <v>42</v>
      </c>
      <c r="E3246">
        <v>65</v>
      </c>
      <c r="F3246">
        <v>14</v>
      </c>
      <c r="G3246">
        <v>0.70699999999999996</v>
      </c>
      <c r="H3246" t="s">
        <v>1207</v>
      </c>
      <c r="I3246">
        <f t="shared" si="51"/>
        <v>7850.8665456807939</v>
      </c>
    </row>
    <row r="3247" spans="1:9" x14ac:dyDescent="0.55000000000000004">
      <c r="A3247" s="12">
        <v>52630</v>
      </c>
      <c r="B3247" t="s">
        <v>903</v>
      </c>
      <c r="C3247" t="s">
        <v>1776</v>
      </c>
      <c r="D3247">
        <v>42</v>
      </c>
      <c r="E3247">
        <v>65</v>
      </c>
      <c r="F3247">
        <v>14</v>
      </c>
      <c r="G3247">
        <v>0.70699999999999996</v>
      </c>
      <c r="H3247" t="s">
        <v>1207</v>
      </c>
      <c r="I3247">
        <f t="shared" si="51"/>
        <v>7850.8665456807939</v>
      </c>
    </row>
    <row r="3248" spans="1:9" x14ac:dyDescent="0.55000000000000004">
      <c r="A3248" s="12">
        <v>52732</v>
      </c>
      <c r="B3248" t="s">
        <v>903</v>
      </c>
      <c r="C3248" t="s">
        <v>1776</v>
      </c>
      <c r="D3248">
        <v>42</v>
      </c>
      <c r="E3248">
        <v>65</v>
      </c>
      <c r="F3248">
        <v>14</v>
      </c>
      <c r="G3248">
        <v>0.70699999999999996</v>
      </c>
      <c r="H3248" t="s">
        <v>1207</v>
      </c>
      <c r="I3248">
        <f t="shared" si="51"/>
        <v>7850.8665456807939</v>
      </c>
    </row>
    <row r="3249" spans="1:9" x14ac:dyDescent="0.55000000000000004">
      <c r="A3249" s="12" t="s">
        <v>2189</v>
      </c>
      <c r="B3249" t="s">
        <v>903</v>
      </c>
      <c r="C3249" t="s">
        <v>1776</v>
      </c>
      <c r="D3249">
        <v>42</v>
      </c>
      <c r="E3249">
        <v>70</v>
      </c>
      <c r="F3249">
        <v>34</v>
      </c>
      <c r="G3249">
        <v>0.75600000000000001</v>
      </c>
      <c r="H3249" t="s">
        <v>1207</v>
      </c>
      <c r="I3249">
        <f t="shared" si="51"/>
        <v>7795.3441514397691</v>
      </c>
    </row>
    <row r="3250" spans="1:9" x14ac:dyDescent="0.55000000000000004">
      <c r="A3250" s="12">
        <v>32248</v>
      </c>
      <c r="B3250" t="s">
        <v>903</v>
      </c>
      <c r="C3250" t="s">
        <v>1776</v>
      </c>
      <c r="D3250">
        <v>45</v>
      </c>
      <c r="E3250">
        <v>45</v>
      </c>
      <c r="F3250">
        <v>19</v>
      </c>
      <c r="G3250">
        <v>0.56200000000000006</v>
      </c>
      <c r="H3250" t="s">
        <v>1207</v>
      </c>
      <c r="I3250">
        <f t="shared" si="51"/>
        <v>7852.5171373515677</v>
      </c>
    </row>
    <row r="3251" spans="1:9" x14ac:dyDescent="0.55000000000000004">
      <c r="A3251" s="12">
        <v>32424</v>
      </c>
      <c r="B3251" t="s">
        <v>903</v>
      </c>
      <c r="C3251" t="s">
        <v>1776</v>
      </c>
      <c r="D3251">
        <v>45</v>
      </c>
      <c r="E3251">
        <v>45</v>
      </c>
      <c r="F3251">
        <v>13</v>
      </c>
      <c r="G3251">
        <v>0.56200000000000006</v>
      </c>
      <c r="H3251" t="s">
        <v>1207</v>
      </c>
      <c r="I3251">
        <f t="shared" si="51"/>
        <v>7852.5171373515677</v>
      </c>
    </row>
    <row r="3252" spans="1:9" x14ac:dyDescent="0.55000000000000004">
      <c r="A3252" s="12">
        <v>602748</v>
      </c>
      <c r="B3252" t="s">
        <v>903</v>
      </c>
      <c r="C3252" t="s">
        <v>1776</v>
      </c>
      <c r="D3252">
        <v>45</v>
      </c>
      <c r="E3252">
        <v>45</v>
      </c>
      <c r="F3252">
        <v>20</v>
      </c>
      <c r="G3252">
        <v>0.56200000000000006</v>
      </c>
      <c r="H3252" t="s">
        <v>1207</v>
      </c>
      <c r="I3252">
        <f t="shared" si="51"/>
        <v>7852.5171373515677</v>
      </c>
    </row>
    <row r="3253" spans="1:9" x14ac:dyDescent="0.55000000000000004">
      <c r="A3253" s="12">
        <v>672778</v>
      </c>
      <c r="B3253" t="s">
        <v>903</v>
      </c>
      <c r="C3253" t="s">
        <v>1776</v>
      </c>
      <c r="D3253">
        <v>45</v>
      </c>
      <c r="E3253">
        <v>45</v>
      </c>
      <c r="F3253">
        <v>26</v>
      </c>
      <c r="G3253">
        <v>0.55000000000000004</v>
      </c>
      <c r="H3253" t="s">
        <v>1207</v>
      </c>
      <c r="I3253">
        <f t="shared" si="51"/>
        <v>7684.8477322835624</v>
      </c>
    </row>
    <row r="3254" spans="1:9" x14ac:dyDescent="0.55000000000000004">
      <c r="A3254" s="12">
        <v>1032752</v>
      </c>
      <c r="B3254" t="s">
        <v>903</v>
      </c>
      <c r="C3254" t="s">
        <v>1776</v>
      </c>
      <c r="D3254">
        <v>45</v>
      </c>
      <c r="E3254">
        <v>45</v>
      </c>
      <c r="F3254">
        <v>20</v>
      </c>
      <c r="G3254">
        <v>0.56200000000000006</v>
      </c>
      <c r="H3254" t="s">
        <v>1207</v>
      </c>
      <c r="I3254">
        <f t="shared" si="51"/>
        <v>7852.5171373515677</v>
      </c>
    </row>
    <row r="3255" spans="1:9" x14ac:dyDescent="0.55000000000000004">
      <c r="A3255" s="12" t="s">
        <v>2193</v>
      </c>
      <c r="B3255" t="s">
        <v>903</v>
      </c>
      <c r="C3255" t="s">
        <v>1776</v>
      </c>
      <c r="D3255">
        <v>45</v>
      </c>
      <c r="E3255">
        <v>45</v>
      </c>
      <c r="F3255">
        <v>35</v>
      </c>
      <c r="G3255">
        <v>0.55000000000000004</v>
      </c>
      <c r="H3255" t="s">
        <v>1207</v>
      </c>
      <c r="I3255">
        <f t="shared" si="51"/>
        <v>7684.8477322835624</v>
      </c>
    </row>
    <row r="3256" spans="1:9" x14ac:dyDescent="0.55000000000000004">
      <c r="A3256" s="12" t="s">
        <v>2194</v>
      </c>
      <c r="B3256" t="s">
        <v>903</v>
      </c>
      <c r="C3256" t="s">
        <v>1776</v>
      </c>
      <c r="D3256">
        <v>45</v>
      </c>
      <c r="E3256">
        <v>45</v>
      </c>
      <c r="F3256">
        <v>34</v>
      </c>
      <c r="G3256">
        <v>0.55000000000000004</v>
      </c>
      <c r="H3256" t="s">
        <v>1207</v>
      </c>
      <c r="I3256">
        <f t="shared" si="51"/>
        <v>7684.8477322835624</v>
      </c>
    </row>
    <row r="3257" spans="1:9" x14ac:dyDescent="0.55000000000000004">
      <c r="A3257" s="12">
        <v>2032172</v>
      </c>
      <c r="B3257" t="s">
        <v>903</v>
      </c>
      <c r="C3257" t="s">
        <v>1776</v>
      </c>
      <c r="D3257">
        <v>45</v>
      </c>
      <c r="E3257">
        <v>75</v>
      </c>
      <c r="F3257">
        <v>25</v>
      </c>
      <c r="G3257">
        <v>0.93500000000000005</v>
      </c>
      <c r="H3257" t="s">
        <v>1207</v>
      </c>
      <c r="I3257">
        <f t="shared" si="51"/>
        <v>7838.5446869292336</v>
      </c>
    </row>
    <row r="3258" spans="1:9" x14ac:dyDescent="0.55000000000000004">
      <c r="A3258" s="12">
        <v>2556</v>
      </c>
      <c r="B3258" t="s">
        <v>903</v>
      </c>
      <c r="C3258" t="s">
        <v>1776</v>
      </c>
      <c r="D3258">
        <v>45</v>
      </c>
      <c r="E3258">
        <v>90</v>
      </c>
      <c r="F3258">
        <v>22</v>
      </c>
      <c r="G3258">
        <v>1.1000000000000001</v>
      </c>
      <c r="H3258" t="s">
        <v>1207</v>
      </c>
      <c r="I3258">
        <f t="shared" si="51"/>
        <v>7684.8477322835624</v>
      </c>
    </row>
    <row r="3259" spans="1:9" x14ac:dyDescent="0.55000000000000004">
      <c r="A3259" s="12">
        <v>212956</v>
      </c>
      <c r="B3259" t="s">
        <v>903</v>
      </c>
      <c r="C3259" t="s">
        <v>1776</v>
      </c>
      <c r="D3259">
        <v>45</v>
      </c>
      <c r="E3259">
        <v>90</v>
      </c>
      <c r="F3259">
        <v>44</v>
      </c>
      <c r="G3259">
        <v>1.1000000000000001</v>
      </c>
      <c r="H3259" t="s">
        <v>1207</v>
      </c>
      <c r="I3259">
        <f t="shared" si="51"/>
        <v>7684.8477322835624</v>
      </c>
    </row>
    <row r="3260" spans="1:9" x14ac:dyDescent="0.55000000000000004">
      <c r="A3260" s="12" t="s">
        <v>2198</v>
      </c>
      <c r="B3260" t="s">
        <v>903</v>
      </c>
      <c r="C3260" t="s">
        <v>1776</v>
      </c>
      <c r="D3260">
        <v>45</v>
      </c>
      <c r="E3260">
        <v>90</v>
      </c>
      <c r="F3260">
        <v>49</v>
      </c>
      <c r="G3260">
        <v>1.1000000000000001</v>
      </c>
      <c r="H3260" t="s">
        <v>1207</v>
      </c>
      <c r="I3260">
        <f t="shared" si="51"/>
        <v>7684.8477322835624</v>
      </c>
    </row>
    <row r="3261" spans="1:9" x14ac:dyDescent="0.55000000000000004">
      <c r="A3261" s="12" t="s">
        <v>2194</v>
      </c>
      <c r="B3261" t="s">
        <v>903</v>
      </c>
      <c r="C3261" t="s">
        <v>1776</v>
      </c>
      <c r="D3261">
        <v>45</v>
      </c>
      <c r="E3261">
        <v>90</v>
      </c>
      <c r="F3261">
        <v>34</v>
      </c>
      <c r="G3261">
        <v>1.1000000000000001</v>
      </c>
      <c r="H3261" t="s">
        <v>1207</v>
      </c>
      <c r="I3261">
        <f t="shared" si="51"/>
        <v>7684.8477322835624</v>
      </c>
    </row>
    <row r="3262" spans="1:9" x14ac:dyDescent="0.55000000000000004">
      <c r="A3262" s="12">
        <v>3004244</v>
      </c>
      <c r="B3262" t="s">
        <v>903</v>
      </c>
      <c r="C3262" t="s">
        <v>1824</v>
      </c>
      <c r="D3262">
        <v>45</v>
      </c>
      <c r="E3262">
        <v>110</v>
      </c>
      <c r="F3262">
        <v>18</v>
      </c>
      <c r="G3262">
        <v>1.3640000000000001</v>
      </c>
      <c r="H3262" t="s">
        <v>1207</v>
      </c>
      <c r="I3262">
        <f t="shared" si="51"/>
        <v>7796.6273356622323</v>
      </c>
    </row>
    <row r="3263" spans="1:9" x14ac:dyDescent="0.55000000000000004">
      <c r="A3263" s="12">
        <v>3004752</v>
      </c>
      <c r="B3263" t="s">
        <v>903</v>
      </c>
      <c r="C3263" t="s">
        <v>1824</v>
      </c>
      <c r="D3263">
        <v>45</v>
      </c>
      <c r="E3263">
        <v>110</v>
      </c>
      <c r="F3263">
        <v>20</v>
      </c>
      <c r="G3263">
        <v>1.3640000000000001</v>
      </c>
      <c r="H3263" t="s">
        <v>1207</v>
      </c>
      <c r="I3263">
        <f t="shared" si="51"/>
        <v>7796.6273356622323</v>
      </c>
    </row>
    <row r="3264" spans="1:9" x14ac:dyDescent="0.55000000000000004">
      <c r="A3264" s="12" t="s">
        <v>2202</v>
      </c>
      <c r="B3264" t="s">
        <v>903</v>
      </c>
      <c r="C3264" t="s">
        <v>1776</v>
      </c>
      <c r="D3264">
        <v>47</v>
      </c>
      <c r="E3264">
        <v>38</v>
      </c>
      <c r="F3264">
        <v>46</v>
      </c>
      <c r="G3264">
        <v>0.47499999999999998</v>
      </c>
      <c r="H3264" t="s">
        <v>1207</v>
      </c>
      <c r="I3264">
        <f t="shared" si="51"/>
        <v>7204.8412445403046</v>
      </c>
    </row>
    <row r="3265" spans="1:9" x14ac:dyDescent="0.55000000000000004">
      <c r="A3265" s="12">
        <v>32634</v>
      </c>
      <c r="B3265" t="s">
        <v>903</v>
      </c>
      <c r="C3265" t="s">
        <v>1776</v>
      </c>
      <c r="D3265">
        <v>48</v>
      </c>
      <c r="E3265">
        <v>80</v>
      </c>
      <c r="F3265">
        <v>14</v>
      </c>
      <c r="G3265">
        <v>1.1299999999999999</v>
      </c>
      <c r="H3265" t="s">
        <v>1207</v>
      </c>
      <c r="I3265">
        <f t="shared" si="51"/>
        <v>7805.7762887952131</v>
      </c>
    </row>
    <row r="3266" spans="1:9" x14ac:dyDescent="0.55000000000000004">
      <c r="A3266" s="12">
        <v>32334</v>
      </c>
      <c r="B3266" t="s">
        <v>903</v>
      </c>
      <c r="C3266" t="s">
        <v>1776</v>
      </c>
      <c r="D3266">
        <v>50</v>
      </c>
      <c r="E3266">
        <v>50</v>
      </c>
      <c r="F3266">
        <v>14</v>
      </c>
      <c r="G3266">
        <v>0.77</v>
      </c>
      <c r="H3266" t="s">
        <v>1207</v>
      </c>
      <c r="I3266">
        <f t="shared" si="51"/>
        <v>7843.1555955686008</v>
      </c>
    </row>
    <row r="3267" spans="1:9" x14ac:dyDescent="0.55000000000000004">
      <c r="A3267" s="12">
        <v>32336</v>
      </c>
      <c r="B3267" t="s">
        <v>903</v>
      </c>
      <c r="C3267" t="s">
        <v>1776</v>
      </c>
      <c r="D3267">
        <v>50</v>
      </c>
      <c r="E3267">
        <v>50</v>
      </c>
      <c r="F3267">
        <v>15</v>
      </c>
      <c r="G3267">
        <v>0.77</v>
      </c>
      <c r="H3267" t="s">
        <v>1207</v>
      </c>
      <c r="I3267">
        <f t="shared" si="51"/>
        <v>7843.1555955686008</v>
      </c>
    </row>
    <row r="3268" spans="1:9" x14ac:dyDescent="0.55000000000000004">
      <c r="A3268" s="12">
        <v>3182192</v>
      </c>
      <c r="B3268" t="s">
        <v>903</v>
      </c>
      <c r="C3268" t="s">
        <v>1776</v>
      </c>
      <c r="D3268">
        <v>50</v>
      </c>
      <c r="E3268">
        <v>50</v>
      </c>
      <c r="F3268">
        <v>58</v>
      </c>
      <c r="G3268">
        <v>0.76500000000000001</v>
      </c>
      <c r="H3268" t="s">
        <v>1207</v>
      </c>
      <c r="I3268">
        <f t="shared" si="51"/>
        <v>7792.2260137791945</v>
      </c>
    </row>
    <row r="3269" spans="1:9" x14ac:dyDescent="0.55000000000000004">
      <c r="A3269" s="12">
        <v>442860</v>
      </c>
      <c r="B3269" t="s">
        <v>903</v>
      </c>
      <c r="C3269" t="s">
        <v>1776</v>
      </c>
      <c r="D3269">
        <v>50</v>
      </c>
      <c r="E3269">
        <v>70</v>
      </c>
      <c r="F3269">
        <v>80</v>
      </c>
      <c r="G3269">
        <v>1.07</v>
      </c>
      <c r="H3269" t="s">
        <v>1207</v>
      </c>
      <c r="I3269">
        <f t="shared" si="51"/>
        <v>7784.9503592378505</v>
      </c>
    </row>
    <row r="3270" spans="1:9" x14ac:dyDescent="0.55000000000000004">
      <c r="A3270" s="12" t="s">
        <v>2209</v>
      </c>
      <c r="B3270" t="s">
        <v>903</v>
      </c>
      <c r="C3270" t="s">
        <v>1776</v>
      </c>
      <c r="D3270">
        <v>52</v>
      </c>
      <c r="E3270">
        <v>42</v>
      </c>
      <c r="F3270">
        <v>48</v>
      </c>
      <c r="G3270">
        <v>0.70000000000000007</v>
      </c>
      <c r="H3270" t="s">
        <v>1207</v>
      </c>
      <c r="I3270">
        <f t="shared" si="51"/>
        <v>7847.8768782985881</v>
      </c>
    </row>
    <row r="3271" spans="1:9" x14ac:dyDescent="0.55000000000000004">
      <c r="A3271" s="12">
        <v>32426</v>
      </c>
      <c r="B3271" t="s">
        <v>903</v>
      </c>
      <c r="C3271" t="s">
        <v>1776</v>
      </c>
      <c r="D3271">
        <v>52</v>
      </c>
      <c r="E3271">
        <v>52</v>
      </c>
      <c r="F3271">
        <v>11</v>
      </c>
      <c r="G3271">
        <v>0.8</v>
      </c>
      <c r="H3271" t="s">
        <v>1207</v>
      </c>
      <c r="I3271">
        <f t="shared" si="51"/>
        <v>7244.1940415063882</v>
      </c>
    </row>
    <row r="3272" spans="1:9" x14ac:dyDescent="0.55000000000000004">
      <c r="A3272" s="12">
        <v>42426</v>
      </c>
      <c r="B3272" t="s">
        <v>903</v>
      </c>
      <c r="C3272" t="s">
        <v>1776</v>
      </c>
      <c r="D3272">
        <v>52</v>
      </c>
      <c r="E3272">
        <v>52</v>
      </c>
      <c r="F3272">
        <v>12</v>
      </c>
      <c r="G3272">
        <v>0.8</v>
      </c>
      <c r="H3272" t="s">
        <v>1207</v>
      </c>
      <c r="I3272">
        <f t="shared" si="51"/>
        <v>7244.1940415063882</v>
      </c>
    </row>
    <row r="3273" spans="1:9" x14ac:dyDescent="0.55000000000000004">
      <c r="A3273" s="12">
        <v>92426</v>
      </c>
      <c r="B3273" t="s">
        <v>903</v>
      </c>
      <c r="C3273" t="s">
        <v>1776</v>
      </c>
      <c r="D3273">
        <v>52</v>
      </c>
      <c r="E3273">
        <v>52</v>
      </c>
      <c r="F3273">
        <v>12</v>
      </c>
      <c r="G3273">
        <v>0.8</v>
      </c>
      <c r="H3273" t="s">
        <v>1207</v>
      </c>
      <c r="I3273">
        <f t="shared" si="51"/>
        <v>7244.1940415063882</v>
      </c>
    </row>
    <row r="3274" spans="1:9" x14ac:dyDescent="0.55000000000000004">
      <c r="A3274" s="12" t="s">
        <v>2212</v>
      </c>
      <c r="B3274" t="s">
        <v>903</v>
      </c>
      <c r="C3274" t="s">
        <v>1776</v>
      </c>
      <c r="D3274">
        <v>52</v>
      </c>
      <c r="E3274">
        <v>52</v>
      </c>
      <c r="F3274">
        <v>27</v>
      </c>
      <c r="G3274">
        <v>0.86099999999999999</v>
      </c>
      <c r="H3274" t="s">
        <v>1207</v>
      </c>
      <c r="I3274">
        <f t="shared" si="51"/>
        <v>7796.5638371712503</v>
      </c>
    </row>
    <row r="3275" spans="1:9" x14ac:dyDescent="0.55000000000000004">
      <c r="A3275" s="12" t="s">
        <v>2209</v>
      </c>
      <c r="B3275" t="s">
        <v>903</v>
      </c>
      <c r="C3275" t="s">
        <v>1776</v>
      </c>
      <c r="D3275">
        <v>52</v>
      </c>
      <c r="E3275">
        <v>52</v>
      </c>
      <c r="F3275">
        <v>24</v>
      </c>
      <c r="G3275">
        <v>0.86</v>
      </c>
      <c r="H3275" t="s">
        <v>1207</v>
      </c>
      <c r="I3275">
        <f t="shared" si="51"/>
        <v>7787.5085946193676</v>
      </c>
    </row>
    <row r="3276" spans="1:9" x14ac:dyDescent="0.55000000000000004">
      <c r="A3276" s="12">
        <v>212792</v>
      </c>
      <c r="B3276" t="s">
        <v>903</v>
      </c>
      <c r="C3276" t="s">
        <v>1776</v>
      </c>
      <c r="D3276">
        <v>52</v>
      </c>
      <c r="E3276">
        <v>65</v>
      </c>
      <c r="F3276">
        <v>56</v>
      </c>
      <c r="G3276">
        <v>1.07</v>
      </c>
      <c r="H3276" t="s">
        <v>1207</v>
      </c>
      <c r="I3276">
        <f t="shared" si="51"/>
        <v>7751.2876244118361</v>
      </c>
    </row>
    <row r="3277" spans="1:9" x14ac:dyDescent="0.55000000000000004">
      <c r="A3277" s="12">
        <v>212792</v>
      </c>
      <c r="B3277" t="s">
        <v>903</v>
      </c>
      <c r="C3277" t="s">
        <v>1776</v>
      </c>
      <c r="D3277">
        <v>52</v>
      </c>
      <c r="E3277">
        <v>90</v>
      </c>
      <c r="F3277">
        <v>56</v>
      </c>
      <c r="G3277">
        <v>1.49</v>
      </c>
      <c r="H3277" t="s">
        <v>1207</v>
      </c>
      <c r="I3277">
        <f t="shared" si="51"/>
        <v>7795.5576991099306</v>
      </c>
    </row>
    <row r="3278" spans="1:9" x14ac:dyDescent="0.55000000000000004">
      <c r="A3278" s="12">
        <v>3032180</v>
      </c>
      <c r="B3278" t="s">
        <v>903</v>
      </c>
      <c r="C3278" t="s">
        <v>1776</v>
      </c>
      <c r="D3278">
        <v>52</v>
      </c>
      <c r="E3278">
        <v>90</v>
      </c>
      <c r="F3278">
        <v>25</v>
      </c>
      <c r="G3278">
        <v>1.49</v>
      </c>
      <c r="H3278" t="s">
        <v>1207</v>
      </c>
      <c r="I3278">
        <f t="shared" si="51"/>
        <v>7795.5576991099306</v>
      </c>
    </row>
    <row r="3279" spans="1:9" x14ac:dyDescent="0.55000000000000004">
      <c r="A3279" s="12">
        <v>32428</v>
      </c>
      <c r="B3279" t="s">
        <v>903</v>
      </c>
      <c r="C3279" t="s">
        <v>1776</v>
      </c>
      <c r="D3279">
        <v>54</v>
      </c>
      <c r="E3279">
        <v>54</v>
      </c>
      <c r="F3279">
        <v>12</v>
      </c>
      <c r="G3279">
        <v>0.96399999999999997</v>
      </c>
      <c r="H3279" t="s">
        <v>1207</v>
      </c>
      <c r="I3279">
        <f t="shared" si="51"/>
        <v>7794.8160920889659</v>
      </c>
    </row>
    <row r="3280" spans="1:9" x14ac:dyDescent="0.55000000000000004">
      <c r="A3280" s="12">
        <v>42428</v>
      </c>
      <c r="B3280" t="s">
        <v>903</v>
      </c>
      <c r="C3280" t="s">
        <v>1776</v>
      </c>
      <c r="D3280">
        <v>54</v>
      </c>
      <c r="E3280">
        <v>54</v>
      </c>
      <c r="F3280">
        <v>12</v>
      </c>
      <c r="G3280">
        <v>0.96399999999999997</v>
      </c>
      <c r="H3280" t="s">
        <v>1207</v>
      </c>
      <c r="I3280">
        <f t="shared" si="51"/>
        <v>7794.8160920889659</v>
      </c>
    </row>
    <row r="3281" spans="1:9" x14ac:dyDescent="0.55000000000000004">
      <c r="A3281" s="12" t="s">
        <v>2217</v>
      </c>
      <c r="B3281" t="s">
        <v>903</v>
      </c>
      <c r="C3281" t="s">
        <v>1776</v>
      </c>
      <c r="D3281">
        <v>54</v>
      </c>
      <c r="E3281">
        <v>105</v>
      </c>
      <c r="F3281">
        <v>132</v>
      </c>
      <c r="G3281">
        <v>1.8</v>
      </c>
      <c r="H3281" t="s">
        <v>1207</v>
      </c>
      <c r="I3281">
        <f t="shared" si="51"/>
        <v>7485.2412976787937</v>
      </c>
    </row>
    <row r="3282" spans="1:9" x14ac:dyDescent="0.55000000000000004">
      <c r="A3282" s="12">
        <v>32340</v>
      </c>
      <c r="B3282" t="s">
        <v>903</v>
      </c>
      <c r="C3282" t="s">
        <v>1776</v>
      </c>
      <c r="D3282">
        <v>56</v>
      </c>
      <c r="E3282">
        <v>60</v>
      </c>
      <c r="F3282">
        <v>15</v>
      </c>
      <c r="G3282">
        <v>1.1499999999999999</v>
      </c>
      <c r="H3282" t="s">
        <v>1207</v>
      </c>
      <c r="I3282">
        <f t="shared" si="51"/>
        <v>7781.8105678435213</v>
      </c>
    </row>
    <row r="3283" spans="1:9" x14ac:dyDescent="0.55000000000000004">
      <c r="A3283" s="12">
        <v>889752</v>
      </c>
      <c r="B3283" t="s">
        <v>903</v>
      </c>
      <c r="C3283" t="s">
        <v>1776</v>
      </c>
      <c r="D3283">
        <v>60</v>
      </c>
      <c r="E3283">
        <v>36</v>
      </c>
      <c r="F3283">
        <v>42</v>
      </c>
      <c r="G3283">
        <v>0.66</v>
      </c>
      <c r="H3283" t="s">
        <v>1207</v>
      </c>
      <c r="I3283">
        <f t="shared" si="51"/>
        <v>6484.0902741142563</v>
      </c>
    </row>
    <row r="3284" spans="1:9" x14ac:dyDescent="0.55000000000000004">
      <c r="A3284" s="12">
        <v>889852</v>
      </c>
      <c r="B3284" t="s">
        <v>903</v>
      </c>
      <c r="C3284" t="s">
        <v>1776</v>
      </c>
      <c r="D3284">
        <v>60</v>
      </c>
      <c r="E3284">
        <v>55</v>
      </c>
      <c r="F3284">
        <v>14</v>
      </c>
      <c r="G3284">
        <v>1.27</v>
      </c>
      <c r="H3284" t="s">
        <v>1207</v>
      </c>
      <c r="I3284">
        <f t="shared" si="51"/>
        <v>8166.7384940083675</v>
      </c>
    </row>
    <row r="3285" spans="1:9" x14ac:dyDescent="0.55000000000000004">
      <c r="A3285" s="12">
        <v>3202776</v>
      </c>
      <c r="B3285" t="s">
        <v>903</v>
      </c>
      <c r="C3285" t="s">
        <v>1776</v>
      </c>
      <c r="D3285">
        <v>60</v>
      </c>
      <c r="E3285">
        <v>60</v>
      </c>
      <c r="F3285">
        <v>52</v>
      </c>
      <c r="G3285">
        <v>1.32</v>
      </c>
      <c r="H3285" t="s">
        <v>1207</v>
      </c>
      <c r="I3285">
        <f t="shared" si="51"/>
        <v>7780.9083289371056</v>
      </c>
    </row>
    <row r="3286" spans="1:9" x14ac:dyDescent="0.55000000000000004">
      <c r="A3286" s="12" t="s">
        <v>2227</v>
      </c>
      <c r="B3286" t="s">
        <v>903</v>
      </c>
      <c r="C3286" t="s">
        <v>1776</v>
      </c>
      <c r="D3286">
        <v>60</v>
      </c>
      <c r="E3286">
        <v>60</v>
      </c>
      <c r="F3286">
        <v>58</v>
      </c>
      <c r="G3286">
        <v>1.32</v>
      </c>
      <c r="H3286" t="s">
        <v>1207</v>
      </c>
      <c r="I3286">
        <f t="shared" si="51"/>
        <v>7780.9083289371056</v>
      </c>
    </row>
    <row r="3287" spans="1:9" x14ac:dyDescent="0.55000000000000004">
      <c r="A3287" s="12">
        <v>889852</v>
      </c>
      <c r="B3287" t="s">
        <v>903</v>
      </c>
      <c r="C3287" t="s">
        <v>1776</v>
      </c>
      <c r="D3287">
        <v>60</v>
      </c>
      <c r="E3287">
        <v>70</v>
      </c>
      <c r="F3287">
        <v>14</v>
      </c>
      <c r="G3287">
        <v>1.55</v>
      </c>
      <c r="H3287" t="s">
        <v>1207</v>
      </c>
      <c r="I3287">
        <f t="shared" si="51"/>
        <v>7831.4337076964375</v>
      </c>
    </row>
    <row r="3288" spans="1:9" x14ac:dyDescent="0.55000000000000004">
      <c r="A3288" s="12" t="s">
        <v>2229</v>
      </c>
      <c r="B3288" t="s">
        <v>903</v>
      </c>
      <c r="C3288" t="s">
        <v>1776</v>
      </c>
      <c r="D3288">
        <v>60</v>
      </c>
      <c r="E3288">
        <v>70</v>
      </c>
      <c r="F3288">
        <v>60</v>
      </c>
      <c r="G3288">
        <v>1.55</v>
      </c>
      <c r="H3288" t="s">
        <v>1207</v>
      </c>
      <c r="I3288">
        <f t="shared" si="51"/>
        <v>7831.4337076964375</v>
      </c>
    </row>
    <row r="3289" spans="1:9" x14ac:dyDescent="0.55000000000000004">
      <c r="A3289" s="12" t="s">
        <v>2230</v>
      </c>
      <c r="B3289" t="s">
        <v>903</v>
      </c>
      <c r="C3289" t="s">
        <v>1776</v>
      </c>
      <c r="D3289">
        <v>60</v>
      </c>
      <c r="E3289">
        <v>90</v>
      </c>
      <c r="F3289">
        <v>72</v>
      </c>
      <c r="G3289">
        <v>2</v>
      </c>
      <c r="H3289" t="s">
        <v>1207</v>
      </c>
      <c r="I3289">
        <f t="shared" si="51"/>
        <v>7859.5033625627339</v>
      </c>
    </row>
    <row r="3290" spans="1:9" x14ac:dyDescent="0.55000000000000004">
      <c r="A3290" s="12">
        <v>2002780</v>
      </c>
      <c r="B3290" t="s">
        <v>903</v>
      </c>
      <c r="C3290" t="s">
        <v>1776</v>
      </c>
      <c r="D3290">
        <v>60</v>
      </c>
      <c r="E3290">
        <v>95</v>
      </c>
      <c r="F3290">
        <v>22</v>
      </c>
      <c r="G3290">
        <v>2.1</v>
      </c>
      <c r="H3290" t="s">
        <v>1207</v>
      </c>
      <c r="I3290">
        <f t="shared" si="51"/>
        <v>7818.1375553913504</v>
      </c>
    </row>
    <row r="3291" spans="1:9" x14ac:dyDescent="0.55000000000000004">
      <c r="A3291" s="12">
        <v>2032780</v>
      </c>
      <c r="B3291" t="s">
        <v>903</v>
      </c>
      <c r="C3291" t="s">
        <v>1776</v>
      </c>
      <c r="D3291">
        <v>60</v>
      </c>
      <c r="E3291">
        <v>95</v>
      </c>
      <c r="F3291">
        <v>22</v>
      </c>
      <c r="G3291">
        <v>2.1</v>
      </c>
      <c r="H3291" t="s">
        <v>1207</v>
      </c>
      <c r="I3291">
        <f t="shared" si="51"/>
        <v>7818.1375553913504</v>
      </c>
    </row>
    <row r="3292" spans="1:9" x14ac:dyDescent="0.55000000000000004">
      <c r="A3292" s="12" t="s">
        <v>2234</v>
      </c>
      <c r="B3292" t="s">
        <v>903</v>
      </c>
      <c r="C3292" t="s">
        <v>1776</v>
      </c>
      <c r="D3292">
        <v>68</v>
      </c>
      <c r="E3292">
        <v>68</v>
      </c>
      <c r="F3292">
        <v>25</v>
      </c>
      <c r="G3292">
        <v>1.92</v>
      </c>
      <c r="H3292" t="s">
        <v>1207</v>
      </c>
      <c r="I3292">
        <f t="shared" si="51"/>
        <v>7774.7173503063032</v>
      </c>
    </row>
    <row r="3293" spans="1:9" x14ac:dyDescent="0.55000000000000004">
      <c r="A3293" s="12" t="s">
        <v>2234</v>
      </c>
      <c r="B3293" t="s">
        <v>903</v>
      </c>
      <c r="C3293" t="s">
        <v>1776</v>
      </c>
      <c r="D3293">
        <v>68</v>
      </c>
      <c r="E3293">
        <v>76</v>
      </c>
      <c r="F3293">
        <v>25</v>
      </c>
      <c r="G3293">
        <v>2.15</v>
      </c>
      <c r="H3293" t="s">
        <v>1207</v>
      </c>
      <c r="I3293">
        <f t="shared" si="51"/>
        <v>7789.6359417131425</v>
      </c>
    </row>
    <row r="3294" spans="1:9" x14ac:dyDescent="0.55000000000000004">
      <c r="A3294" s="12">
        <v>9889468</v>
      </c>
      <c r="B3294" t="s">
        <v>903</v>
      </c>
      <c r="C3294" t="s">
        <v>1776</v>
      </c>
      <c r="D3294">
        <v>75</v>
      </c>
      <c r="E3294">
        <v>36</v>
      </c>
      <c r="F3294">
        <v>40</v>
      </c>
      <c r="G3294">
        <v>1.24</v>
      </c>
      <c r="H3294" t="s">
        <v>1207</v>
      </c>
      <c r="I3294">
        <f t="shared" si="51"/>
        <v>7796.6273356622314</v>
      </c>
    </row>
    <row r="3295" spans="1:9" x14ac:dyDescent="0.55000000000000004">
      <c r="A3295" s="12">
        <v>9009580</v>
      </c>
      <c r="B3295" t="s">
        <v>903</v>
      </c>
      <c r="C3295" t="s">
        <v>1776</v>
      </c>
      <c r="D3295">
        <v>95</v>
      </c>
      <c r="E3295">
        <v>85</v>
      </c>
      <c r="F3295">
        <v>12</v>
      </c>
      <c r="G3295">
        <v>4.7</v>
      </c>
      <c r="H3295" t="s">
        <v>1207</v>
      </c>
      <c r="I3295">
        <f t="shared" si="51"/>
        <v>7800.8484409389148</v>
      </c>
    </row>
    <row r="3296" spans="1:9" x14ac:dyDescent="0.55000000000000004">
      <c r="A3296" s="12">
        <v>9009580</v>
      </c>
      <c r="B3296" t="s">
        <v>903</v>
      </c>
      <c r="C3296" t="s">
        <v>1776</v>
      </c>
      <c r="D3296">
        <v>95</v>
      </c>
      <c r="E3296">
        <v>95</v>
      </c>
      <c r="F3296">
        <v>12</v>
      </c>
      <c r="G3296">
        <v>5.2</v>
      </c>
      <c r="H3296" t="s">
        <v>1207</v>
      </c>
      <c r="I3296">
        <f t="shared" si="51"/>
        <v>7722.2284678499445</v>
      </c>
    </row>
    <row r="3297" spans="1:9" x14ac:dyDescent="0.55000000000000004">
      <c r="A3297" s="12" t="s">
        <v>2242</v>
      </c>
      <c r="B3297" t="s">
        <v>903</v>
      </c>
      <c r="C3297" t="s">
        <v>1776</v>
      </c>
      <c r="D3297">
        <v>95</v>
      </c>
      <c r="E3297">
        <v>190</v>
      </c>
      <c r="F3297">
        <v>148</v>
      </c>
      <c r="G3297">
        <v>10.119999999999999</v>
      </c>
      <c r="H3297" t="s">
        <v>1207</v>
      </c>
      <c r="I3297">
        <f t="shared" si="51"/>
        <v>7514.3223167924452</v>
      </c>
    </row>
    <row r="3298" spans="1:9" x14ac:dyDescent="0.55000000000000004">
      <c r="A3298" s="12">
        <v>889764</v>
      </c>
      <c r="B3298" t="s">
        <v>903</v>
      </c>
      <c r="C3298" t="s">
        <v>1776</v>
      </c>
      <c r="D3298">
        <v>110</v>
      </c>
      <c r="E3298">
        <v>60</v>
      </c>
      <c r="F3298">
        <v>48</v>
      </c>
      <c r="G3298">
        <v>4.0599999999999996</v>
      </c>
      <c r="H3298" t="s">
        <v>1207</v>
      </c>
      <c r="I3298">
        <f t="shared" si="51"/>
        <v>7120.3203190423692</v>
      </c>
    </row>
  </sheetData>
  <autoFilter ref="A1:H329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13" sqref="B13"/>
    </sheetView>
  </sheetViews>
  <sheetFormatPr defaultRowHeight="14.4" x14ac:dyDescent="0.55000000000000004"/>
  <cols>
    <col min="1" max="1" width="10.26171875" customWidth="1"/>
    <col min="5" max="5" width="12.89453125" customWidth="1"/>
  </cols>
  <sheetData>
    <row r="1" spans="1:5" x14ac:dyDescent="0.55000000000000004">
      <c r="A1" t="s">
        <v>5036</v>
      </c>
      <c r="B1" t="s">
        <v>2247</v>
      </c>
      <c r="C1" t="s">
        <v>5037</v>
      </c>
      <c r="D1" t="s">
        <v>5038</v>
      </c>
      <c r="E1" t="s">
        <v>5030</v>
      </c>
    </row>
    <row r="2" spans="1:5" x14ac:dyDescent="0.55000000000000004">
      <c r="A2" t="s">
        <v>1589</v>
      </c>
      <c r="B2">
        <v>7800</v>
      </c>
    </row>
    <row r="3" spans="1:5" x14ac:dyDescent="0.55000000000000004">
      <c r="A3" t="s">
        <v>2252</v>
      </c>
      <c r="B3">
        <v>7750</v>
      </c>
    </row>
    <row r="4" spans="1:5" x14ac:dyDescent="0.55000000000000004">
      <c r="A4" t="s">
        <v>1207</v>
      </c>
      <c r="B4">
        <v>7812</v>
      </c>
      <c r="C4">
        <v>0.06</v>
      </c>
      <c r="D4">
        <v>0.13</v>
      </c>
      <c r="E4" s="11" t="s">
        <v>5029</v>
      </c>
    </row>
    <row r="5" spans="1:5" x14ac:dyDescent="0.55000000000000004">
      <c r="A5" t="s">
        <v>1209</v>
      </c>
      <c r="B5">
        <v>8790</v>
      </c>
    </row>
  </sheetData>
  <hyperlinks>
    <hyperlink ref="E4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="130" zoomScaleNormal="130" workbookViewId="0">
      <selection activeCell="C1" sqref="C1"/>
    </sheetView>
  </sheetViews>
  <sheetFormatPr defaultRowHeight="14.4" x14ac:dyDescent="0.55000000000000004"/>
  <cols>
    <col min="1" max="1" width="22.41796875" customWidth="1"/>
    <col min="2" max="2" width="21.3125" customWidth="1"/>
    <col min="3" max="3" width="9.68359375" customWidth="1"/>
  </cols>
  <sheetData>
    <row r="1" spans="1:5" x14ac:dyDescent="0.55000000000000004">
      <c r="A1" t="s">
        <v>5040</v>
      </c>
      <c r="B1" t="s">
        <v>5041</v>
      </c>
      <c r="C1" t="s">
        <v>5042</v>
      </c>
      <c r="D1" t="s">
        <v>5043</v>
      </c>
    </row>
    <row r="2" spans="1:5" x14ac:dyDescent="0.55000000000000004">
      <c r="B2">
        <v>0.05</v>
      </c>
      <c r="D2">
        <v>25</v>
      </c>
      <c r="E2" t="s">
        <v>2253</v>
      </c>
    </row>
    <row r="3" spans="1:5" x14ac:dyDescent="0.55000000000000004">
      <c r="B3">
        <v>0.05</v>
      </c>
      <c r="C3">
        <v>25</v>
      </c>
      <c r="D3">
        <v>60</v>
      </c>
      <c r="E3" t="s">
        <v>2254</v>
      </c>
    </row>
    <row r="4" spans="1:5" x14ac:dyDescent="0.55000000000000004">
      <c r="B4">
        <v>0.05</v>
      </c>
      <c r="C4">
        <v>60</v>
      </c>
      <c r="D4">
        <v>140</v>
      </c>
      <c r="E4" t="s">
        <v>2255</v>
      </c>
    </row>
    <row r="5" spans="1:5" x14ac:dyDescent="0.55000000000000004">
      <c r="A5">
        <v>0.05</v>
      </c>
      <c r="B5">
        <v>0.1</v>
      </c>
      <c r="D5">
        <v>30</v>
      </c>
      <c r="E5" t="s">
        <v>2254</v>
      </c>
    </row>
    <row r="6" spans="1:5" x14ac:dyDescent="0.55000000000000004">
      <c r="A6">
        <v>0.05</v>
      </c>
      <c r="B6">
        <v>0.1</v>
      </c>
      <c r="C6">
        <v>30</v>
      </c>
      <c r="D6">
        <v>50</v>
      </c>
      <c r="E6" t="s">
        <v>2255</v>
      </c>
    </row>
    <row r="7" spans="1:5" x14ac:dyDescent="0.55000000000000004">
      <c r="A7">
        <v>0.05</v>
      </c>
      <c r="B7">
        <v>0.1</v>
      </c>
      <c r="C7">
        <v>50</v>
      </c>
      <c r="D7">
        <v>65</v>
      </c>
      <c r="E7" t="s">
        <v>2256</v>
      </c>
    </row>
    <row r="8" spans="1:5" x14ac:dyDescent="0.55000000000000004">
      <c r="A8">
        <v>0.05</v>
      </c>
      <c r="B8">
        <v>0.1</v>
      </c>
      <c r="C8">
        <v>65</v>
      </c>
      <c r="D8">
        <v>100</v>
      </c>
      <c r="E8" t="s">
        <v>2257</v>
      </c>
    </row>
    <row r="9" spans="1:5" x14ac:dyDescent="0.55000000000000004">
      <c r="A9">
        <v>0.05</v>
      </c>
      <c r="B9">
        <v>0.1</v>
      </c>
      <c r="C9">
        <v>100</v>
      </c>
      <c r="D9">
        <v>280</v>
      </c>
      <c r="E9" t="s">
        <v>2258</v>
      </c>
    </row>
    <row r="10" spans="1:5" x14ac:dyDescent="0.55000000000000004">
      <c r="A10">
        <v>0.05</v>
      </c>
      <c r="B10">
        <v>0.1</v>
      </c>
      <c r="C10">
        <v>280</v>
      </c>
      <c r="D10">
        <v>500</v>
      </c>
      <c r="E10" t="s">
        <v>2258</v>
      </c>
    </row>
    <row r="11" spans="1:5" x14ac:dyDescent="0.55000000000000004">
      <c r="A11">
        <v>0.1</v>
      </c>
      <c r="C11">
        <v>500</v>
      </c>
      <c r="E11" t="s">
        <v>2259</v>
      </c>
    </row>
    <row r="12" spans="1:5" x14ac:dyDescent="0.55000000000000004">
      <c r="A12">
        <v>0.1</v>
      </c>
      <c r="C12">
        <v>50</v>
      </c>
      <c r="D12">
        <v>65</v>
      </c>
      <c r="E12" t="s">
        <v>2256</v>
      </c>
    </row>
    <row r="13" spans="1:5" x14ac:dyDescent="0.55000000000000004">
      <c r="A13">
        <v>0.1</v>
      </c>
      <c r="C13">
        <v>65</v>
      </c>
      <c r="D13">
        <v>85</v>
      </c>
      <c r="E13" t="s">
        <v>2257</v>
      </c>
    </row>
    <row r="14" spans="1:5" x14ac:dyDescent="0.55000000000000004">
      <c r="A14">
        <v>0.1</v>
      </c>
      <c r="C14">
        <v>85</v>
      </c>
      <c r="D14">
        <v>140</v>
      </c>
      <c r="E14" t="s">
        <v>2258</v>
      </c>
    </row>
    <row r="15" spans="1:5" x14ac:dyDescent="0.55000000000000004">
      <c r="A15">
        <v>0.1</v>
      </c>
      <c r="C15">
        <v>140</v>
      </c>
      <c r="D15">
        <v>300</v>
      </c>
      <c r="E15" t="s">
        <v>2258</v>
      </c>
    </row>
    <row r="16" spans="1:5" x14ac:dyDescent="0.55000000000000004">
      <c r="A16">
        <v>0.1</v>
      </c>
      <c r="C16">
        <v>300</v>
      </c>
      <c r="D16">
        <v>500</v>
      </c>
      <c r="E16" t="s">
        <v>2260</v>
      </c>
    </row>
    <row r="17" spans="1:5" x14ac:dyDescent="0.55000000000000004">
      <c r="A17">
        <v>0.1</v>
      </c>
      <c r="C17">
        <v>500</v>
      </c>
      <c r="E17" t="s">
        <v>2261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98"/>
  <sheetViews>
    <sheetView workbookViewId="0">
      <selection sqref="A1:A1048576"/>
    </sheetView>
  </sheetViews>
  <sheetFormatPr defaultRowHeight="14.4" x14ac:dyDescent="0.55000000000000004"/>
  <cols>
    <col min="1" max="1" width="12.05078125" bestFit="1" customWidth="1"/>
    <col min="2" max="2" width="32" bestFit="1" customWidth="1"/>
    <col min="3" max="3" width="8.9453125" bestFit="1" customWidth="1"/>
    <col min="4" max="4" width="14.15625" bestFit="1" customWidth="1"/>
    <col min="5" max="5" width="14.7890625" bestFit="1" customWidth="1"/>
    <col min="6" max="6" width="11.9453125" bestFit="1" customWidth="1"/>
    <col min="7" max="7" width="6.734375" customWidth="1"/>
    <col min="8" max="8" width="59.89453125" customWidth="1"/>
  </cols>
  <sheetData>
    <row r="1" spans="1:8" x14ac:dyDescent="0.55000000000000004">
      <c r="A1" t="s">
        <v>4</v>
      </c>
      <c r="B1" t="s">
        <v>1255</v>
      </c>
      <c r="C1" t="s">
        <v>2251</v>
      </c>
      <c r="D1" t="s">
        <v>2250</v>
      </c>
      <c r="E1" t="s">
        <v>1256</v>
      </c>
      <c r="F1" t="s">
        <v>2248</v>
      </c>
      <c r="G1" t="s">
        <v>2249</v>
      </c>
      <c r="H1" t="s">
        <v>2247</v>
      </c>
    </row>
    <row r="2" spans="1:8" x14ac:dyDescent="0.55000000000000004">
      <c r="A2">
        <v>106</v>
      </c>
      <c r="B2" t="s">
        <v>1202</v>
      </c>
      <c r="C2" t="s">
        <v>1203</v>
      </c>
      <c r="E2" t="s">
        <v>1204</v>
      </c>
      <c r="F2" t="s">
        <v>1205</v>
      </c>
      <c r="G2" t="s">
        <v>1207</v>
      </c>
    </row>
    <row r="3" spans="1:8" x14ac:dyDescent="0.55000000000000004">
      <c r="A3" t="s">
        <v>1208</v>
      </c>
      <c r="B3" t="s">
        <v>1202</v>
      </c>
      <c r="C3" t="s">
        <v>1203</v>
      </c>
      <c r="E3" t="s">
        <v>1204</v>
      </c>
      <c r="F3" t="s">
        <v>1205</v>
      </c>
      <c r="G3" t="s">
        <v>1209</v>
      </c>
      <c r="H3" t="e">
        <f>4/3*PI()*(C2/1000)</f>
        <v>#VALUE!</v>
      </c>
    </row>
    <row r="4" spans="1:8" x14ac:dyDescent="0.55000000000000004">
      <c r="A4" t="s">
        <v>1210</v>
      </c>
      <c r="B4" t="s">
        <v>1202</v>
      </c>
      <c r="C4" t="s">
        <v>1203</v>
      </c>
      <c r="E4" t="s">
        <v>1211</v>
      </c>
      <c r="F4" t="s">
        <v>1205</v>
      </c>
      <c r="G4" t="s">
        <v>1206</v>
      </c>
    </row>
    <row r="5" spans="1:8" x14ac:dyDescent="0.55000000000000004">
      <c r="A5">
        <v>203</v>
      </c>
      <c r="B5" t="s">
        <v>1202</v>
      </c>
      <c r="C5" t="s">
        <v>1203</v>
      </c>
      <c r="E5" t="s">
        <v>1211</v>
      </c>
      <c r="F5" t="s">
        <v>1205</v>
      </c>
      <c r="G5" t="s">
        <v>1207</v>
      </c>
    </row>
    <row r="6" spans="1:8" x14ac:dyDescent="0.55000000000000004">
      <c r="A6" t="s">
        <v>1212</v>
      </c>
      <c r="B6" t="s">
        <v>1202</v>
      </c>
      <c r="C6" t="s">
        <v>1203</v>
      </c>
      <c r="E6" t="s">
        <v>1211</v>
      </c>
      <c r="F6" t="s">
        <v>1205</v>
      </c>
      <c r="G6" t="s">
        <v>1209</v>
      </c>
    </row>
    <row r="7" spans="1:8" x14ac:dyDescent="0.55000000000000004">
      <c r="A7">
        <v>300</v>
      </c>
      <c r="B7" t="s">
        <v>1202</v>
      </c>
      <c r="C7" t="s">
        <v>1203</v>
      </c>
      <c r="E7" t="s">
        <v>1213</v>
      </c>
      <c r="F7" t="s">
        <v>1205</v>
      </c>
      <c r="G7" t="s">
        <v>1207</v>
      </c>
    </row>
    <row r="8" spans="1:8" x14ac:dyDescent="0.55000000000000004">
      <c r="A8">
        <v>812</v>
      </c>
      <c r="B8" t="s">
        <v>1202</v>
      </c>
      <c r="C8" t="s">
        <v>1203</v>
      </c>
      <c r="E8" t="s">
        <v>1214</v>
      </c>
      <c r="F8" t="s">
        <v>1205</v>
      </c>
      <c r="G8" t="s">
        <v>1207</v>
      </c>
    </row>
    <row r="9" spans="1:8" x14ac:dyDescent="0.55000000000000004">
      <c r="A9" t="s">
        <v>1215</v>
      </c>
      <c r="B9" t="s">
        <v>1202</v>
      </c>
      <c r="C9" t="s">
        <v>1203</v>
      </c>
      <c r="E9" t="s">
        <v>1216</v>
      </c>
      <c r="F9" t="s">
        <v>1205</v>
      </c>
      <c r="G9" t="s">
        <v>1206</v>
      </c>
    </row>
    <row r="10" spans="1:8" x14ac:dyDescent="0.55000000000000004">
      <c r="A10">
        <v>1205</v>
      </c>
      <c r="B10" t="s">
        <v>1202</v>
      </c>
      <c r="C10" t="s">
        <v>1203</v>
      </c>
      <c r="E10" t="s">
        <v>1216</v>
      </c>
      <c r="F10" t="s">
        <v>1205</v>
      </c>
      <c r="G10" t="s">
        <v>1207</v>
      </c>
    </row>
    <row r="11" spans="1:8" x14ac:dyDescent="0.55000000000000004">
      <c r="A11">
        <v>1303</v>
      </c>
      <c r="B11" t="s">
        <v>1202</v>
      </c>
      <c r="C11" t="s">
        <v>1203</v>
      </c>
      <c r="E11" t="s">
        <v>1217</v>
      </c>
      <c r="F11" t="s">
        <v>1205</v>
      </c>
      <c r="G11" t="s">
        <v>1218</v>
      </c>
    </row>
    <row r="12" spans="1:8" x14ac:dyDescent="0.55000000000000004">
      <c r="A12" t="s">
        <v>1219</v>
      </c>
      <c r="B12" t="s">
        <v>1202</v>
      </c>
      <c r="C12" t="s">
        <v>1203</v>
      </c>
      <c r="E12" t="s">
        <v>1217</v>
      </c>
      <c r="F12" t="s">
        <v>1205</v>
      </c>
      <c r="G12" t="s">
        <v>1209</v>
      </c>
    </row>
    <row r="13" spans="1:8" x14ac:dyDescent="0.55000000000000004">
      <c r="A13">
        <v>1304</v>
      </c>
      <c r="B13" t="s">
        <v>1202</v>
      </c>
      <c r="C13" t="s">
        <v>1203</v>
      </c>
      <c r="E13" t="s">
        <v>1216</v>
      </c>
      <c r="F13" t="s">
        <v>1205</v>
      </c>
      <c r="G13" t="s">
        <v>1218</v>
      </c>
    </row>
    <row r="14" spans="1:8" x14ac:dyDescent="0.55000000000000004">
      <c r="A14" t="s">
        <v>1220</v>
      </c>
      <c r="B14" t="s">
        <v>1202</v>
      </c>
      <c r="C14" t="s">
        <v>1203</v>
      </c>
      <c r="E14" t="s">
        <v>1217</v>
      </c>
      <c r="F14" t="s">
        <v>1205</v>
      </c>
      <c r="G14" t="s">
        <v>1209</v>
      </c>
    </row>
    <row r="15" spans="1:8" x14ac:dyDescent="0.55000000000000004">
      <c r="A15">
        <v>8108</v>
      </c>
      <c r="B15" t="s">
        <v>1202</v>
      </c>
      <c r="C15" t="s">
        <v>1203</v>
      </c>
      <c r="E15" t="s">
        <v>1221</v>
      </c>
      <c r="F15" t="s">
        <v>1205</v>
      </c>
      <c r="G15" t="s">
        <v>1207</v>
      </c>
    </row>
    <row r="16" spans="1:8" x14ac:dyDescent="0.55000000000000004">
      <c r="A16">
        <v>8109</v>
      </c>
      <c r="B16" t="s">
        <v>1202</v>
      </c>
      <c r="C16" t="s">
        <v>1203</v>
      </c>
      <c r="E16" t="s">
        <v>1217</v>
      </c>
      <c r="F16" t="s">
        <v>1205</v>
      </c>
      <c r="G16" t="s">
        <v>1207</v>
      </c>
    </row>
    <row r="17" spans="1:7" x14ac:dyDescent="0.55000000000000004">
      <c r="A17">
        <v>8110</v>
      </c>
      <c r="B17" t="s">
        <v>1202</v>
      </c>
      <c r="C17" t="s">
        <v>1203</v>
      </c>
      <c r="E17" t="s">
        <v>1216</v>
      </c>
      <c r="F17" t="s">
        <v>1205</v>
      </c>
      <c r="G17" t="s">
        <v>1207</v>
      </c>
    </row>
    <row r="18" spans="1:7" x14ac:dyDescent="0.55000000000000004">
      <c r="A18">
        <v>8204</v>
      </c>
      <c r="B18" t="s">
        <v>1202</v>
      </c>
      <c r="C18" t="s">
        <v>1203</v>
      </c>
      <c r="E18" t="s">
        <v>1222</v>
      </c>
      <c r="F18" t="s">
        <v>1205</v>
      </c>
      <c r="G18" t="s">
        <v>1207</v>
      </c>
    </row>
    <row r="19" spans="1:7" x14ac:dyDescent="0.55000000000000004">
      <c r="A19">
        <v>11204</v>
      </c>
      <c r="B19" t="s">
        <v>1202</v>
      </c>
      <c r="C19" t="s">
        <v>1203</v>
      </c>
      <c r="E19" t="s">
        <v>1216</v>
      </c>
      <c r="F19" t="s">
        <v>1205</v>
      </c>
      <c r="G19" t="s">
        <v>1218</v>
      </c>
    </row>
    <row r="20" spans="1:7" x14ac:dyDescent="0.55000000000000004">
      <c r="A20">
        <v>18204</v>
      </c>
      <c r="B20" t="s">
        <v>1202</v>
      </c>
      <c r="C20" t="s">
        <v>1203</v>
      </c>
      <c r="E20" t="s">
        <v>1222</v>
      </c>
      <c r="F20" t="s">
        <v>1205</v>
      </c>
      <c r="G20" t="s">
        <v>1207</v>
      </c>
    </row>
    <row r="21" spans="1:7" x14ac:dyDescent="0.55000000000000004">
      <c r="A21">
        <v>36106</v>
      </c>
      <c r="B21" t="s">
        <v>1202</v>
      </c>
      <c r="C21" t="s">
        <v>1203</v>
      </c>
      <c r="E21" t="s">
        <v>1223</v>
      </c>
      <c r="F21" t="s">
        <v>1205</v>
      </c>
      <c r="G21" t="s">
        <v>1207</v>
      </c>
    </row>
    <row r="22" spans="1:7" x14ac:dyDescent="0.55000000000000004">
      <c r="A22" t="s">
        <v>1224</v>
      </c>
      <c r="B22" t="s">
        <v>1202</v>
      </c>
      <c r="C22" t="s">
        <v>1203</v>
      </c>
      <c r="E22" t="s">
        <v>1225</v>
      </c>
      <c r="F22" t="s">
        <v>1205</v>
      </c>
      <c r="G22" t="s">
        <v>1207</v>
      </c>
    </row>
    <row r="23" spans="1:7" x14ac:dyDescent="0.55000000000000004">
      <c r="A23">
        <v>36108</v>
      </c>
      <c r="B23" t="s">
        <v>1202</v>
      </c>
      <c r="C23" t="s">
        <v>1203</v>
      </c>
      <c r="E23" t="s">
        <v>1225</v>
      </c>
      <c r="F23" t="s">
        <v>1205</v>
      </c>
      <c r="G23" t="s">
        <v>1207</v>
      </c>
    </row>
    <row r="24" spans="1:7" x14ac:dyDescent="0.55000000000000004">
      <c r="A24" t="s">
        <v>1226</v>
      </c>
      <c r="B24" t="s">
        <v>1202</v>
      </c>
      <c r="C24" t="s">
        <v>1203</v>
      </c>
      <c r="E24" t="s">
        <v>1227</v>
      </c>
      <c r="F24" t="s">
        <v>1205</v>
      </c>
      <c r="G24" t="s">
        <v>1206</v>
      </c>
    </row>
    <row r="25" spans="1:7" x14ac:dyDescent="0.55000000000000004">
      <c r="A25">
        <v>36203</v>
      </c>
      <c r="B25" t="s">
        <v>1202</v>
      </c>
      <c r="C25" t="s">
        <v>1203</v>
      </c>
      <c r="E25" t="s">
        <v>1227</v>
      </c>
      <c r="F25" t="s">
        <v>1205</v>
      </c>
      <c r="G25" t="s">
        <v>1207</v>
      </c>
    </row>
    <row r="26" spans="1:7" x14ac:dyDescent="0.55000000000000004">
      <c r="A26">
        <v>38204</v>
      </c>
      <c r="B26" t="s">
        <v>1202</v>
      </c>
      <c r="C26" t="s">
        <v>1203</v>
      </c>
      <c r="E26" t="s">
        <v>1216</v>
      </c>
      <c r="F26" t="s">
        <v>1205</v>
      </c>
      <c r="G26" t="s">
        <v>1207</v>
      </c>
    </row>
    <row r="27" spans="1:7" x14ac:dyDescent="0.55000000000000004">
      <c r="A27">
        <v>46106</v>
      </c>
      <c r="B27" t="s">
        <v>1202</v>
      </c>
      <c r="C27" t="s">
        <v>1203</v>
      </c>
      <c r="E27" t="s">
        <v>1223</v>
      </c>
      <c r="F27" t="s">
        <v>1205</v>
      </c>
      <c r="G27" t="s">
        <v>1207</v>
      </c>
    </row>
    <row r="28" spans="1:7" x14ac:dyDescent="0.55000000000000004">
      <c r="A28">
        <v>46203</v>
      </c>
      <c r="B28" t="s">
        <v>1202</v>
      </c>
      <c r="C28" t="s">
        <v>1203</v>
      </c>
      <c r="E28" t="s">
        <v>1227</v>
      </c>
      <c r="F28" t="s">
        <v>1205</v>
      </c>
      <c r="G28" t="s">
        <v>1207</v>
      </c>
    </row>
    <row r="29" spans="1:7" x14ac:dyDescent="0.55000000000000004">
      <c r="A29">
        <v>50106</v>
      </c>
      <c r="B29" t="s">
        <v>1202</v>
      </c>
      <c r="C29" t="s">
        <v>1203</v>
      </c>
      <c r="E29" t="s">
        <v>1204</v>
      </c>
      <c r="F29" t="s">
        <v>1205</v>
      </c>
      <c r="G29" t="s">
        <v>1207</v>
      </c>
    </row>
    <row r="30" spans="1:7" x14ac:dyDescent="0.55000000000000004">
      <c r="A30">
        <v>50203</v>
      </c>
      <c r="B30" t="s">
        <v>1202</v>
      </c>
      <c r="C30" t="s">
        <v>1203</v>
      </c>
      <c r="E30" t="s">
        <v>1211</v>
      </c>
      <c r="F30" t="s">
        <v>1205</v>
      </c>
      <c r="G30" t="s">
        <v>1207</v>
      </c>
    </row>
    <row r="31" spans="1:7" x14ac:dyDescent="0.55000000000000004">
      <c r="A31">
        <v>50300</v>
      </c>
      <c r="B31" t="s">
        <v>1202</v>
      </c>
      <c r="C31" t="s">
        <v>1203</v>
      </c>
      <c r="E31" t="s">
        <v>1213</v>
      </c>
      <c r="F31" t="s">
        <v>1205</v>
      </c>
      <c r="G31" t="s">
        <v>1207</v>
      </c>
    </row>
    <row r="32" spans="1:7" x14ac:dyDescent="0.55000000000000004">
      <c r="A32">
        <v>56704</v>
      </c>
      <c r="B32" t="s">
        <v>1202</v>
      </c>
      <c r="C32" t="s">
        <v>1203</v>
      </c>
      <c r="E32" t="s">
        <v>1216</v>
      </c>
      <c r="F32" t="s">
        <v>1205</v>
      </c>
      <c r="G32" t="s">
        <v>1207</v>
      </c>
    </row>
    <row r="33" spans="1:7" x14ac:dyDescent="0.55000000000000004">
      <c r="A33">
        <v>60106</v>
      </c>
      <c r="B33" t="s">
        <v>1202</v>
      </c>
      <c r="C33" t="s">
        <v>1203</v>
      </c>
      <c r="E33" t="s">
        <v>1204</v>
      </c>
      <c r="F33" t="s">
        <v>1205</v>
      </c>
      <c r="G33" t="s">
        <v>1207</v>
      </c>
    </row>
    <row r="34" spans="1:7" x14ac:dyDescent="0.55000000000000004">
      <c r="A34">
        <v>60203</v>
      </c>
      <c r="B34" t="s">
        <v>1202</v>
      </c>
      <c r="C34" t="s">
        <v>1203</v>
      </c>
      <c r="E34" t="s">
        <v>1211</v>
      </c>
      <c r="F34" t="s">
        <v>1205</v>
      </c>
      <c r="G34" t="s">
        <v>1207</v>
      </c>
    </row>
    <row r="35" spans="1:7" x14ac:dyDescent="0.55000000000000004">
      <c r="A35">
        <v>80106</v>
      </c>
      <c r="B35" t="s">
        <v>1202</v>
      </c>
      <c r="C35" t="s">
        <v>1203</v>
      </c>
      <c r="E35" t="s">
        <v>1204</v>
      </c>
      <c r="F35" t="s">
        <v>1205</v>
      </c>
      <c r="G35" t="s">
        <v>1207</v>
      </c>
    </row>
    <row r="36" spans="1:7" x14ac:dyDescent="0.55000000000000004">
      <c r="A36" t="s">
        <v>1228</v>
      </c>
      <c r="B36" t="s">
        <v>1202</v>
      </c>
      <c r="C36" t="s">
        <v>1203</v>
      </c>
      <c r="E36" t="s">
        <v>1211</v>
      </c>
      <c r="F36" t="s">
        <v>1205</v>
      </c>
      <c r="G36" t="s">
        <v>1206</v>
      </c>
    </row>
    <row r="37" spans="1:7" x14ac:dyDescent="0.55000000000000004">
      <c r="A37">
        <v>80203</v>
      </c>
      <c r="B37" t="s">
        <v>1202</v>
      </c>
      <c r="C37" t="s">
        <v>1203</v>
      </c>
      <c r="E37" t="s">
        <v>1211</v>
      </c>
      <c r="F37" t="s">
        <v>1205</v>
      </c>
      <c r="G37" t="s">
        <v>1207</v>
      </c>
    </row>
    <row r="38" spans="1:7" x14ac:dyDescent="0.55000000000000004">
      <c r="A38">
        <v>108905</v>
      </c>
      <c r="B38" t="s">
        <v>1202</v>
      </c>
      <c r="C38" t="s">
        <v>1203</v>
      </c>
      <c r="E38" t="s">
        <v>1229</v>
      </c>
      <c r="F38" t="s">
        <v>1205</v>
      </c>
      <c r="G38" t="s">
        <v>1207</v>
      </c>
    </row>
    <row r="39" spans="1:7" x14ac:dyDescent="0.55000000000000004">
      <c r="A39">
        <v>108906</v>
      </c>
      <c r="B39" t="s">
        <v>1202</v>
      </c>
      <c r="C39" t="s">
        <v>1203</v>
      </c>
      <c r="E39" t="s">
        <v>1229</v>
      </c>
      <c r="F39" t="s">
        <v>1205</v>
      </c>
      <c r="G39" t="s">
        <v>1207</v>
      </c>
    </row>
    <row r="40" spans="1:7" x14ac:dyDescent="0.55000000000000004">
      <c r="A40">
        <v>111205</v>
      </c>
      <c r="B40" t="s">
        <v>1202</v>
      </c>
      <c r="C40" t="s">
        <v>1203</v>
      </c>
      <c r="E40" t="s">
        <v>1216</v>
      </c>
      <c r="F40" t="s">
        <v>1205</v>
      </c>
      <c r="G40" t="s">
        <v>1207</v>
      </c>
    </row>
    <row r="41" spans="1:7" x14ac:dyDescent="0.55000000000000004">
      <c r="A41">
        <v>140803</v>
      </c>
      <c r="B41" t="s">
        <v>1202</v>
      </c>
      <c r="C41" t="s">
        <v>1203</v>
      </c>
      <c r="E41" t="s">
        <v>1211</v>
      </c>
      <c r="F41" t="s">
        <v>1205</v>
      </c>
      <c r="G41" t="s">
        <v>1207</v>
      </c>
    </row>
    <row r="42" spans="1:7" x14ac:dyDescent="0.55000000000000004">
      <c r="A42">
        <v>150106</v>
      </c>
      <c r="B42" t="s">
        <v>1202</v>
      </c>
      <c r="C42" t="s">
        <v>1203</v>
      </c>
      <c r="E42" t="s">
        <v>1204</v>
      </c>
      <c r="F42" t="s">
        <v>1205</v>
      </c>
      <c r="G42" t="s">
        <v>1207</v>
      </c>
    </row>
    <row r="43" spans="1:7" x14ac:dyDescent="0.55000000000000004">
      <c r="A43">
        <v>150203</v>
      </c>
      <c r="B43" t="s">
        <v>1202</v>
      </c>
      <c r="C43" t="s">
        <v>1203</v>
      </c>
      <c r="E43" t="s">
        <v>1211</v>
      </c>
      <c r="F43" t="s">
        <v>1205</v>
      </c>
      <c r="G43" t="s">
        <v>1207</v>
      </c>
    </row>
    <row r="44" spans="1:7" x14ac:dyDescent="0.55000000000000004">
      <c r="A44">
        <v>156704</v>
      </c>
      <c r="B44" t="s">
        <v>1202</v>
      </c>
      <c r="C44" t="s">
        <v>1203</v>
      </c>
      <c r="E44" t="s">
        <v>1216</v>
      </c>
      <c r="F44" t="s">
        <v>1205</v>
      </c>
      <c r="G44" t="s">
        <v>1207</v>
      </c>
    </row>
    <row r="45" spans="1:7" x14ac:dyDescent="0.55000000000000004">
      <c r="A45">
        <v>160106</v>
      </c>
      <c r="B45" t="s">
        <v>1202</v>
      </c>
      <c r="C45" t="s">
        <v>1203</v>
      </c>
      <c r="E45" t="s">
        <v>1204</v>
      </c>
      <c r="F45" t="s">
        <v>1205</v>
      </c>
      <c r="G45" t="s">
        <v>1207</v>
      </c>
    </row>
    <row r="46" spans="1:7" x14ac:dyDescent="0.55000000000000004">
      <c r="A46">
        <v>160203</v>
      </c>
      <c r="B46" t="s">
        <v>1202</v>
      </c>
      <c r="C46" t="s">
        <v>1203</v>
      </c>
      <c r="E46" t="s">
        <v>1211</v>
      </c>
      <c r="F46" t="s">
        <v>1205</v>
      </c>
      <c r="G46" t="s">
        <v>1207</v>
      </c>
    </row>
    <row r="47" spans="1:7" x14ac:dyDescent="0.55000000000000004">
      <c r="A47">
        <v>160902</v>
      </c>
      <c r="B47" t="s">
        <v>1202</v>
      </c>
      <c r="C47" t="s">
        <v>1203</v>
      </c>
      <c r="E47" t="s">
        <v>1211</v>
      </c>
      <c r="F47" t="s">
        <v>1205</v>
      </c>
      <c r="G47" t="s">
        <v>1207</v>
      </c>
    </row>
    <row r="48" spans="1:7" x14ac:dyDescent="0.55000000000000004">
      <c r="A48">
        <v>178811</v>
      </c>
      <c r="B48" t="s">
        <v>1202</v>
      </c>
      <c r="C48" t="s">
        <v>1203</v>
      </c>
      <c r="E48" t="s">
        <v>1230</v>
      </c>
      <c r="F48" t="s">
        <v>1205</v>
      </c>
      <c r="G48" t="s">
        <v>1207</v>
      </c>
    </row>
    <row r="49" spans="1:7" x14ac:dyDescent="0.55000000000000004">
      <c r="A49">
        <v>178812</v>
      </c>
      <c r="B49" t="s">
        <v>1202</v>
      </c>
      <c r="C49" t="s">
        <v>1203</v>
      </c>
      <c r="E49" t="s">
        <v>1231</v>
      </c>
      <c r="F49" t="s">
        <v>1205</v>
      </c>
      <c r="G49" t="s">
        <v>1207</v>
      </c>
    </row>
    <row r="50" spans="1:7" x14ac:dyDescent="0.55000000000000004">
      <c r="A50">
        <v>178813</v>
      </c>
      <c r="B50" t="s">
        <v>1202</v>
      </c>
      <c r="C50" t="s">
        <v>1203</v>
      </c>
      <c r="E50" t="s">
        <v>1232</v>
      </c>
      <c r="F50" t="s">
        <v>1205</v>
      </c>
      <c r="G50" t="s">
        <v>1207</v>
      </c>
    </row>
    <row r="51" spans="1:7" x14ac:dyDescent="0.55000000000000004">
      <c r="A51">
        <v>180106</v>
      </c>
      <c r="B51" t="s">
        <v>1202</v>
      </c>
      <c r="C51" t="s">
        <v>1203</v>
      </c>
      <c r="E51" t="s">
        <v>1204</v>
      </c>
      <c r="F51" t="s">
        <v>1205</v>
      </c>
      <c r="G51" t="s">
        <v>1207</v>
      </c>
    </row>
    <row r="52" spans="1:7" x14ac:dyDescent="0.55000000000000004">
      <c r="A52">
        <v>180203</v>
      </c>
      <c r="B52" t="s">
        <v>1202</v>
      </c>
      <c r="C52" t="s">
        <v>1203</v>
      </c>
      <c r="E52" t="s">
        <v>1211</v>
      </c>
      <c r="F52" t="s">
        <v>1205</v>
      </c>
      <c r="G52" t="s">
        <v>1207</v>
      </c>
    </row>
    <row r="53" spans="1:7" x14ac:dyDescent="0.55000000000000004">
      <c r="A53">
        <v>180503</v>
      </c>
      <c r="B53" t="s">
        <v>1202</v>
      </c>
      <c r="C53" t="s">
        <v>1203</v>
      </c>
      <c r="E53" t="s">
        <v>1211</v>
      </c>
      <c r="F53" t="s">
        <v>1205</v>
      </c>
      <c r="G53" t="s">
        <v>1207</v>
      </c>
    </row>
    <row r="54" spans="1:7" x14ac:dyDescent="0.55000000000000004">
      <c r="A54" t="s">
        <v>1233</v>
      </c>
      <c r="B54" t="s">
        <v>1202</v>
      </c>
      <c r="C54" t="s">
        <v>1203</v>
      </c>
      <c r="E54" t="s">
        <v>1234</v>
      </c>
      <c r="F54" t="s">
        <v>1205</v>
      </c>
      <c r="G54" t="s">
        <v>1206</v>
      </c>
    </row>
    <row r="55" spans="1:7" x14ac:dyDescent="0.55000000000000004">
      <c r="A55">
        <v>180504</v>
      </c>
      <c r="B55" t="s">
        <v>1202</v>
      </c>
      <c r="C55" t="s">
        <v>1203</v>
      </c>
      <c r="E55" t="s">
        <v>1234</v>
      </c>
      <c r="F55" t="s">
        <v>1205</v>
      </c>
      <c r="G55" t="s">
        <v>1207</v>
      </c>
    </row>
    <row r="56" spans="1:7" x14ac:dyDescent="0.55000000000000004">
      <c r="A56">
        <v>190703</v>
      </c>
      <c r="B56" t="s">
        <v>1202</v>
      </c>
      <c r="C56" t="s">
        <v>1203</v>
      </c>
      <c r="E56" t="s">
        <v>1223</v>
      </c>
      <c r="F56" t="s">
        <v>1205</v>
      </c>
      <c r="G56" t="s">
        <v>1207</v>
      </c>
    </row>
    <row r="57" spans="1:7" x14ac:dyDescent="0.55000000000000004">
      <c r="A57" t="s">
        <v>1235</v>
      </c>
      <c r="B57" t="s">
        <v>1202</v>
      </c>
      <c r="C57" t="s">
        <v>1203</v>
      </c>
      <c r="E57" t="s">
        <v>1236</v>
      </c>
      <c r="F57" t="s">
        <v>1205</v>
      </c>
      <c r="G57" t="s">
        <v>1207</v>
      </c>
    </row>
    <row r="58" spans="1:7" x14ac:dyDescent="0.55000000000000004">
      <c r="A58">
        <v>236108</v>
      </c>
      <c r="B58" t="s">
        <v>1202</v>
      </c>
      <c r="C58" t="s">
        <v>1203</v>
      </c>
      <c r="E58" t="s">
        <v>1237</v>
      </c>
      <c r="F58" t="s">
        <v>1205</v>
      </c>
      <c r="G58" t="s">
        <v>1207</v>
      </c>
    </row>
    <row r="59" spans="1:7" x14ac:dyDescent="0.55000000000000004">
      <c r="A59">
        <v>236203</v>
      </c>
      <c r="B59" t="s">
        <v>1202</v>
      </c>
      <c r="C59" t="s">
        <v>1203</v>
      </c>
      <c r="E59" t="s">
        <v>1221</v>
      </c>
      <c r="F59" t="s">
        <v>1205</v>
      </c>
      <c r="G59" t="s">
        <v>1207</v>
      </c>
    </row>
    <row r="60" spans="1:7" x14ac:dyDescent="0.55000000000000004">
      <c r="A60" t="s">
        <v>1238</v>
      </c>
      <c r="B60" t="s">
        <v>1202</v>
      </c>
      <c r="C60" t="s">
        <v>1203</v>
      </c>
      <c r="E60" t="s">
        <v>1225</v>
      </c>
      <c r="F60" t="s">
        <v>1205</v>
      </c>
      <c r="G60" t="s">
        <v>1209</v>
      </c>
    </row>
    <row r="61" spans="1:7" x14ac:dyDescent="0.55000000000000004">
      <c r="A61">
        <v>276203</v>
      </c>
      <c r="B61" t="s">
        <v>1202</v>
      </c>
      <c r="C61" t="s">
        <v>1203</v>
      </c>
      <c r="E61" t="s">
        <v>1239</v>
      </c>
      <c r="F61" t="s">
        <v>1205</v>
      </c>
      <c r="G61" t="s">
        <v>1207</v>
      </c>
    </row>
    <row r="62" spans="1:7" x14ac:dyDescent="0.55000000000000004">
      <c r="A62">
        <v>308109</v>
      </c>
      <c r="B62" t="s">
        <v>1202</v>
      </c>
      <c r="C62" t="s">
        <v>1203</v>
      </c>
      <c r="E62" t="s">
        <v>1217</v>
      </c>
      <c r="F62" t="s">
        <v>1205</v>
      </c>
      <c r="G62" t="s">
        <v>1207</v>
      </c>
    </row>
    <row r="63" spans="1:7" x14ac:dyDescent="0.55000000000000004">
      <c r="A63">
        <v>360106</v>
      </c>
      <c r="B63" t="s">
        <v>1202</v>
      </c>
      <c r="C63" t="s">
        <v>1203</v>
      </c>
      <c r="E63" t="s">
        <v>1204</v>
      </c>
      <c r="F63" t="s">
        <v>1205</v>
      </c>
      <c r="G63" t="s">
        <v>1207</v>
      </c>
    </row>
    <row r="64" spans="1:7" x14ac:dyDescent="0.55000000000000004">
      <c r="A64">
        <v>380203</v>
      </c>
      <c r="B64" t="s">
        <v>1202</v>
      </c>
      <c r="C64" t="s">
        <v>1203</v>
      </c>
      <c r="E64" t="s">
        <v>1211</v>
      </c>
      <c r="F64" t="s">
        <v>1205</v>
      </c>
      <c r="G64" t="s">
        <v>1207</v>
      </c>
    </row>
    <row r="65" spans="1:7" x14ac:dyDescent="0.55000000000000004">
      <c r="A65">
        <v>436107</v>
      </c>
      <c r="B65" t="s">
        <v>1202</v>
      </c>
      <c r="C65" t="s">
        <v>1203</v>
      </c>
      <c r="E65" t="s">
        <v>1236</v>
      </c>
      <c r="F65" t="s">
        <v>1205</v>
      </c>
      <c r="G65" t="s">
        <v>1207</v>
      </c>
    </row>
    <row r="66" spans="1:7" x14ac:dyDescent="0.55000000000000004">
      <c r="A66">
        <v>436108</v>
      </c>
      <c r="B66" t="s">
        <v>1202</v>
      </c>
      <c r="C66" t="s">
        <v>1203</v>
      </c>
      <c r="E66" t="s">
        <v>1237</v>
      </c>
      <c r="F66" t="s">
        <v>1205</v>
      </c>
      <c r="G66" t="s">
        <v>1207</v>
      </c>
    </row>
    <row r="67" spans="1:7" x14ac:dyDescent="0.55000000000000004">
      <c r="A67">
        <v>436203</v>
      </c>
      <c r="B67" t="s">
        <v>1202</v>
      </c>
      <c r="C67" t="s">
        <v>1203</v>
      </c>
      <c r="E67" t="s">
        <v>1221</v>
      </c>
      <c r="F67" t="s">
        <v>1205</v>
      </c>
      <c r="G67" t="s">
        <v>1207</v>
      </c>
    </row>
    <row r="68" spans="1:7" x14ac:dyDescent="0.55000000000000004">
      <c r="A68">
        <v>436205</v>
      </c>
      <c r="B68" t="s">
        <v>1202</v>
      </c>
      <c r="C68" t="s">
        <v>1203</v>
      </c>
      <c r="E68" t="s">
        <v>1240</v>
      </c>
      <c r="F68" t="s">
        <v>1205</v>
      </c>
      <c r="G68" t="s">
        <v>1207</v>
      </c>
    </row>
    <row r="69" spans="1:7" x14ac:dyDescent="0.55000000000000004">
      <c r="A69">
        <v>450106</v>
      </c>
      <c r="B69" t="s">
        <v>1202</v>
      </c>
      <c r="C69" t="s">
        <v>1203</v>
      </c>
      <c r="E69" t="s">
        <v>1204</v>
      </c>
      <c r="F69" t="s">
        <v>1205</v>
      </c>
      <c r="G69" t="s">
        <v>1207</v>
      </c>
    </row>
    <row r="70" spans="1:7" x14ac:dyDescent="0.55000000000000004">
      <c r="A70">
        <v>450203</v>
      </c>
      <c r="B70" t="s">
        <v>1202</v>
      </c>
      <c r="C70" t="s">
        <v>1203</v>
      </c>
      <c r="E70" t="s">
        <v>1211</v>
      </c>
      <c r="F70" t="s">
        <v>1205</v>
      </c>
      <c r="G70" t="s">
        <v>1207</v>
      </c>
    </row>
    <row r="71" spans="1:7" x14ac:dyDescent="0.55000000000000004">
      <c r="A71">
        <v>510812</v>
      </c>
      <c r="B71" t="s">
        <v>1202</v>
      </c>
      <c r="C71" t="s">
        <v>1203</v>
      </c>
      <c r="E71" t="s">
        <v>1241</v>
      </c>
      <c r="F71" t="s">
        <v>1205</v>
      </c>
      <c r="G71" t="s">
        <v>1207</v>
      </c>
    </row>
    <row r="72" spans="1:7" x14ac:dyDescent="0.55000000000000004">
      <c r="A72">
        <v>520907</v>
      </c>
      <c r="B72" t="s">
        <v>1202</v>
      </c>
      <c r="C72" t="s">
        <v>1203</v>
      </c>
      <c r="E72" t="s">
        <v>1222</v>
      </c>
      <c r="F72" t="s">
        <v>1205</v>
      </c>
      <c r="G72" t="s">
        <v>1207</v>
      </c>
    </row>
    <row r="73" spans="1:7" x14ac:dyDescent="0.55000000000000004">
      <c r="A73" t="s">
        <v>1242</v>
      </c>
      <c r="B73" t="s">
        <v>1202</v>
      </c>
      <c r="C73" t="s">
        <v>1203</v>
      </c>
      <c r="E73" t="s">
        <v>1211</v>
      </c>
      <c r="F73" t="s">
        <v>1205</v>
      </c>
      <c r="G73" t="s">
        <v>1206</v>
      </c>
    </row>
    <row r="74" spans="1:7" x14ac:dyDescent="0.55000000000000004">
      <c r="A74">
        <v>750106</v>
      </c>
      <c r="B74" t="s">
        <v>1202</v>
      </c>
      <c r="C74" t="s">
        <v>1203</v>
      </c>
      <c r="E74" t="s">
        <v>1204</v>
      </c>
      <c r="F74" t="s">
        <v>1205</v>
      </c>
      <c r="G74" t="s">
        <v>1207</v>
      </c>
    </row>
    <row r="75" spans="1:7" x14ac:dyDescent="0.55000000000000004">
      <c r="A75">
        <v>750203</v>
      </c>
      <c r="B75" t="s">
        <v>1202</v>
      </c>
      <c r="C75" t="s">
        <v>1203</v>
      </c>
      <c r="E75" t="s">
        <v>1211</v>
      </c>
      <c r="F75" t="s">
        <v>1205</v>
      </c>
      <c r="G75" t="s">
        <v>1207</v>
      </c>
    </row>
    <row r="76" spans="1:7" x14ac:dyDescent="0.55000000000000004">
      <c r="A76">
        <v>808106</v>
      </c>
      <c r="B76" t="s">
        <v>1202</v>
      </c>
      <c r="C76" t="s">
        <v>1203</v>
      </c>
      <c r="E76" t="s">
        <v>1243</v>
      </c>
      <c r="F76" t="s">
        <v>1205</v>
      </c>
      <c r="G76" t="s">
        <v>1207</v>
      </c>
    </row>
    <row r="77" spans="1:7" x14ac:dyDescent="0.55000000000000004">
      <c r="A77">
        <v>958108</v>
      </c>
      <c r="B77" t="s">
        <v>1202</v>
      </c>
      <c r="C77" t="s">
        <v>1203</v>
      </c>
      <c r="E77" t="s">
        <v>1221</v>
      </c>
      <c r="F77" t="s">
        <v>1205</v>
      </c>
      <c r="G77" t="s">
        <v>1207</v>
      </c>
    </row>
    <row r="78" spans="1:7" x14ac:dyDescent="0.55000000000000004">
      <c r="A78">
        <v>970705</v>
      </c>
      <c r="B78" t="s">
        <v>1202</v>
      </c>
      <c r="C78" t="s">
        <v>1203</v>
      </c>
      <c r="E78" t="s">
        <v>1244</v>
      </c>
      <c r="F78" t="s">
        <v>1205</v>
      </c>
      <c r="G78" t="s">
        <v>1207</v>
      </c>
    </row>
    <row r="79" spans="1:7" x14ac:dyDescent="0.55000000000000004">
      <c r="A79">
        <v>970711</v>
      </c>
      <c r="B79" t="s">
        <v>1202</v>
      </c>
      <c r="C79" t="s">
        <v>1203</v>
      </c>
      <c r="E79" t="s">
        <v>1245</v>
      </c>
      <c r="F79" t="s">
        <v>1205</v>
      </c>
      <c r="G79" t="s">
        <v>1207</v>
      </c>
    </row>
    <row r="80" spans="1:7" x14ac:dyDescent="0.55000000000000004">
      <c r="A80" t="s">
        <v>1246</v>
      </c>
      <c r="B80" t="s">
        <v>1202</v>
      </c>
      <c r="C80" t="s">
        <v>1203</v>
      </c>
      <c r="E80" t="s">
        <v>1229</v>
      </c>
      <c r="F80" t="s">
        <v>1205</v>
      </c>
      <c r="G80" t="s">
        <v>1206</v>
      </c>
    </row>
    <row r="81" spans="1:7" x14ac:dyDescent="0.55000000000000004">
      <c r="A81">
        <v>998912</v>
      </c>
      <c r="B81" t="s">
        <v>1202</v>
      </c>
      <c r="C81" t="s">
        <v>1203</v>
      </c>
      <c r="E81" t="s">
        <v>1221</v>
      </c>
      <c r="F81" t="s">
        <v>1205</v>
      </c>
      <c r="G81" t="s">
        <v>1207</v>
      </c>
    </row>
    <row r="82" spans="1:7" x14ac:dyDescent="0.55000000000000004">
      <c r="A82" t="s">
        <v>1247</v>
      </c>
      <c r="B82" t="s">
        <v>1202</v>
      </c>
      <c r="C82" t="s">
        <v>1203</v>
      </c>
      <c r="E82" t="s">
        <v>1216</v>
      </c>
      <c r="F82" t="s">
        <v>1205</v>
      </c>
      <c r="G82" t="s">
        <v>1206</v>
      </c>
    </row>
    <row r="83" spans="1:7" x14ac:dyDescent="0.55000000000000004">
      <c r="A83">
        <v>1000818</v>
      </c>
      <c r="B83" t="s">
        <v>1202</v>
      </c>
      <c r="C83" t="s">
        <v>1203</v>
      </c>
      <c r="E83" t="s">
        <v>1216</v>
      </c>
      <c r="F83" t="s">
        <v>1205</v>
      </c>
      <c r="G83" t="s">
        <v>1207</v>
      </c>
    </row>
    <row r="84" spans="1:7" x14ac:dyDescent="0.55000000000000004">
      <c r="A84" t="s">
        <v>1248</v>
      </c>
      <c r="B84" t="s">
        <v>1202</v>
      </c>
      <c r="C84" t="s">
        <v>1203</v>
      </c>
      <c r="E84" t="s">
        <v>1249</v>
      </c>
      <c r="F84" t="s">
        <v>1205</v>
      </c>
      <c r="G84" t="s">
        <v>1206</v>
      </c>
    </row>
    <row r="85" spans="1:7" x14ac:dyDescent="0.55000000000000004">
      <c r="A85">
        <v>1000821</v>
      </c>
      <c r="B85" t="s">
        <v>1202</v>
      </c>
      <c r="C85" t="s">
        <v>1203</v>
      </c>
      <c r="E85" t="s">
        <v>1249</v>
      </c>
      <c r="F85" t="s">
        <v>1205</v>
      </c>
      <c r="G85" t="s">
        <v>1207</v>
      </c>
    </row>
    <row r="86" spans="1:7" x14ac:dyDescent="0.55000000000000004">
      <c r="A86" t="s">
        <v>1250</v>
      </c>
      <c r="B86" t="s">
        <v>1202</v>
      </c>
      <c r="C86" t="s">
        <v>1203</v>
      </c>
      <c r="E86" t="s">
        <v>1251</v>
      </c>
      <c r="F86" t="s">
        <v>1205</v>
      </c>
      <c r="G86" t="s">
        <v>1206</v>
      </c>
    </row>
    <row r="87" spans="1:7" x14ac:dyDescent="0.55000000000000004">
      <c r="A87">
        <v>1000909</v>
      </c>
      <c r="B87" t="s">
        <v>1202</v>
      </c>
      <c r="C87" t="s">
        <v>1203</v>
      </c>
      <c r="E87" t="s">
        <v>1251</v>
      </c>
      <c r="F87" t="s">
        <v>1205</v>
      </c>
      <c r="G87" t="s">
        <v>1207</v>
      </c>
    </row>
    <row r="88" spans="1:7" x14ac:dyDescent="0.55000000000000004">
      <c r="A88">
        <v>1000911</v>
      </c>
      <c r="B88" t="s">
        <v>1202</v>
      </c>
      <c r="C88" t="s">
        <v>1203</v>
      </c>
      <c r="E88" t="s">
        <v>1229</v>
      </c>
      <c r="F88" t="s">
        <v>1205</v>
      </c>
      <c r="G88" t="s">
        <v>1207</v>
      </c>
    </row>
    <row r="89" spans="1:7" x14ac:dyDescent="0.55000000000000004">
      <c r="A89">
        <v>1000912</v>
      </c>
      <c r="B89" t="s">
        <v>1202</v>
      </c>
      <c r="C89" t="s">
        <v>1203</v>
      </c>
      <c r="E89" t="s">
        <v>1244</v>
      </c>
      <c r="F89" t="s">
        <v>1205</v>
      </c>
      <c r="G89" t="s">
        <v>1207</v>
      </c>
    </row>
    <row r="90" spans="1:7" x14ac:dyDescent="0.55000000000000004">
      <c r="A90" t="s">
        <v>1252</v>
      </c>
      <c r="B90" t="s">
        <v>1202</v>
      </c>
      <c r="C90" t="s">
        <v>1203</v>
      </c>
      <c r="E90" t="s">
        <v>1244</v>
      </c>
      <c r="F90" t="s">
        <v>1205</v>
      </c>
      <c r="G90" t="s">
        <v>1209</v>
      </c>
    </row>
    <row r="91" spans="1:7" x14ac:dyDescent="0.55000000000000004">
      <c r="A91">
        <v>1000913</v>
      </c>
      <c r="B91" t="s">
        <v>1202</v>
      </c>
      <c r="C91" t="s">
        <v>1203</v>
      </c>
      <c r="E91" t="s">
        <v>1243</v>
      </c>
      <c r="F91" t="s">
        <v>1205</v>
      </c>
      <c r="G91" t="s">
        <v>1207</v>
      </c>
    </row>
    <row r="92" spans="1:7" x14ac:dyDescent="0.55000000000000004">
      <c r="A92">
        <v>1126820</v>
      </c>
      <c r="B92" t="s">
        <v>1202</v>
      </c>
      <c r="C92" t="s">
        <v>1203</v>
      </c>
      <c r="E92" t="s">
        <v>1253</v>
      </c>
      <c r="F92" t="s">
        <v>1205</v>
      </c>
      <c r="G92" t="s">
        <v>1207</v>
      </c>
    </row>
    <row r="93" spans="1:7" x14ac:dyDescent="0.55000000000000004">
      <c r="A93">
        <v>1176720</v>
      </c>
      <c r="B93" t="s">
        <v>1202</v>
      </c>
      <c r="C93" t="s">
        <v>1203</v>
      </c>
      <c r="E93" t="s">
        <v>1253</v>
      </c>
      <c r="F93" t="s">
        <v>1205</v>
      </c>
      <c r="G93" t="s">
        <v>1207</v>
      </c>
    </row>
    <row r="94" spans="1:7" x14ac:dyDescent="0.55000000000000004">
      <c r="A94">
        <v>3056204</v>
      </c>
      <c r="B94" t="s">
        <v>1202</v>
      </c>
      <c r="C94" t="s">
        <v>1203</v>
      </c>
      <c r="E94" t="s">
        <v>1216</v>
      </c>
      <c r="F94" t="s">
        <v>1205</v>
      </c>
      <c r="G94" t="s">
        <v>1207</v>
      </c>
    </row>
    <row r="95" spans="1:7" x14ac:dyDescent="0.55000000000000004">
      <c r="A95">
        <v>3756205</v>
      </c>
      <c r="B95" t="s">
        <v>1202</v>
      </c>
      <c r="C95" t="s">
        <v>1203</v>
      </c>
      <c r="E95" t="s">
        <v>1254</v>
      </c>
      <c r="F95" t="s">
        <v>1205</v>
      </c>
      <c r="G95" t="s">
        <v>1207</v>
      </c>
    </row>
    <row r="96" spans="1:7" x14ac:dyDescent="0.55000000000000004">
      <c r="A96">
        <v>7000111</v>
      </c>
      <c r="B96" t="s">
        <v>1202</v>
      </c>
      <c r="C96" t="s">
        <v>1203</v>
      </c>
      <c r="E96" t="s">
        <v>1244</v>
      </c>
      <c r="F96" t="s">
        <v>1205</v>
      </c>
      <c r="G96" t="s">
        <v>1207</v>
      </c>
    </row>
    <row r="97" spans="1:7" x14ac:dyDescent="0.55000000000000004">
      <c r="A97">
        <v>7000112</v>
      </c>
      <c r="B97" t="s">
        <v>1202</v>
      </c>
      <c r="C97" t="s">
        <v>1203</v>
      </c>
      <c r="E97" t="s">
        <v>1225</v>
      </c>
      <c r="F97" t="s">
        <v>1205</v>
      </c>
      <c r="G97" t="s">
        <v>1207</v>
      </c>
    </row>
    <row r="98" spans="1:7" x14ac:dyDescent="0.55000000000000004">
      <c r="A98">
        <v>7000113</v>
      </c>
      <c r="B98" t="s">
        <v>1202</v>
      </c>
      <c r="C98" t="s">
        <v>1203</v>
      </c>
      <c r="E98" t="s">
        <v>1243</v>
      </c>
      <c r="F98" t="s">
        <v>1205</v>
      </c>
      <c r="G98" t="s">
        <v>1207</v>
      </c>
    </row>
    <row r="99" spans="1:7" x14ac:dyDescent="0.55000000000000004">
      <c r="A99">
        <v>62</v>
      </c>
      <c r="B99" t="s">
        <v>1202</v>
      </c>
      <c r="C99" t="s">
        <v>1257</v>
      </c>
      <c r="E99" t="s">
        <v>1213</v>
      </c>
      <c r="F99" t="s">
        <v>1258</v>
      </c>
      <c r="G99" t="s">
        <v>1207</v>
      </c>
    </row>
    <row r="100" spans="1:7" x14ac:dyDescent="0.55000000000000004">
      <c r="A100" t="s">
        <v>1259</v>
      </c>
      <c r="B100" t="s">
        <v>1202</v>
      </c>
      <c r="C100" t="s">
        <v>1257</v>
      </c>
      <c r="E100" t="s">
        <v>1251</v>
      </c>
      <c r="F100" t="s">
        <v>1258</v>
      </c>
      <c r="G100" t="s">
        <v>1206</v>
      </c>
    </row>
    <row r="101" spans="1:7" x14ac:dyDescent="0.55000000000000004">
      <c r="A101" t="s">
        <v>1260</v>
      </c>
      <c r="B101" t="s">
        <v>1202</v>
      </c>
      <c r="C101" t="s">
        <v>1257</v>
      </c>
      <c r="E101" t="s">
        <v>1227</v>
      </c>
      <c r="F101" t="s">
        <v>1258</v>
      </c>
      <c r="G101" t="s">
        <v>1206</v>
      </c>
    </row>
    <row r="102" spans="1:7" x14ac:dyDescent="0.55000000000000004">
      <c r="A102" t="s">
        <v>1261</v>
      </c>
      <c r="B102" t="s">
        <v>1202</v>
      </c>
      <c r="C102" t="s">
        <v>1257</v>
      </c>
      <c r="E102" t="s">
        <v>1223</v>
      </c>
      <c r="F102" t="s">
        <v>1258</v>
      </c>
      <c r="G102" t="s">
        <v>1206</v>
      </c>
    </row>
    <row r="103" spans="1:7" x14ac:dyDescent="0.55000000000000004">
      <c r="A103" t="s">
        <v>1262</v>
      </c>
      <c r="B103" t="s">
        <v>1202</v>
      </c>
      <c r="C103" t="s">
        <v>1257</v>
      </c>
      <c r="E103" t="s">
        <v>1211</v>
      </c>
      <c r="F103" t="s">
        <v>1258</v>
      </c>
      <c r="G103" t="s">
        <v>1206</v>
      </c>
    </row>
    <row r="104" spans="1:7" x14ac:dyDescent="0.55000000000000004">
      <c r="A104">
        <v>80076</v>
      </c>
      <c r="B104" t="s">
        <v>1202</v>
      </c>
      <c r="C104" t="s">
        <v>1257</v>
      </c>
      <c r="E104" t="s">
        <v>1227</v>
      </c>
      <c r="F104" t="s">
        <v>1258</v>
      </c>
      <c r="G104" t="s">
        <v>1207</v>
      </c>
    </row>
    <row r="105" spans="1:7" x14ac:dyDescent="0.55000000000000004">
      <c r="A105" t="s">
        <v>1263</v>
      </c>
      <c r="B105" t="s">
        <v>1202</v>
      </c>
      <c r="C105" t="s">
        <v>1257</v>
      </c>
      <c r="E105" t="s">
        <v>1213</v>
      </c>
      <c r="F105" t="s">
        <v>1258</v>
      </c>
      <c r="G105" t="s">
        <v>1206</v>
      </c>
    </row>
    <row r="106" spans="1:7" x14ac:dyDescent="0.55000000000000004">
      <c r="A106" t="s">
        <v>1264</v>
      </c>
      <c r="B106" t="s">
        <v>1202</v>
      </c>
      <c r="C106" t="s">
        <v>1257</v>
      </c>
      <c r="E106" t="s">
        <v>1227</v>
      </c>
      <c r="F106" t="s">
        <v>1258</v>
      </c>
      <c r="G106" t="s">
        <v>1206</v>
      </c>
    </row>
    <row r="107" spans="1:7" x14ac:dyDescent="0.55000000000000004">
      <c r="A107" t="s">
        <v>1265</v>
      </c>
      <c r="B107" t="s">
        <v>1202</v>
      </c>
      <c r="C107" t="s">
        <v>1257</v>
      </c>
      <c r="E107" t="s">
        <v>1251</v>
      </c>
      <c r="F107" t="s">
        <v>1258</v>
      </c>
      <c r="G107" t="s">
        <v>1206</v>
      </c>
    </row>
    <row r="108" spans="1:7" x14ac:dyDescent="0.55000000000000004">
      <c r="A108" t="s">
        <v>1266</v>
      </c>
      <c r="B108" t="s">
        <v>1202</v>
      </c>
      <c r="C108" t="s">
        <v>1257</v>
      </c>
      <c r="E108" t="s">
        <v>1227</v>
      </c>
      <c r="F108" t="s">
        <v>1258</v>
      </c>
      <c r="G108" t="s">
        <v>1206</v>
      </c>
    </row>
    <row r="109" spans="1:7" x14ac:dyDescent="0.55000000000000004">
      <c r="A109" t="s">
        <v>1267</v>
      </c>
      <c r="B109" t="s">
        <v>1202</v>
      </c>
      <c r="C109" t="s">
        <v>1257</v>
      </c>
      <c r="E109" t="s">
        <v>1211</v>
      </c>
      <c r="F109" t="s">
        <v>1258</v>
      </c>
      <c r="G109" t="s">
        <v>1206</v>
      </c>
    </row>
    <row r="110" spans="1:7" x14ac:dyDescent="0.55000000000000004">
      <c r="A110" t="s">
        <v>1268</v>
      </c>
      <c r="B110" t="s">
        <v>1202</v>
      </c>
      <c r="C110" t="s">
        <v>1257</v>
      </c>
      <c r="E110" t="s">
        <v>1211</v>
      </c>
      <c r="F110" t="s">
        <v>1258</v>
      </c>
      <c r="G110" t="s">
        <v>1206</v>
      </c>
    </row>
    <row r="111" spans="1:7" x14ac:dyDescent="0.55000000000000004">
      <c r="A111" t="s">
        <v>1269</v>
      </c>
      <c r="B111" t="s">
        <v>1202</v>
      </c>
      <c r="C111" t="s">
        <v>1257</v>
      </c>
      <c r="E111" t="s">
        <v>1239</v>
      </c>
      <c r="F111" t="s">
        <v>1258</v>
      </c>
      <c r="G111" t="s">
        <v>1206</v>
      </c>
    </row>
    <row r="112" spans="1:7" x14ac:dyDescent="0.55000000000000004">
      <c r="A112">
        <v>1000084</v>
      </c>
      <c r="B112" t="s">
        <v>1202</v>
      </c>
      <c r="C112" t="s">
        <v>1257</v>
      </c>
      <c r="E112" t="s">
        <v>1239</v>
      </c>
      <c r="F112" t="s">
        <v>1258</v>
      </c>
      <c r="G112" t="s">
        <v>1207</v>
      </c>
    </row>
    <row r="113" spans="1:7" x14ac:dyDescent="0.55000000000000004">
      <c r="A113" t="s">
        <v>1270</v>
      </c>
      <c r="B113" t="s">
        <v>1202</v>
      </c>
      <c r="C113" t="s">
        <v>1257</v>
      </c>
      <c r="E113" t="s">
        <v>1211</v>
      </c>
      <c r="F113" t="s">
        <v>1258</v>
      </c>
      <c r="G113" t="s">
        <v>1206</v>
      </c>
    </row>
    <row r="114" spans="1:7" x14ac:dyDescent="0.55000000000000004">
      <c r="A114">
        <v>2000083</v>
      </c>
      <c r="B114" t="s">
        <v>1202</v>
      </c>
      <c r="C114" t="s">
        <v>1257</v>
      </c>
      <c r="E114" t="s">
        <v>1211</v>
      </c>
      <c r="F114" t="s">
        <v>1258</v>
      </c>
      <c r="G114" t="s">
        <v>1207</v>
      </c>
    </row>
    <row r="115" spans="1:7" x14ac:dyDescent="0.55000000000000004">
      <c r="A115" t="s">
        <v>1271</v>
      </c>
      <c r="B115" t="s">
        <v>1202</v>
      </c>
      <c r="C115" t="s">
        <v>1257</v>
      </c>
      <c r="E115" t="s">
        <v>1211</v>
      </c>
      <c r="F115" t="s">
        <v>1258</v>
      </c>
      <c r="G115" t="s">
        <v>1206</v>
      </c>
    </row>
    <row r="116" spans="1:7" x14ac:dyDescent="0.55000000000000004">
      <c r="A116" t="s">
        <v>1272</v>
      </c>
      <c r="B116" t="s">
        <v>1202</v>
      </c>
      <c r="C116" t="s">
        <v>1257</v>
      </c>
      <c r="E116" t="s">
        <v>1211</v>
      </c>
      <c r="F116" t="s">
        <v>1258</v>
      </c>
      <c r="G116" t="s">
        <v>1206</v>
      </c>
    </row>
    <row r="117" spans="1:7" x14ac:dyDescent="0.55000000000000004">
      <c r="A117" t="s">
        <v>1273</v>
      </c>
      <c r="B117" t="s">
        <v>1202</v>
      </c>
      <c r="C117" t="s">
        <v>1257</v>
      </c>
      <c r="E117" t="s">
        <v>1239</v>
      </c>
      <c r="F117" t="s">
        <v>1258</v>
      </c>
      <c r="G117" t="s">
        <v>1206</v>
      </c>
    </row>
    <row r="118" spans="1:7" x14ac:dyDescent="0.55000000000000004">
      <c r="A118" t="s">
        <v>1274</v>
      </c>
      <c r="B118" t="s">
        <v>1202</v>
      </c>
      <c r="C118" t="s">
        <v>1257</v>
      </c>
      <c r="E118" t="s">
        <v>1211</v>
      </c>
      <c r="F118" t="s">
        <v>1258</v>
      </c>
      <c r="G118" t="s">
        <v>1206</v>
      </c>
    </row>
    <row r="119" spans="1:7" x14ac:dyDescent="0.55000000000000004">
      <c r="A119" t="s">
        <v>1275</v>
      </c>
      <c r="B119" t="s">
        <v>1202</v>
      </c>
      <c r="C119" t="s">
        <v>1257</v>
      </c>
      <c r="E119" t="s">
        <v>1239</v>
      </c>
      <c r="F119" t="s">
        <v>1258</v>
      </c>
      <c r="G119" t="s">
        <v>1206</v>
      </c>
    </row>
    <row r="120" spans="1:7" x14ac:dyDescent="0.55000000000000004">
      <c r="A120" t="s">
        <v>1276</v>
      </c>
      <c r="B120" t="s">
        <v>1202</v>
      </c>
      <c r="C120" t="s">
        <v>1257</v>
      </c>
      <c r="E120" t="s">
        <v>1211</v>
      </c>
      <c r="F120" t="s">
        <v>1258</v>
      </c>
      <c r="G120" t="s">
        <v>1206</v>
      </c>
    </row>
    <row r="121" spans="1:7" x14ac:dyDescent="0.55000000000000004">
      <c r="A121" t="s">
        <v>1277</v>
      </c>
      <c r="B121" t="s">
        <v>1202</v>
      </c>
      <c r="C121" t="s">
        <v>1257</v>
      </c>
      <c r="E121" t="s">
        <v>1239</v>
      </c>
      <c r="F121" t="s">
        <v>1258</v>
      </c>
      <c r="G121" t="s">
        <v>1206</v>
      </c>
    </row>
    <row r="122" spans="1:7" x14ac:dyDescent="0.55000000000000004">
      <c r="A122">
        <v>13</v>
      </c>
      <c r="B122" t="s">
        <v>1202</v>
      </c>
      <c r="C122" t="s">
        <v>1278</v>
      </c>
      <c r="E122" t="s">
        <v>1213</v>
      </c>
      <c r="F122" t="s">
        <v>1279</v>
      </c>
      <c r="G122" t="s">
        <v>1207</v>
      </c>
    </row>
    <row r="123" spans="1:7" x14ac:dyDescent="0.55000000000000004">
      <c r="A123" t="s">
        <v>1280</v>
      </c>
      <c r="B123" t="s">
        <v>1202</v>
      </c>
      <c r="C123" t="s">
        <v>1278</v>
      </c>
      <c r="E123" t="s">
        <v>1211</v>
      </c>
      <c r="F123" t="s">
        <v>1279</v>
      </c>
      <c r="G123" t="s">
        <v>1206</v>
      </c>
    </row>
    <row r="124" spans="1:7" x14ac:dyDescent="0.55000000000000004">
      <c r="A124" t="s">
        <v>1281</v>
      </c>
      <c r="B124" t="s">
        <v>1202</v>
      </c>
      <c r="C124" t="s">
        <v>1278</v>
      </c>
      <c r="E124" t="s">
        <v>1211</v>
      </c>
      <c r="F124" t="s">
        <v>1279</v>
      </c>
      <c r="G124" t="s">
        <v>1206</v>
      </c>
    </row>
    <row r="125" spans="1:7" x14ac:dyDescent="0.55000000000000004">
      <c r="A125">
        <v>23</v>
      </c>
      <c r="B125" t="s">
        <v>1202</v>
      </c>
      <c r="C125" t="s">
        <v>1278</v>
      </c>
      <c r="E125" t="s">
        <v>1211</v>
      </c>
      <c r="F125" t="s">
        <v>1279</v>
      </c>
      <c r="G125" t="s">
        <v>1207</v>
      </c>
    </row>
    <row r="126" spans="1:7" x14ac:dyDescent="0.55000000000000004">
      <c r="A126" t="s">
        <v>1282</v>
      </c>
      <c r="B126" t="s">
        <v>1202</v>
      </c>
      <c r="C126" t="s">
        <v>1278</v>
      </c>
      <c r="E126" t="s">
        <v>1211</v>
      </c>
      <c r="F126" t="s">
        <v>1279</v>
      </c>
      <c r="G126" t="s">
        <v>1283</v>
      </c>
    </row>
    <row r="127" spans="1:7" x14ac:dyDescent="0.55000000000000004">
      <c r="A127">
        <v>6023</v>
      </c>
      <c r="B127" t="s">
        <v>1202</v>
      </c>
      <c r="C127" t="s">
        <v>1278</v>
      </c>
      <c r="E127" t="s">
        <v>1211</v>
      </c>
      <c r="F127" t="s">
        <v>1279</v>
      </c>
      <c r="G127" t="s">
        <v>1207</v>
      </c>
    </row>
    <row r="128" spans="1:7" x14ac:dyDescent="0.55000000000000004">
      <c r="A128">
        <v>60013</v>
      </c>
      <c r="B128" t="s">
        <v>1202</v>
      </c>
      <c r="C128" t="s">
        <v>1278</v>
      </c>
      <c r="E128" t="s">
        <v>1213</v>
      </c>
      <c r="F128" t="s">
        <v>1279</v>
      </c>
      <c r="G128" t="s">
        <v>1207</v>
      </c>
    </row>
    <row r="129" spans="1:7" x14ac:dyDescent="0.55000000000000004">
      <c r="A129">
        <v>60023</v>
      </c>
      <c r="B129" t="s">
        <v>1202</v>
      </c>
      <c r="C129" t="s">
        <v>1278</v>
      </c>
      <c r="E129" t="s">
        <v>1211</v>
      </c>
      <c r="F129" t="s">
        <v>1279</v>
      </c>
      <c r="G129" t="s">
        <v>1207</v>
      </c>
    </row>
    <row r="130" spans="1:7" x14ac:dyDescent="0.55000000000000004">
      <c r="A130" t="s">
        <v>1284</v>
      </c>
      <c r="B130" t="s">
        <v>1202</v>
      </c>
      <c r="C130" t="s">
        <v>1278</v>
      </c>
      <c r="E130" t="s">
        <v>1213</v>
      </c>
      <c r="F130" t="s">
        <v>1279</v>
      </c>
      <c r="G130" t="s">
        <v>1283</v>
      </c>
    </row>
    <row r="131" spans="1:7" x14ac:dyDescent="0.55000000000000004">
      <c r="A131">
        <v>80013</v>
      </c>
      <c r="B131" t="s">
        <v>1202</v>
      </c>
      <c r="C131" t="s">
        <v>1278</v>
      </c>
      <c r="E131" t="s">
        <v>1213</v>
      </c>
      <c r="F131" t="s">
        <v>1279</v>
      </c>
      <c r="G131" t="s">
        <v>1207</v>
      </c>
    </row>
    <row r="132" spans="1:7" x14ac:dyDescent="0.55000000000000004">
      <c r="A132" t="s">
        <v>1285</v>
      </c>
      <c r="B132" t="s">
        <v>1202</v>
      </c>
      <c r="C132" t="s">
        <v>1278</v>
      </c>
      <c r="E132" t="s">
        <v>1211</v>
      </c>
      <c r="F132" t="s">
        <v>1279</v>
      </c>
      <c r="G132" t="s">
        <v>1206</v>
      </c>
    </row>
    <row r="133" spans="1:7" x14ac:dyDescent="0.55000000000000004">
      <c r="A133">
        <v>80023</v>
      </c>
      <c r="B133" t="s">
        <v>1202</v>
      </c>
      <c r="C133" t="s">
        <v>1278</v>
      </c>
      <c r="E133" t="s">
        <v>1211</v>
      </c>
      <c r="F133" t="s">
        <v>1279</v>
      </c>
      <c r="G133" t="s">
        <v>1207</v>
      </c>
    </row>
    <row r="134" spans="1:7" x14ac:dyDescent="0.55000000000000004">
      <c r="A134">
        <v>80053</v>
      </c>
      <c r="B134" t="s">
        <v>1202</v>
      </c>
      <c r="C134" t="s">
        <v>1278</v>
      </c>
      <c r="E134" t="s">
        <v>1211</v>
      </c>
      <c r="F134" t="s">
        <v>1279</v>
      </c>
      <c r="G134" t="s">
        <v>1207</v>
      </c>
    </row>
    <row r="135" spans="1:7" x14ac:dyDescent="0.55000000000000004">
      <c r="A135" t="s">
        <v>1286</v>
      </c>
      <c r="B135" t="s">
        <v>1202</v>
      </c>
      <c r="C135" t="s">
        <v>1278</v>
      </c>
      <c r="E135" t="s">
        <v>1213</v>
      </c>
      <c r="F135" t="s">
        <v>1279</v>
      </c>
      <c r="G135" t="s">
        <v>1206</v>
      </c>
    </row>
    <row r="136" spans="1:7" x14ac:dyDescent="0.55000000000000004">
      <c r="A136" t="s">
        <v>1287</v>
      </c>
      <c r="B136" t="s">
        <v>1202</v>
      </c>
      <c r="C136" t="s">
        <v>1278</v>
      </c>
      <c r="E136" t="s">
        <v>1222</v>
      </c>
      <c r="F136" t="s">
        <v>1279</v>
      </c>
      <c r="G136" t="s">
        <v>1206</v>
      </c>
    </row>
    <row r="137" spans="1:7" x14ac:dyDescent="0.55000000000000004">
      <c r="A137">
        <v>160023</v>
      </c>
      <c r="B137" t="s">
        <v>1202</v>
      </c>
      <c r="C137" t="s">
        <v>1278</v>
      </c>
      <c r="E137" t="s">
        <v>1211</v>
      </c>
      <c r="F137" t="s">
        <v>1279</v>
      </c>
      <c r="G137" t="s">
        <v>1207</v>
      </c>
    </row>
    <row r="138" spans="1:7" x14ac:dyDescent="0.55000000000000004">
      <c r="A138">
        <v>180023</v>
      </c>
      <c r="B138" t="s">
        <v>1202</v>
      </c>
      <c r="C138" t="s">
        <v>1278</v>
      </c>
      <c r="E138" t="s">
        <v>1211</v>
      </c>
      <c r="F138" t="s">
        <v>1279</v>
      </c>
      <c r="G138" t="s">
        <v>1207</v>
      </c>
    </row>
    <row r="139" spans="1:7" x14ac:dyDescent="0.55000000000000004">
      <c r="A139">
        <v>300093</v>
      </c>
      <c r="B139" t="s">
        <v>1202</v>
      </c>
      <c r="C139" t="s">
        <v>1278</v>
      </c>
      <c r="E139" t="s">
        <v>1225</v>
      </c>
      <c r="F139" t="s">
        <v>1279</v>
      </c>
      <c r="G139" t="s">
        <v>1207</v>
      </c>
    </row>
    <row r="140" spans="1:7" x14ac:dyDescent="0.55000000000000004">
      <c r="A140">
        <v>306093</v>
      </c>
      <c r="B140" t="s">
        <v>1202</v>
      </c>
      <c r="C140" t="s">
        <v>1278</v>
      </c>
      <c r="E140" t="s">
        <v>1225</v>
      </c>
      <c r="F140" t="s">
        <v>1279</v>
      </c>
      <c r="G140" t="s">
        <v>1207</v>
      </c>
    </row>
    <row r="141" spans="1:7" x14ac:dyDescent="0.55000000000000004">
      <c r="A141">
        <v>400054</v>
      </c>
      <c r="B141" t="s">
        <v>1202</v>
      </c>
      <c r="C141" t="s">
        <v>1278</v>
      </c>
      <c r="E141" t="s">
        <v>1288</v>
      </c>
      <c r="F141" t="s">
        <v>1279</v>
      </c>
      <c r="G141" t="s">
        <v>1207</v>
      </c>
    </row>
    <row r="142" spans="1:7" x14ac:dyDescent="0.55000000000000004">
      <c r="A142" t="s">
        <v>1289</v>
      </c>
      <c r="B142" t="s">
        <v>1202</v>
      </c>
      <c r="C142" t="s">
        <v>1278</v>
      </c>
      <c r="E142" t="s">
        <v>1211</v>
      </c>
      <c r="F142" t="s">
        <v>1279</v>
      </c>
      <c r="G142" t="s">
        <v>1206</v>
      </c>
    </row>
    <row r="143" spans="1:7" x14ac:dyDescent="0.55000000000000004">
      <c r="A143" t="s">
        <v>1290</v>
      </c>
      <c r="B143" t="s">
        <v>1202</v>
      </c>
      <c r="C143" t="s">
        <v>1278</v>
      </c>
      <c r="E143" t="s">
        <v>1213</v>
      </c>
      <c r="F143" t="s">
        <v>1279</v>
      </c>
      <c r="G143" t="s">
        <v>1206</v>
      </c>
    </row>
    <row r="144" spans="1:7" x14ac:dyDescent="0.55000000000000004">
      <c r="A144">
        <v>640013</v>
      </c>
      <c r="B144" t="s">
        <v>1202</v>
      </c>
      <c r="C144" t="s">
        <v>1278</v>
      </c>
      <c r="E144" t="s">
        <v>1213</v>
      </c>
      <c r="F144" t="s">
        <v>1279</v>
      </c>
      <c r="G144" t="s">
        <v>1207</v>
      </c>
    </row>
    <row r="145" spans="1:7" x14ac:dyDescent="0.55000000000000004">
      <c r="A145">
        <v>740063</v>
      </c>
      <c r="B145" t="s">
        <v>1202</v>
      </c>
      <c r="C145" t="s">
        <v>1278</v>
      </c>
      <c r="E145" t="s">
        <v>1211</v>
      </c>
      <c r="F145" t="s">
        <v>1279</v>
      </c>
      <c r="G145" t="s">
        <v>1207</v>
      </c>
    </row>
    <row r="146" spans="1:7" x14ac:dyDescent="0.55000000000000004">
      <c r="A146" t="s">
        <v>1291</v>
      </c>
      <c r="B146" t="s">
        <v>1202</v>
      </c>
      <c r="C146" t="s">
        <v>1278</v>
      </c>
      <c r="E146" t="s">
        <v>1222</v>
      </c>
      <c r="F146" t="s">
        <v>1279</v>
      </c>
      <c r="G146" t="s">
        <v>1206</v>
      </c>
    </row>
    <row r="147" spans="1:7" x14ac:dyDescent="0.55000000000000004">
      <c r="A147" t="s">
        <v>1292</v>
      </c>
      <c r="B147" t="s">
        <v>1202</v>
      </c>
      <c r="C147" t="s">
        <v>1278</v>
      </c>
      <c r="E147" t="s">
        <v>1293</v>
      </c>
      <c r="F147" t="s">
        <v>1279</v>
      </c>
      <c r="G147" t="s">
        <v>1206</v>
      </c>
    </row>
    <row r="148" spans="1:7" x14ac:dyDescent="0.55000000000000004">
      <c r="A148" t="s">
        <v>1294</v>
      </c>
      <c r="B148" t="s">
        <v>1202</v>
      </c>
      <c r="C148" t="s">
        <v>1278</v>
      </c>
      <c r="E148" t="s">
        <v>1239</v>
      </c>
      <c r="F148" t="s">
        <v>1279</v>
      </c>
      <c r="G148" t="s">
        <v>1206</v>
      </c>
    </row>
    <row r="149" spans="1:7" x14ac:dyDescent="0.55000000000000004">
      <c r="A149" t="s">
        <v>1295</v>
      </c>
      <c r="B149" t="s">
        <v>1202</v>
      </c>
      <c r="C149" t="s">
        <v>1278</v>
      </c>
      <c r="E149" t="s">
        <v>1213</v>
      </c>
      <c r="F149" t="s">
        <v>1279</v>
      </c>
      <c r="G149" t="s">
        <v>1206</v>
      </c>
    </row>
    <row r="150" spans="1:7" x14ac:dyDescent="0.55000000000000004">
      <c r="A150">
        <v>1000093</v>
      </c>
      <c r="B150" t="s">
        <v>1202</v>
      </c>
      <c r="C150" t="s">
        <v>1278</v>
      </c>
      <c r="E150" t="s">
        <v>1213</v>
      </c>
      <c r="F150" t="s">
        <v>1279</v>
      </c>
      <c r="G150" t="s">
        <v>1207</v>
      </c>
    </row>
    <row r="151" spans="1:7" x14ac:dyDescent="0.55000000000000004">
      <c r="A151">
        <v>1060093</v>
      </c>
      <c r="B151" t="s">
        <v>1202</v>
      </c>
      <c r="C151" t="s">
        <v>1278</v>
      </c>
      <c r="E151" t="s">
        <v>1213</v>
      </c>
      <c r="F151" t="s">
        <v>1279</v>
      </c>
      <c r="G151" t="s">
        <v>1207</v>
      </c>
    </row>
    <row r="152" spans="1:7" x14ac:dyDescent="0.55000000000000004">
      <c r="A152">
        <v>1080093</v>
      </c>
      <c r="B152" t="s">
        <v>1202</v>
      </c>
      <c r="C152" t="s">
        <v>1278</v>
      </c>
      <c r="E152" t="s">
        <v>1213</v>
      </c>
      <c r="F152" t="s">
        <v>1279</v>
      </c>
      <c r="G152" t="s">
        <v>1207</v>
      </c>
    </row>
    <row r="153" spans="1:7" x14ac:dyDescent="0.55000000000000004">
      <c r="A153" t="s">
        <v>1296</v>
      </c>
      <c r="B153" t="s">
        <v>1202</v>
      </c>
      <c r="C153" t="s">
        <v>1297</v>
      </c>
      <c r="E153" t="s">
        <v>1229</v>
      </c>
      <c r="F153" t="s">
        <v>1298</v>
      </c>
      <c r="G153" t="s">
        <v>1206</v>
      </c>
    </row>
    <row r="154" spans="1:7" x14ac:dyDescent="0.55000000000000004">
      <c r="A154" t="s">
        <v>1299</v>
      </c>
      <c r="B154" t="s">
        <v>1202</v>
      </c>
      <c r="C154" t="s">
        <v>1297</v>
      </c>
      <c r="E154" t="s">
        <v>1234</v>
      </c>
      <c r="F154" t="s">
        <v>1298</v>
      </c>
      <c r="G154" t="s">
        <v>1206</v>
      </c>
    </row>
    <row r="155" spans="1:7" x14ac:dyDescent="0.55000000000000004">
      <c r="A155">
        <v>60075</v>
      </c>
      <c r="B155" t="s">
        <v>1202</v>
      </c>
      <c r="C155" t="s">
        <v>1297</v>
      </c>
      <c r="E155" t="s">
        <v>1234</v>
      </c>
      <c r="F155" t="s">
        <v>1298</v>
      </c>
      <c r="G155" t="s">
        <v>1207</v>
      </c>
    </row>
    <row r="156" spans="1:7" x14ac:dyDescent="0.55000000000000004">
      <c r="A156">
        <v>80075</v>
      </c>
      <c r="B156" t="s">
        <v>1202</v>
      </c>
      <c r="C156" t="s">
        <v>1297</v>
      </c>
      <c r="E156" t="s">
        <v>1234</v>
      </c>
      <c r="F156" t="s">
        <v>1298</v>
      </c>
      <c r="G156" t="s">
        <v>1207</v>
      </c>
    </row>
    <row r="157" spans="1:7" x14ac:dyDescent="0.55000000000000004">
      <c r="A157" t="s">
        <v>1300</v>
      </c>
      <c r="B157" t="s">
        <v>1202</v>
      </c>
      <c r="C157" t="s">
        <v>1297</v>
      </c>
      <c r="E157" t="s">
        <v>1222</v>
      </c>
      <c r="F157" t="s">
        <v>1298</v>
      </c>
      <c r="G157" t="s">
        <v>1206</v>
      </c>
    </row>
    <row r="158" spans="1:7" x14ac:dyDescent="0.55000000000000004">
      <c r="A158">
        <v>186095</v>
      </c>
      <c r="B158" t="s">
        <v>1202</v>
      </c>
      <c r="C158" t="s">
        <v>1297</v>
      </c>
      <c r="E158" t="s">
        <v>1234</v>
      </c>
      <c r="F158" t="s">
        <v>1298</v>
      </c>
      <c r="G158" t="s">
        <v>1207</v>
      </c>
    </row>
    <row r="159" spans="1:7" x14ac:dyDescent="0.55000000000000004">
      <c r="A159">
        <v>406063</v>
      </c>
      <c r="B159" t="s">
        <v>1202</v>
      </c>
      <c r="C159" t="s">
        <v>1297</v>
      </c>
      <c r="E159" t="s">
        <v>1213</v>
      </c>
      <c r="F159" t="s">
        <v>1298</v>
      </c>
      <c r="G159" t="s">
        <v>1207</v>
      </c>
    </row>
    <row r="160" spans="1:7" x14ac:dyDescent="0.55000000000000004">
      <c r="A160">
        <v>510901</v>
      </c>
      <c r="B160" t="s">
        <v>1202</v>
      </c>
      <c r="C160" t="s">
        <v>1297</v>
      </c>
      <c r="E160" t="s">
        <v>1301</v>
      </c>
      <c r="F160" t="s">
        <v>1298</v>
      </c>
      <c r="G160" t="s">
        <v>1207</v>
      </c>
    </row>
    <row r="161" spans="1:7" x14ac:dyDescent="0.55000000000000004">
      <c r="A161">
        <v>516053</v>
      </c>
      <c r="B161" t="s">
        <v>1202</v>
      </c>
      <c r="C161" t="s">
        <v>1297</v>
      </c>
      <c r="E161" t="s">
        <v>1302</v>
      </c>
      <c r="F161" t="s">
        <v>1298</v>
      </c>
      <c r="G161" t="s">
        <v>1207</v>
      </c>
    </row>
    <row r="162" spans="1:7" x14ac:dyDescent="0.55000000000000004">
      <c r="A162">
        <v>640014</v>
      </c>
      <c r="B162" t="s">
        <v>1202</v>
      </c>
      <c r="C162" t="s">
        <v>1297</v>
      </c>
      <c r="E162" t="s">
        <v>1211</v>
      </c>
      <c r="F162" t="s">
        <v>1298</v>
      </c>
      <c r="G162" t="s">
        <v>1207</v>
      </c>
    </row>
    <row r="163" spans="1:7" x14ac:dyDescent="0.55000000000000004">
      <c r="A163">
        <v>640095</v>
      </c>
      <c r="B163" t="s">
        <v>1202</v>
      </c>
      <c r="C163" t="s">
        <v>1297</v>
      </c>
      <c r="E163" t="s">
        <v>1234</v>
      </c>
      <c r="F163" t="s">
        <v>1298</v>
      </c>
      <c r="G163" t="s">
        <v>1207</v>
      </c>
    </row>
    <row r="164" spans="1:7" x14ac:dyDescent="0.55000000000000004">
      <c r="A164">
        <v>780075</v>
      </c>
      <c r="B164" t="s">
        <v>1202</v>
      </c>
      <c r="C164" t="s">
        <v>1297</v>
      </c>
      <c r="E164" t="s">
        <v>1234</v>
      </c>
      <c r="F164" t="s">
        <v>1298</v>
      </c>
      <c r="G164" t="s">
        <v>1207</v>
      </c>
    </row>
    <row r="165" spans="1:7" x14ac:dyDescent="0.55000000000000004">
      <c r="A165" t="s">
        <v>1303</v>
      </c>
      <c r="B165" t="s">
        <v>1202</v>
      </c>
      <c r="C165" t="s">
        <v>1297</v>
      </c>
      <c r="E165" t="s">
        <v>1234</v>
      </c>
      <c r="F165" t="s">
        <v>1298</v>
      </c>
      <c r="G165" t="s">
        <v>1206</v>
      </c>
    </row>
    <row r="166" spans="1:7" x14ac:dyDescent="0.55000000000000004">
      <c r="A166" t="s">
        <v>1304</v>
      </c>
      <c r="B166" t="s">
        <v>1202</v>
      </c>
      <c r="C166" t="s">
        <v>1297</v>
      </c>
      <c r="E166" t="s">
        <v>1227</v>
      </c>
      <c r="F166" t="s">
        <v>1298</v>
      </c>
      <c r="G166" t="s">
        <v>1206</v>
      </c>
    </row>
    <row r="167" spans="1:7" x14ac:dyDescent="0.55000000000000004">
      <c r="A167">
        <v>1000088</v>
      </c>
      <c r="B167" t="s">
        <v>1202</v>
      </c>
      <c r="C167" t="s">
        <v>1297</v>
      </c>
      <c r="E167" t="s">
        <v>1227</v>
      </c>
      <c r="F167" t="s">
        <v>1298</v>
      </c>
      <c r="G167" t="s">
        <v>1207</v>
      </c>
    </row>
    <row r="168" spans="1:7" x14ac:dyDescent="0.55000000000000004">
      <c r="A168" t="s">
        <v>1305</v>
      </c>
      <c r="B168" t="s">
        <v>1202</v>
      </c>
      <c r="C168" t="s">
        <v>1297</v>
      </c>
      <c r="E168" t="s">
        <v>1211</v>
      </c>
      <c r="F168" t="s">
        <v>1298</v>
      </c>
      <c r="G168" t="s">
        <v>1206</v>
      </c>
    </row>
    <row r="169" spans="1:7" x14ac:dyDescent="0.55000000000000004">
      <c r="A169">
        <v>1000094</v>
      </c>
      <c r="B169" t="s">
        <v>1202</v>
      </c>
      <c r="C169" t="s">
        <v>1297</v>
      </c>
      <c r="E169" t="s">
        <v>1211</v>
      </c>
      <c r="F169" t="s">
        <v>1298</v>
      </c>
      <c r="G169" t="s">
        <v>1207</v>
      </c>
    </row>
    <row r="170" spans="1:7" x14ac:dyDescent="0.55000000000000004">
      <c r="A170" t="s">
        <v>1306</v>
      </c>
      <c r="B170" t="s">
        <v>1202</v>
      </c>
      <c r="C170" t="s">
        <v>1297</v>
      </c>
      <c r="E170" t="s">
        <v>1234</v>
      </c>
      <c r="F170" t="s">
        <v>1298</v>
      </c>
      <c r="G170" t="s">
        <v>1206</v>
      </c>
    </row>
    <row r="171" spans="1:7" x14ac:dyDescent="0.55000000000000004">
      <c r="A171">
        <v>1000095</v>
      </c>
      <c r="B171" t="s">
        <v>1202</v>
      </c>
      <c r="C171" t="s">
        <v>1297</v>
      </c>
      <c r="E171" t="s">
        <v>1234</v>
      </c>
      <c r="F171" t="s">
        <v>1298</v>
      </c>
      <c r="G171" t="s">
        <v>1207</v>
      </c>
    </row>
    <row r="172" spans="1:7" x14ac:dyDescent="0.55000000000000004">
      <c r="A172" t="s">
        <v>1307</v>
      </c>
      <c r="B172" t="s">
        <v>1202</v>
      </c>
      <c r="C172" t="s">
        <v>1297</v>
      </c>
      <c r="E172" t="s">
        <v>1223</v>
      </c>
      <c r="F172" t="s">
        <v>1298</v>
      </c>
      <c r="G172" t="s">
        <v>1206</v>
      </c>
    </row>
    <row r="173" spans="1:7" x14ac:dyDescent="0.55000000000000004">
      <c r="A173">
        <v>1000801</v>
      </c>
      <c r="B173" t="s">
        <v>1202</v>
      </c>
      <c r="C173" t="s">
        <v>1297</v>
      </c>
      <c r="E173" t="s">
        <v>1223</v>
      </c>
      <c r="F173" t="s">
        <v>1298</v>
      </c>
      <c r="G173" t="s">
        <v>1207</v>
      </c>
    </row>
    <row r="174" spans="1:7" x14ac:dyDescent="0.55000000000000004">
      <c r="A174">
        <v>1006094</v>
      </c>
      <c r="B174" t="s">
        <v>1202</v>
      </c>
      <c r="C174" t="s">
        <v>1297</v>
      </c>
      <c r="E174" t="s">
        <v>1308</v>
      </c>
      <c r="F174" t="s">
        <v>1298</v>
      </c>
      <c r="G174" t="s">
        <v>1207</v>
      </c>
    </row>
    <row r="175" spans="1:7" x14ac:dyDescent="0.55000000000000004">
      <c r="A175" t="s">
        <v>1309</v>
      </c>
      <c r="B175" t="s">
        <v>1202</v>
      </c>
      <c r="C175" t="s">
        <v>1297</v>
      </c>
      <c r="E175" t="s">
        <v>1211</v>
      </c>
      <c r="F175" t="s">
        <v>1298</v>
      </c>
      <c r="G175" t="s">
        <v>1206</v>
      </c>
    </row>
    <row r="176" spans="1:7" x14ac:dyDescent="0.55000000000000004">
      <c r="A176">
        <v>1060094</v>
      </c>
      <c r="B176" t="s">
        <v>1202</v>
      </c>
      <c r="C176" t="s">
        <v>1297</v>
      </c>
      <c r="E176" t="s">
        <v>1211</v>
      </c>
      <c r="F176" t="s">
        <v>1298</v>
      </c>
      <c r="G176" t="s">
        <v>1207</v>
      </c>
    </row>
    <row r="177" spans="1:7" x14ac:dyDescent="0.55000000000000004">
      <c r="A177">
        <v>1060095</v>
      </c>
      <c r="B177" t="s">
        <v>1202</v>
      </c>
      <c r="C177" t="s">
        <v>1297</v>
      </c>
      <c r="E177" t="s">
        <v>1234</v>
      </c>
      <c r="F177" t="s">
        <v>1298</v>
      </c>
      <c r="G177" t="s">
        <v>1207</v>
      </c>
    </row>
    <row r="178" spans="1:7" x14ac:dyDescent="0.55000000000000004">
      <c r="A178" t="s">
        <v>1310</v>
      </c>
      <c r="B178" t="s">
        <v>1202</v>
      </c>
      <c r="C178" t="s">
        <v>1297</v>
      </c>
      <c r="E178" t="s">
        <v>1211</v>
      </c>
      <c r="F178" t="s">
        <v>1298</v>
      </c>
      <c r="G178" t="s">
        <v>1206</v>
      </c>
    </row>
    <row r="179" spans="1:7" x14ac:dyDescent="0.55000000000000004">
      <c r="A179" t="s">
        <v>1311</v>
      </c>
      <c r="B179" t="s">
        <v>1202</v>
      </c>
      <c r="C179" t="s">
        <v>1297</v>
      </c>
      <c r="E179" t="s">
        <v>1211</v>
      </c>
      <c r="F179" t="s">
        <v>1298</v>
      </c>
      <c r="G179" t="s">
        <v>1206</v>
      </c>
    </row>
    <row r="180" spans="1:7" x14ac:dyDescent="0.55000000000000004">
      <c r="A180" t="s">
        <v>1312</v>
      </c>
      <c r="B180" t="s">
        <v>1202</v>
      </c>
      <c r="C180" t="s">
        <v>1297</v>
      </c>
      <c r="E180" t="s">
        <v>1234</v>
      </c>
      <c r="F180" t="s">
        <v>1298</v>
      </c>
      <c r="G180" t="s">
        <v>1206</v>
      </c>
    </row>
    <row r="181" spans="1:7" x14ac:dyDescent="0.55000000000000004">
      <c r="A181">
        <v>1116095</v>
      </c>
      <c r="B181" t="s">
        <v>1202</v>
      </c>
      <c r="C181" t="s">
        <v>1297</v>
      </c>
      <c r="E181" t="s">
        <v>1234</v>
      </c>
      <c r="F181" t="s">
        <v>1298</v>
      </c>
      <c r="G181" t="s">
        <v>1207</v>
      </c>
    </row>
    <row r="182" spans="1:7" x14ac:dyDescent="0.55000000000000004">
      <c r="A182">
        <v>1210801</v>
      </c>
      <c r="B182" t="s">
        <v>1202</v>
      </c>
      <c r="C182" t="s">
        <v>1297</v>
      </c>
      <c r="E182" t="s">
        <v>1222</v>
      </c>
      <c r="F182" t="s">
        <v>1298</v>
      </c>
      <c r="G182" t="s">
        <v>1207</v>
      </c>
    </row>
    <row r="183" spans="1:7" x14ac:dyDescent="0.55000000000000004">
      <c r="A183">
        <v>1646095</v>
      </c>
      <c r="B183" t="s">
        <v>1202</v>
      </c>
      <c r="C183" t="s">
        <v>1297</v>
      </c>
      <c r="E183" t="s">
        <v>1234</v>
      </c>
      <c r="F183" t="s">
        <v>1298</v>
      </c>
      <c r="G183" t="s">
        <v>1207</v>
      </c>
    </row>
    <row r="184" spans="1:7" x14ac:dyDescent="0.55000000000000004">
      <c r="A184">
        <v>1840094</v>
      </c>
      <c r="B184" t="s">
        <v>1202</v>
      </c>
      <c r="C184" t="s">
        <v>1297</v>
      </c>
      <c r="E184" t="s">
        <v>1211</v>
      </c>
      <c r="F184" t="s">
        <v>1298</v>
      </c>
      <c r="G184" t="s">
        <v>1207</v>
      </c>
    </row>
    <row r="185" spans="1:7" x14ac:dyDescent="0.55000000000000004">
      <c r="A185">
        <v>1840095</v>
      </c>
      <c r="B185" t="s">
        <v>1202</v>
      </c>
      <c r="C185" t="s">
        <v>1297</v>
      </c>
      <c r="E185" t="s">
        <v>1234</v>
      </c>
      <c r="F185" t="s">
        <v>1298</v>
      </c>
      <c r="G185" t="s">
        <v>1207</v>
      </c>
    </row>
    <row r="186" spans="1:7" x14ac:dyDescent="0.55000000000000004">
      <c r="A186">
        <v>1880094</v>
      </c>
      <c r="B186" t="s">
        <v>1202</v>
      </c>
      <c r="C186" t="s">
        <v>1297</v>
      </c>
      <c r="E186" t="s">
        <v>1211</v>
      </c>
      <c r="F186" t="s">
        <v>1298</v>
      </c>
      <c r="G186" t="s">
        <v>1207</v>
      </c>
    </row>
    <row r="187" spans="1:7" x14ac:dyDescent="0.55000000000000004">
      <c r="A187">
        <v>1880095</v>
      </c>
      <c r="B187" t="s">
        <v>1202</v>
      </c>
      <c r="C187" t="s">
        <v>1297</v>
      </c>
      <c r="E187" t="s">
        <v>1234</v>
      </c>
      <c r="F187" t="s">
        <v>1298</v>
      </c>
      <c r="G187" t="s">
        <v>1207</v>
      </c>
    </row>
    <row r="188" spans="1:7" x14ac:dyDescent="0.55000000000000004">
      <c r="A188" t="s">
        <v>1313</v>
      </c>
      <c r="B188" t="s">
        <v>1202</v>
      </c>
      <c r="C188" t="s">
        <v>1297</v>
      </c>
      <c r="E188" t="s">
        <v>1239</v>
      </c>
      <c r="F188" t="s">
        <v>1298</v>
      </c>
      <c r="G188" t="s">
        <v>1206</v>
      </c>
    </row>
    <row r="189" spans="1:7" x14ac:dyDescent="0.55000000000000004">
      <c r="A189">
        <v>2000087</v>
      </c>
      <c r="B189" t="s">
        <v>1202</v>
      </c>
      <c r="C189" t="s">
        <v>1297</v>
      </c>
      <c r="E189" t="s">
        <v>1239</v>
      </c>
      <c r="F189" t="s">
        <v>1298</v>
      </c>
      <c r="G189" t="s">
        <v>1207</v>
      </c>
    </row>
    <row r="190" spans="1:7" x14ac:dyDescent="0.55000000000000004">
      <c r="A190">
        <v>2840088</v>
      </c>
      <c r="B190" t="s">
        <v>1202</v>
      </c>
      <c r="C190" t="s">
        <v>1297</v>
      </c>
      <c r="E190" t="s">
        <v>1227</v>
      </c>
      <c r="F190" t="s">
        <v>1298</v>
      </c>
      <c r="G190" t="s">
        <v>1207</v>
      </c>
    </row>
    <row r="191" spans="1:7" x14ac:dyDescent="0.55000000000000004">
      <c r="A191" t="s">
        <v>1314</v>
      </c>
      <c r="B191" t="s">
        <v>1202</v>
      </c>
      <c r="C191" t="s">
        <v>1297</v>
      </c>
      <c r="E191" t="s">
        <v>1234</v>
      </c>
      <c r="F191" t="s">
        <v>1298</v>
      </c>
      <c r="G191" t="s">
        <v>1206</v>
      </c>
    </row>
    <row r="192" spans="1:7" x14ac:dyDescent="0.55000000000000004">
      <c r="A192">
        <v>7000804</v>
      </c>
      <c r="B192" t="s">
        <v>1202</v>
      </c>
      <c r="C192" t="s">
        <v>1297</v>
      </c>
      <c r="E192" t="s">
        <v>1221</v>
      </c>
      <c r="F192" t="s">
        <v>1298</v>
      </c>
      <c r="G192" t="s">
        <v>1207</v>
      </c>
    </row>
    <row r="193" spans="1:7" x14ac:dyDescent="0.55000000000000004">
      <c r="A193">
        <v>7000805</v>
      </c>
      <c r="B193" t="s">
        <v>1202</v>
      </c>
      <c r="C193" t="s">
        <v>1297</v>
      </c>
      <c r="E193" t="s">
        <v>1225</v>
      </c>
      <c r="F193" t="s">
        <v>1298</v>
      </c>
      <c r="G193" t="s">
        <v>1207</v>
      </c>
    </row>
    <row r="194" spans="1:7" x14ac:dyDescent="0.55000000000000004">
      <c r="A194">
        <v>7000806</v>
      </c>
      <c r="B194" t="s">
        <v>1202</v>
      </c>
      <c r="C194" t="s">
        <v>1297</v>
      </c>
      <c r="E194" t="s">
        <v>1216</v>
      </c>
      <c r="F194" t="s">
        <v>1298</v>
      </c>
      <c r="G194" t="s">
        <v>1207</v>
      </c>
    </row>
    <row r="195" spans="1:7" x14ac:dyDescent="0.55000000000000004">
      <c r="A195" t="s">
        <v>1315</v>
      </c>
      <c r="B195" t="s">
        <v>1202</v>
      </c>
      <c r="C195" t="s">
        <v>1297</v>
      </c>
      <c r="E195" t="s">
        <v>1216</v>
      </c>
      <c r="F195" t="s">
        <v>1298</v>
      </c>
      <c r="G195" t="s">
        <v>1206</v>
      </c>
    </row>
    <row r="196" spans="1:7" x14ac:dyDescent="0.55000000000000004">
      <c r="A196">
        <v>7000807</v>
      </c>
      <c r="B196" t="s">
        <v>1202</v>
      </c>
      <c r="C196" t="s">
        <v>1297</v>
      </c>
      <c r="E196" t="s">
        <v>1216</v>
      </c>
      <c r="F196" t="s">
        <v>1298</v>
      </c>
      <c r="G196" t="s">
        <v>1207</v>
      </c>
    </row>
    <row r="197" spans="1:7" x14ac:dyDescent="0.55000000000000004">
      <c r="A197" t="s">
        <v>1316</v>
      </c>
      <c r="B197" t="s">
        <v>1202</v>
      </c>
      <c r="C197" t="s">
        <v>1297</v>
      </c>
      <c r="E197" t="s">
        <v>1221</v>
      </c>
      <c r="F197" t="s">
        <v>1298</v>
      </c>
      <c r="G197" t="s">
        <v>1206</v>
      </c>
    </row>
    <row r="198" spans="1:7" x14ac:dyDescent="0.55000000000000004">
      <c r="A198">
        <v>7000808</v>
      </c>
      <c r="B198" t="s">
        <v>1202</v>
      </c>
      <c r="C198" t="s">
        <v>1297</v>
      </c>
      <c r="E198" t="s">
        <v>1221</v>
      </c>
      <c r="F198" t="s">
        <v>1298</v>
      </c>
      <c r="G198" t="s">
        <v>1207</v>
      </c>
    </row>
    <row r="199" spans="1:7" x14ac:dyDescent="0.55000000000000004">
      <c r="A199" t="s">
        <v>1317</v>
      </c>
      <c r="B199" t="s">
        <v>1202</v>
      </c>
      <c r="C199" t="s">
        <v>1297</v>
      </c>
      <c r="E199" t="s">
        <v>1216</v>
      </c>
      <c r="F199" t="s">
        <v>1298</v>
      </c>
      <c r="G199" t="s">
        <v>1206</v>
      </c>
    </row>
    <row r="200" spans="1:7" x14ac:dyDescent="0.55000000000000004">
      <c r="A200" t="s">
        <v>1318</v>
      </c>
      <c r="B200" t="s">
        <v>1202</v>
      </c>
      <c r="C200" t="s">
        <v>1297</v>
      </c>
      <c r="E200" t="s">
        <v>1216</v>
      </c>
      <c r="F200" t="s">
        <v>1298</v>
      </c>
      <c r="G200" t="s">
        <v>1206</v>
      </c>
    </row>
    <row r="201" spans="1:7" x14ac:dyDescent="0.55000000000000004">
      <c r="A201" t="s">
        <v>1319</v>
      </c>
      <c r="B201" t="s">
        <v>1202</v>
      </c>
      <c r="C201" t="s">
        <v>1320</v>
      </c>
      <c r="E201" t="s">
        <v>1213</v>
      </c>
      <c r="F201" t="s">
        <v>1321</v>
      </c>
      <c r="G201" t="s">
        <v>1206</v>
      </c>
    </row>
    <row r="202" spans="1:7" x14ac:dyDescent="0.55000000000000004">
      <c r="A202">
        <v>24</v>
      </c>
      <c r="B202" t="s">
        <v>1202</v>
      </c>
      <c r="C202" t="s">
        <v>1320</v>
      </c>
      <c r="E202" t="s">
        <v>1213</v>
      </c>
      <c r="F202" t="s">
        <v>1321</v>
      </c>
      <c r="G202" t="s">
        <v>1207</v>
      </c>
    </row>
    <row r="203" spans="1:7" x14ac:dyDescent="0.55000000000000004">
      <c r="A203" t="s">
        <v>1322</v>
      </c>
      <c r="B203" t="s">
        <v>1202</v>
      </c>
      <c r="C203" t="s">
        <v>1320</v>
      </c>
      <c r="E203" t="s">
        <v>1211</v>
      </c>
      <c r="F203" t="s">
        <v>1321</v>
      </c>
      <c r="G203" t="s">
        <v>1206</v>
      </c>
    </row>
    <row r="204" spans="1:7" x14ac:dyDescent="0.55000000000000004">
      <c r="A204" t="s">
        <v>1323</v>
      </c>
      <c r="B204" t="s">
        <v>1202</v>
      </c>
      <c r="C204" t="s">
        <v>1320</v>
      </c>
      <c r="E204" t="s">
        <v>1213</v>
      </c>
      <c r="F204" t="s">
        <v>1321</v>
      </c>
      <c r="G204" t="s">
        <v>1206</v>
      </c>
    </row>
    <row r="205" spans="1:7" x14ac:dyDescent="0.55000000000000004">
      <c r="A205">
        <v>60024</v>
      </c>
      <c r="B205" t="s">
        <v>1202</v>
      </c>
      <c r="C205" t="s">
        <v>1320</v>
      </c>
      <c r="E205" t="s">
        <v>1213</v>
      </c>
      <c r="F205" t="s">
        <v>1321</v>
      </c>
      <c r="G205" t="s">
        <v>1207</v>
      </c>
    </row>
    <row r="206" spans="1:7" x14ac:dyDescent="0.55000000000000004">
      <c r="A206">
        <v>60064</v>
      </c>
      <c r="B206" t="s">
        <v>1202</v>
      </c>
      <c r="C206" t="s">
        <v>1320</v>
      </c>
      <c r="E206" t="s">
        <v>1213</v>
      </c>
      <c r="F206" t="s">
        <v>1321</v>
      </c>
      <c r="G206" t="s">
        <v>1207</v>
      </c>
    </row>
    <row r="207" spans="1:7" x14ac:dyDescent="0.55000000000000004">
      <c r="A207">
        <v>76017</v>
      </c>
      <c r="B207" t="s">
        <v>1202</v>
      </c>
      <c r="C207" t="s">
        <v>1320</v>
      </c>
      <c r="E207" t="s">
        <v>1227</v>
      </c>
      <c r="F207" t="s">
        <v>1321</v>
      </c>
      <c r="G207" t="s">
        <v>1207</v>
      </c>
    </row>
    <row r="208" spans="1:7" x14ac:dyDescent="0.55000000000000004">
      <c r="A208" t="s">
        <v>1324</v>
      </c>
      <c r="B208" t="s">
        <v>1202</v>
      </c>
      <c r="C208" t="s">
        <v>1320</v>
      </c>
      <c r="E208" t="s">
        <v>1213</v>
      </c>
      <c r="F208" t="s">
        <v>1321</v>
      </c>
      <c r="G208" t="s">
        <v>1206</v>
      </c>
    </row>
    <row r="209" spans="1:7" x14ac:dyDescent="0.55000000000000004">
      <c r="A209">
        <v>80024</v>
      </c>
      <c r="B209" t="s">
        <v>1202</v>
      </c>
      <c r="C209" t="s">
        <v>1320</v>
      </c>
      <c r="E209" t="s">
        <v>1213</v>
      </c>
      <c r="F209" t="s">
        <v>1321</v>
      </c>
      <c r="G209" t="s">
        <v>1207</v>
      </c>
    </row>
    <row r="210" spans="1:7" x14ac:dyDescent="0.55000000000000004">
      <c r="A210">
        <v>80064</v>
      </c>
      <c r="B210" t="s">
        <v>1202</v>
      </c>
      <c r="C210" t="s">
        <v>1320</v>
      </c>
      <c r="E210" t="s">
        <v>1213</v>
      </c>
      <c r="F210" t="s">
        <v>1321</v>
      </c>
      <c r="G210" t="s">
        <v>1207</v>
      </c>
    </row>
    <row r="211" spans="1:7" x14ac:dyDescent="0.55000000000000004">
      <c r="A211">
        <v>106064</v>
      </c>
      <c r="B211" t="s">
        <v>1202</v>
      </c>
      <c r="C211" t="s">
        <v>1320</v>
      </c>
      <c r="E211" t="s">
        <v>1223</v>
      </c>
      <c r="F211" t="s">
        <v>1321</v>
      </c>
      <c r="G211" t="s">
        <v>1207</v>
      </c>
    </row>
    <row r="212" spans="1:7" x14ac:dyDescent="0.55000000000000004">
      <c r="A212">
        <v>160024</v>
      </c>
      <c r="B212" t="s">
        <v>1202</v>
      </c>
      <c r="C212" t="s">
        <v>1320</v>
      </c>
      <c r="E212" t="s">
        <v>1213</v>
      </c>
      <c r="F212" t="s">
        <v>1321</v>
      </c>
      <c r="G212" t="s">
        <v>1207</v>
      </c>
    </row>
    <row r="213" spans="1:7" x14ac:dyDescent="0.55000000000000004">
      <c r="A213">
        <v>170025</v>
      </c>
      <c r="B213" t="s">
        <v>1202</v>
      </c>
      <c r="C213" t="s">
        <v>1320</v>
      </c>
      <c r="E213" t="s">
        <v>1211</v>
      </c>
      <c r="F213" t="s">
        <v>1321</v>
      </c>
      <c r="G213" t="s">
        <v>1207</v>
      </c>
    </row>
    <row r="214" spans="1:7" x14ac:dyDescent="0.55000000000000004">
      <c r="A214">
        <v>180024</v>
      </c>
      <c r="B214" t="s">
        <v>1202</v>
      </c>
      <c r="C214" t="s">
        <v>1320</v>
      </c>
      <c r="E214" t="s">
        <v>1213</v>
      </c>
      <c r="F214" t="s">
        <v>1321</v>
      </c>
      <c r="G214" t="s">
        <v>1207</v>
      </c>
    </row>
    <row r="215" spans="1:7" x14ac:dyDescent="0.55000000000000004">
      <c r="A215">
        <v>390095</v>
      </c>
      <c r="B215" t="s">
        <v>1202</v>
      </c>
      <c r="C215" t="s">
        <v>1320</v>
      </c>
      <c r="E215" t="s">
        <v>1211</v>
      </c>
      <c r="F215" t="s">
        <v>1321</v>
      </c>
      <c r="G215" t="s">
        <v>1207</v>
      </c>
    </row>
    <row r="216" spans="1:7" x14ac:dyDescent="0.55000000000000004">
      <c r="A216">
        <v>400056</v>
      </c>
      <c r="B216" t="s">
        <v>1202</v>
      </c>
      <c r="C216" t="s">
        <v>1320</v>
      </c>
      <c r="E216" t="s">
        <v>1254</v>
      </c>
      <c r="F216" t="s">
        <v>1321</v>
      </c>
      <c r="G216" t="s">
        <v>1207</v>
      </c>
    </row>
    <row r="217" spans="1:7" x14ac:dyDescent="0.55000000000000004">
      <c r="A217">
        <v>406045</v>
      </c>
      <c r="B217" t="s">
        <v>1202</v>
      </c>
      <c r="C217" t="s">
        <v>1320</v>
      </c>
      <c r="E217" t="s">
        <v>1211</v>
      </c>
      <c r="F217" t="s">
        <v>1321</v>
      </c>
      <c r="G217" t="s">
        <v>1207</v>
      </c>
    </row>
    <row r="218" spans="1:7" x14ac:dyDescent="0.55000000000000004">
      <c r="A218">
        <v>406055</v>
      </c>
      <c r="B218" t="s">
        <v>1202</v>
      </c>
      <c r="C218" t="s">
        <v>1320</v>
      </c>
      <c r="E218" t="s">
        <v>1211</v>
      </c>
      <c r="F218" t="s">
        <v>1321</v>
      </c>
      <c r="G218" t="s">
        <v>1207</v>
      </c>
    </row>
    <row r="219" spans="1:7" x14ac:dyDescent="0.55000000000000004">
      <c r="A219">
        <v>406065</v>
      </c>
      <c r="B219" t="s">
        <v>1202</v>
      </c>
      <c r="C219" t="s">
        <v>1320</v>
      </c>
      <c r="E219" t="s">
        <v>1211</v>
      </c>
      <c r="F219" t="s">
        <v>1321</v>
      </c>
      <c r="G219" t="s">
        <v>1207</v>
      </c>
    </row>
    <row r="220" spans="1:7" x14ac:dyDescent="0.55000000000000004">
      <c r="A220" t="s">
        <v>1325</v>
      </c>
      <c r="B220" t="s">
        <v>1202</v>
      </c>
      <c r="C220" t="s">
        <v>1320</v>
      </c>
      <c r="E220" t="s">
        <v>1211</v>
      </c>
      <c r="F220" t="s">
        <v>1321</v>
      </c>
      <c r="G220" t="s">
        <v>1206</v>
      </c>
    </row>
    <row r="221" spans="1:7" x14ac:dyDescent="0.55000000000000004">
      <c r="A221">
        <v>410800</v>
      </c>
      <c r="B221" t="s">
        <v>1202</v>
      </c>
      <c r="C221" t="s">
        <v>1320</v>
      </c>
      <c r="E221" t="s">
        <v>1326</v>
      </c>
      <c r="F221" t="s">
        <v>1321</v>
      </c>
      <c r="G221" t="s">
        <v>1207</v>
      </c>
    </row>
    <row r="222" spans="1:7" x14ac:dyDescent="0.55000000000000004">
      <c r="A222">
        <v>606016</v>
      </c>
      <c r="B222" t="s">
        <v>1202</v>
      </c>
      <c r="C222" t="s">
        <v>1320</v>
      </c>
      <c r="E222" t="s">
        <v>1239</v>
      </c>
      <c r="F222" t="s">
        <v>1321</v>
      </c>
      <c r="G222" t="s">
        <v>1207</v>
      </c>
    </row>
    <row r="223" spans="1:7" x14ac:dyDescent="0.55000000000000004">
      <c r="A223">
        <v>640066</v>
      </c>
      <c r="B223" t="s">
        <v>1202</v>
      </c>
      <c r="C223" t="s">
        <v>1320</v>
      </c>
      <c r="E223" t="s">
        <v>1234</v>
      </c>
      <c r="F223" t="s">
        <v>1321</v>
      </c>
      <c r="G223" t="s">
        <v>1207</v>
      </c>
    </row>
    <row r="224" spans="1:7" x14ac:dyDescent="0.55000000000000004">
      <c r="A224">
        <v>640096</v>
      </c>
      <c r="B224" t="s">
        <v>1202</v>
      </c>
      <c r="C224" t="s">
        <v>1320</v>
      </c>
      <c r="E224" t="s">
        <v>1234</v>
      </c>
      <c r="F224" t="s">
        <v>1321</v>
      </c>
      <c r="G224" t="s">
        <v>1207</v>
      </c>
    </row>
    <row r="225" spans="1:7" x14ac:dyDescent="0.55000000000000004">
      <c r="A225">
        <v>650045</v>
      </c>
      <c r="B225" t="s">
        <v>1202</v>
      </c>
      <c r="C225" t="s">
        <v>1320</v>
      </c>
      <c r="E225" t="s">
        <v>1211</v>
      </c>
      <c r="F225" t="s">
        <v>1321</v>
      </c>
      <c r="G225" t="s">
        <v>1207</v>
      </c>
    </row>
    <row r="226" spans="1:7" x14ac:dyDescent="0.55000000000000004">
      <c r="A226">
        <v>900803</v>
      </c>
      <c r="B226" t="s">
        <v>1202</v>
      </c>
      <c r="C226" t="s">
        <v>1320</v>
      </c>
      <c r="E226" t="s">
        <v>1254</v>
      </c>
      <c r="F226" t="s">
        <v>1321</v>
      </c>
      <c r="G226" t="s">
        <v>1207</v>
      </c>
    </row>
    <row r="227" spans="1:7" x14ac:dyDescent="0.55000000000000004">
      <c r="A227" t="s">
        <v>1327</v>
      </c>
      <c r="B227" t="s">
        <v>1202</v>
      </c>
      <c r="C227" t="s">
        <v>1320</v>
      </c>
      <c r="E227" t="s">
        <v>1234</v>
      </c>
      <c r="F227" t="s">
        <v>1321</v>
      </c>
      <c r="G227" t="s">
        <v>1206</v>
      </c>
    </row>
    <row r="228" spans="1:7" x14ac:dyDescent="0.55000000000000004">
      <c r="A228">
        <v>1000096</v>
      </c>
      <c r="B228" t="s">
        <v>1202</v>
      </c>
      <c r="C228" t="s">
        <v>1320</v>
      </c>
      <c r="E228" t="s">
        <v>1234</v>
      </c>
      <c r="F228" t="s">
        <v>1321</v>
      </c>
      <c r="G228" t="s">
        <v>1207</v>
      </c>
    </row>
    <row r="229" spans="1:7" x14ac:dyDescent="0.55000000000000004">
      <c r="A229">
        <v>1000802</v>
      </c>
      <c r="B229" t="s">
        <v>1202</v>
      </c>
      <c r="C229" t="s">
        <v>1320</v>
      </c>
      <c r="E229" t="s">
        <v>1222</v>
      </c>
      <c r="F229" t="s">
        <v>1321</v>
      </c>
      <c r="G229" t="s">
        <v>1207</v>
      </c>
    </row>
    <row r="230" spans="1:7" x14ac:dyDescent="0.55000000000000004">
      <c r="A230">
        <v>1006096</v>
      </c>
      <c r="B230" t="s">
        <v>1202</v>
      </c>
      <c r="C230" t="s">
        <v>1320</v>
      </c>
      <c r="E230" t="s">
        <v>1234</v>
      </c>
      <c r="F230" t="s">
        <v>1321</v>
      </c>
      <c r="G230" t="s">
        <v>1207</v>
      </c>
    </row>
    <row r="231" spans="1:7" x14ac:dyDescent="0.55000000000000004">
      <c r="A231">
        <v>1008901</v>
      </c>
      <c r="B231" t="s">
        <v>1202</v>
      </c>
      <c r="C231" t="s">
        <v>1320</v>
      </c>
      <c r="E231" t="s">
        <v>1222</v>
      </c>
      <c r="F231" t="s">
        <v>1321</v>
      </c>
      <c r="G231" t="s">
        <v>1207</v>
      </c>
    </row>
    <row r="232" spans="1:7" x14ac:dyDescent="0.55000000000000004">
      <c r="A232">
        <v>1060096</v>
      </c>
      <c r="B232" t="s">
        <v>1202</v>
      </c>
      <c r="C232" t="s">
        <v>1320</v>
      </c>
      <c r="E232" t="s">
        <v>1234</v>
      </c>
      <c r="F232" t="s">
        <v>1321</v>
      </c>
      <c r="G232" t="s">
        <v>1207</v>
      </c>
    </row>
    <row r="233" spans="1:7" x14ac:dyDescent="0.55000000000000004">
      <c r="A233" t="s">
        <v>1328</v>
      </c>
      <c r="B233" t="s">
        <v>1202</v>
      </c>
      <c r="C233" t="s">
        <v>1320</v>
      </c>
      <c r="E233" t="s">
        <v>1239</v>
      </c>
      <c r="F233" t="s">
        <v>1321</v>
      </c>
      <c r="G233" t="s">
        <v>1206</v>
      </c>
    </row>
    <row r="234" spans="1:7" x14ac:dyDescent="0.55000000000000004">
      <c r="A234">
        <v>1080096</v>
      </c>
      <c r="B234" t="s">
        <v>1202</v>
      </c>
      <c r="C234" t="s">
        <v>1320</v>
      </c>
      <c r="E234" t="s">
        <v>1234</v>
      </c>
      <c r="F234" t="s">
        <v>1321</v>
      </c>
      <c r="G234" t="s">
        <v>1207</v>
      </c>
    </row>
    <row r="235" spans="1:7" x14ac:dyDescent="0.55000000000000004">
      <c r="A235">
        <v>1116096</v>
      </c>
      <c r="B235" t="s">
        <v>1202</v>
      </c>
      <c r="C235" t="s">
        <v>1320</v>
      </c>
      <c r="E235" t="s">
        <v>1234</v>
      </c>
      <c r="F235" t="s">
        <v>1321</v>
      </c>
      <c r="G235" t="s">
        <v>1207</v>
      </c>
    </row>
    <row r="236" spans="1:7" x14ac:dyDescent="0.55000000000000004">
      <c r="A236">
        <v>1840096</v>
      </c>
      <c r="B236" t="s">
        <v>1202</v>
      </c>
      <c r="C236" t="s">
        <v>1320</v>
      </c>
      <c r="E236" t="s">
        <v>1234</v>
      </c>
      <c r="F236" t="s">
        <v>1321</v>
      </c>
      <c r="G236" t="s">
        <v>1207</v>
      </c>
    </row>
    <row r="237" spans="1:7" x14ac:dyDescent="0.55000000000000004">
      <c r="A237">
        <v>7008903</v>
      </c>
      <c r="B237" t="s">
        <v>1202</v>
      </c>
      <c r="C237" t="s">
        <v>1320</v>
      </c>
      <c r="E237" t="s">
        <v>1229</v>
      </c>
      <c r="F237" t="s">
        <v>1321</v>
      </c>
      <c r="G237" t="s">
        <v>1207</v>
      </c>
    </row>
    <row r="238" spans="1:7" x14ac:dyDescent="0.55000000000000004">
      <c r="A238">
        <v>80017</v>
      </c>
      <c r="B238" t="s">
        <v>1202</v>
      </c>
      <c r="C238" t="s">
        <v>1329</v>
      </c>
      <c r="E238" t="s">
        <v>1234</v>
      </c>
      <c r="F238" t="s">
        <v>1330</v>
      </c>
      <c r="G238" t="s">
        <v>1207</v>
      </c>
    </row>
    <row r="239" spans="1:7" x14ac:dyDescent="0.55000000000000004">
      <c r="A239" t="s">
        <v>1331</v>
      </c>
      <c r="B239" t="s">
        <v>1202</v>
      </c>
      <c r="C239" t="s">
        <v>1329</v>
      </c>
      <c r="E239" t="s">
        <v>1234</v>
      </c>
      <c r="F239" t="s">
        <v>1330</v>
      </c>
      <c r="G239" t="s">
        <v>1206</v>
      </c>
    </row>
    <row r="240" spans="1:7" x14ac:dyDescent="0.55000000000000004">
      <c r="A240">
        <v>280017</v>
      </c>
      <c r="B240" t="s">
        <v>1202</v>
      </c>
      <c r="C240" t="s">
        <v>1329</v>
      </c>
      <c r="E240" t="s">
        <v>1234</v>
      </c>
      <c r="F240" t="s">
        <v>1330</v>
      </c>
      <c r="G240" t="s">
        <v>1207</v>
      </c>
    </row>
    <row r="241" spans="1:7" x14ac:dyDescent="0.55000000000000004">
      <c r="A241" t="s">
        <v>1332</v>
      </c>
      <c r="B241" t="s">
        <v>1202</v>
      </c>
      <c r="C241" t="s">
        <v>1329</v>
      </c>
      <c r="E241" t="s">
        <v>1211</v>
      </c>
      <c r="F241" t="s">
        <v>1330</v>
      </c>
      <c r="G241" t="s">
        <v>1206</v>
      </c>
    </row>
    <row r="242" spans="1:7" x14ac:dyDescent="0.55000000000000004">
      <c r="A242">
        <v>1000097</v>
      </c>
      <c r="B242" t="s">
        <v>1202</v>
      </c>
      <c r="C242" t="s">
        <v>1329</v>
      </c>
      <c r="E242" t="s">
        <v>1211</v>
      </c>
      <c r="F242" t="s">
        <v>1330</v>
      </c>
      <c r="G242" t="s">
        <v>1207</v>
      </c>
    </row>
    <row r="243" spans="1:7" x14ac:dyDescent="0.55000000000000004">
      <c r="A243" t="s">
        <v>1333</v>
      </c>
      <c r="B243" t="s">
        <v>1202</v>
      </c>
      <c r="C243" t="s">
        <v>1329</v>
      </c>
      <c r="E243" t="s">
        <v>1234</v>
      </c>
      <c r="F243" t="s">
        <v>1330</v>
      </c>
      <c r="G243" t="s">
        <v>1206</v>
      </c>
    </row>
    <row r="244" spans="1:7" x14ac:dyDescent="0.55000000000000004">
      <c r="A244">
        <v>1000098</v>
      </c>
      <c r="B244" t="s">
        <v>1202</v>
      </c>
      <c r="C244" t="s">
        <v>1329</v>
      </c>
      <c r="E244" t="s">
        <v>1234</v>
      </c>
      <c r="F244" t="s">
        <v>1330</v>
      </c>
      <c r="G244" t="s">
        <v>1207</v>
      </c>
    </row>
    <row r="245" spans="1:7" x14ac:dyDescent="0.55000000000000004">
      <c r="A245">
        <v>1060097</v>
      </c>
      <c r="B245" t="s">
        <v>1202</v>
      </c>
      <c r="C245" t="s">
        <v>1329</v>
      </c>
      <c r="E245" t="s">
        <v>1211</v>
      </c>
      <c r="F245" t="s">
        <v>1330</v>
      </c>
      <c r="G245" t="s">
        <v>1207</v>
      </c>
    </row>
    <row r="246" spans="1:7" x14ac:dyDescent="0.55000000000000004">
      <c r="A246">
        <v>1060098</v>
      </c>
      <c r="B246" t="s">
        <v>1202</v>
      </c>
      <c r="C246" t="s">
        <v>1329</v>
      </c>
      <c r="E246" t="s">
        <v>1234</v>
      </c>
      <c r="F246" t="s">
        <v>1330</v>
      </c>
      <c r="G246" t="s">
        <v>1207</v>
      </c>
    </row>
    <row r="247" spans="1:7" x14ac:dyDescent="0.55000000000000004">
      <c r="A247" t="s">
        <v>1334</v>
      </c>
      <c r="B247" t="s">
        <v>1202</v>
      </c>
      <c r="C247" t="s">
        <v>1329</v>
      </c>
      <c r="E247" t="s">
        <v>1211</v>
      </c>
      <c r="F247" t="s">
        <v>1330</v>
      </c>
      <c r="G247" t="s">
        <v>1206</v>
      </c>
    </row>
    <row r="248" spans="1:7" x14ac:dyDescent="0.55000000000000004">
      <c r="A248">
        <v>1080098</v>
      </c>
      <c r="B248" t="s">
        <v>1202</v>
      </c>
      <c r="C248" t="s">
        <v>1329</v>
      </c>
      <c r="E248" t="s">
        <v>1234</v>
      </c>
      <c r="F248" t="s">
        <v>1330</v>
      </c>
      <c r="G248" t="s">
        <v>1207</v>
      </c>
    </row>
    <row r="249" spans="1:7" x14ac:dyDescent="0.55000000000000004">
      <c r="A249" t="s">
        <v>1335</v>
      </c>
      <c r="B249" t="s">
        <v>1202</v>
      </c>
      <c r="C249" t="s">
        <v>1336</v>
      </c>
      <c r="E249" t="s">
        <v>1213</v>
      </c>
      <c r="F249" t="s">
        <v>1337</v>
      </c>
      <c r="G249" t="s">
        <v>1206</v>
      </c>
    </row>
    <row r="250" spans="1:7" x14ac:dyDescent="0.55000000000000004">
      <c r="A250">
        <v>25</v>
      </c>
      <c r="B250" t="s">
        <v>1202</v>
      </c>
      <c r="C250" t="s">
        <v>1336</v>
      </c>
      <c r="E250" t="s">
        <v>1213</v>
      </c>
      <c r="F250" t="s">
        <v>1337</v>
      </c>
      <c r="G250" t="s">
        <v>1207</v>
      </c>
    </row>
    <row r="251" spans="1:7" x14ac:dyDescent="0.55000000000000004">
      <c r="A251" t="s">
        <v>1338</v>
      </c>
      <c r="B251" t="s">
        <v>1202</v>
      </c>
      <c r="C251" t="s">
        <v>1336</v>
      </c>
      <c r="E251" t="s">
        <v>1213</v>
      </c>
      <c r="F251" t="s">
        <v>1337</v>
      </c>
      <c r="G251" t="s">
        <v>1206</v>
      </c>
    </row>
    <row r="252" spans="1:7" x14ac:dyDescent="0.55000000000000004">
      <c r="A252">
        <v>34</v>
      </c>
      <c r="B252" t="s">
        <v>1202</v>
      </c>
      <c r="C252" t="s">
        <v>1336</v>
      </c>
      <c r="E252" t="s">
        <v>1213</v>
      </c>
      <c r="F252" t="s">
        <v>1337</v>
      </c>
      <c r="G252" t="s">
        <v>1207</v>
      </c>
    </row>
    <row r="253" spans="1:7" x14ac:dyDescent="0.55000000000000004">
      <c r="A253" t="s">
        <v>1339</v>
      </c>
      <c r="B253" t="s">
        <v>1202</v>
      </c>
      <c r="C253" t="s">
        <v>1336</v>
      </c>
      <c r="E253" t="s">
        <v>1293</v>
      </c>
      <c r="F253" t="s">
        <v>1337</v>
      </c>
      <c r="G253" t="s">
        <v>1206</v>
      </c>
    </row>
    <row r="254" spans="1:7" x14ac:dyDescent="0.55000000000000004">
      <c r="A254">
        <v>900</v>
      </c>
      <c r="B254" t="s">
        <v>1202</v>
      </c>
      <c r="C254" t="s">
        <v>1336</v>
      </c>
      <c r="E254" t="s">
        <v>1234</v>
      </c>
      <c r="F254" t="s">
        <v>1337</v>
      </c>
      <c r="G254" t="s">
        <v>1207</v>
      </c>
    </row>
    <row r="255" spans="1:7" x14ac:dyDescent="0.55000000000000004">
      <c r="A255" t="s">
        <v>1340</v>
      </c>
      <c r="B255" t="s">
        <v>1202</v>
      </c>
      <c r="C255" t="s">
        <v>1336</v>
      </c>
      <c r="E255" t="s">
        <v>1229</v>
      </c>
      <c r="F255" t="s">
        <v>1337</v>
      </c>
      <c r="G255" t="s">
        <v>1206</v>
      </c>
    </row>
    <row r="256" spans="1:7" x14ac:dyDescent="0.55000000000000004">
      <c r="A256">
        <v>1005</v>
      </c>
      <c r="B256" t="s">
        <v>1202</v>
      </c>
      <c r="C256" t="s">
        <v>1336</v>
      </c>
      <c r="E256" t="s">
        <v>1229</v>
      </c>
      <c r="F256" t="s">
        <v>1337</v>
      </c>
      <c r="G256" t="s">
        <v>1207</v>
      </c>
    </row>
    <row r="257" spans="1:7" x14ac:dyDescent="0.55000000000000004">
      <c r="A257" t="s">
        <v>1341</v>
      </c>
      <c r="B257" t="s">
        <v>1202</v>
      </c>
      <c r="C257" t="s">
        <v>1336</v>
      </c>
      <c r="E257" t="s">
        <v>1229</v>
      </c>
      <c r="F257" t="s">
        <v>1337</v>
      </c>
      <c r="G257" t="s">
        <v>1206</v>
      </c>
    </row>
    <row r="258" spans="1:7" x14ac:dyDescent="0.55000000000000004">
      <c r="A258">
        <v>1006</v>
      </c>
      <c r="B258" t="s">
        <v>1202</v>
      </c>
      <c r="C258" t="s">
        <v>1336</v>
      </c>
      <c r="E258" t="s">
        <v>1229</v>
      </c>
      <c r="F258" t="s">
        <v>1337</v>
      </c>
      <c r="G258" t="s">
        <v>1207</v>
      </c>
    </row>
    <row r="259" spans="1:7" x14ac:dyDescent="0.55000000000000004">
      <c r="A259">
        <v>1007</v>
      </c>
      <c r="B259" t="s">
        <v>1202</v>
      </c>
      <c r="C259" t="s">
        <v>1336</v>
      </c>
      <c r="E259" t="s">
        <v>1221</v>
      </c>
      <c r="F259" t="s">
        <v>1337</v>
      </c>
      <c r="G259" t="s">
        <v>1207</v>
      </c>
    </row>
    <row r="260" spans="1:7" x14ac:dyDescent="0.55000000000000004">
      <c r="A260" t="s">
        <v>1342</v>
      </c>
      <c r="B260" t="s">
        <v>1202</v>
      </c>
      <c r="C260" t="s">
        <v>1336</v>
      </c>
      <c r="E260" t="s">
        <v>1221</v>
      </c>
      <c r="F260" t="s">
        <v>1337</v>
      </c>
      <c r="G260" t="s">
        <v>1206</v>
      </c>
    </row>
    <row r="261" spans="1:7" x14ac:dyDescent="0.55000000000000004">
      <c r="A261">
        <v>1008</v>
      </c>
      <c r="B261" t="s">
        <v>1202</v>
      </c>
      <c r="C261" t="s">
        <v>1336</v>
      </c>
      <c r="E261" t="s">
        <v>1221</v>
      </c>
      <c r="F261" t="s">
        <v>1337</v>
      </c>
      <c r="G261" t="s">
        <v>1207</v>
      </c>
    </row>
    <row r="262" spans="1:7" x14ac:dyDescent="0.55000000000000004">
      <c r="A262">
        <v>6003</v>
      </c>
      <c r="B262" t="s">
        <v>1202</v>
      </c>
      <c r="C262" t="s">
        <v>1336</v>
      </c>
      <c r="E262" t="s">
        <v>1211</v>
      </c>
      <c r="F262" t="s">
        <v>1337</v>
      </c>
      <c r="G262" t="s">
        <v>1207</v>
      </c>
    </row>
    <row r="263" spans="1:7" x14ac:dyDescent="0.55000000000000004">
      <c r="A263">
        <v>6004</v>
      </c>
      <c r="B263" t="s">
        <v>1202</v>
      </c>
      <c r="C263" t="s">
        <v>1336</v>
      </c>
      <c r="E263" t="s">
        <v>1211</v>
      </c>
      <c r="F263" t="s">
        <v>1337</v>
      </c>
      <c r="G263" t="s">
        <v>1207</v>
      </c>
    </row>
    <row r="264" spans="1:7" x14ac:dyDescent="0.55000000000000004">
      <c r="A264">
        <v>6005</v>
      </c>
      <c r="B264" t="s">
        <v>1202</v>
      </c>
      <c r="C264" t="s">
        <v>1336</v>
      </c>
      <c r="E264" t="s">
        <v>1211</v>
      </c>
      <c r="F264" t="s">
        <v>1337</v>
      </c>
      <c r="G264" t="s">
        <v>1207</v>
      </c>
    </row>
    <row r="265" spans="1:7" x14ac:dyDescent="0.55000000000000004">
      <c r="A265" t="s">
        <v>1343</v>
      </c>
      <c r="B265" t="s">
        <v>1202</v>
      </c>
      <c r="C265" t="s">
        <v>1336</v>
      </c>
      <c r="E265" t="s">
        <v>1213</v>
      </c>
      <c r="F265" t="s">
        <v>1337</v>
      </c>
      <c r="G265" t="s">
        <v>1283</v>
      </c>
    </row>
    <row r="266" spans="1:7" x14ac:dyDescent="0.55000000000000004">
      <c r="A266">
        <v>6025</v>
      </c>
      <c r="B266" t="s">
        <v>1202</v>
      </c>
      <c r="C266" t="s">
        <v>1336</v>
      </c>
      <c r="E266" t="s">
        <v>1213</v>
      </c>
      <c r="F266" t="s">
        <v>1337</v>
      </c>
      <c r="G266" t="s">
        <v>1207</v>
      </c>
    </row>
    <row r="267" spans="1:7" x14ac:dyDescent="0.55000000000000004">
      <c r="A267" t="s">
        <v>1344</v>
      </c>
      <c r="B267" t="s">
        <v>1202</v>
      </c>
      <c r="C267" t="s">
        <v>1336</v>
      </c>
      <c r="E267" t="s">
        <v>1211</v>
      </c>
      <c r="F267" t="s">
        <v>1337</v>
      </c>
      <c r="G267" t="s">
        <v>1206</v>
      </c>
    </row>
    <row r="268" spans="1:7" x14ac:dyDescent="0.55000000000000004">
      <c r="A268">
        <v>6074</v>
      </c>
      <c r="B268" t="s">
        <v>1202</v>
      </c>
      <c r="C268" t="s">
        <v>1336</v>
      </c>
      <c r="E268" t="s">
        <v>1211</v>
      </c>
      <c r="F268" t="s">
        <v>1337</v>
      </c>
      <c r="G268" t="s">
        <v>1207</v>
      </c>
    </row>
    <row r="269" spans="1:7" x14ac:dyDescent="0.55000000000000004">
      <c r="A269">
        <v>26100</v>
      </c>
      <c r="B269" t="s">
        <v>1202</v>
      </c>
      <c r="C269" t="s">
        <v>1336</v>
      </c>
      <c r="E269" t="s">
        <v>1227</v>
      </c>
      <c r="F269" t="s">
        <v>1337</v>
      </c>
      <c r="G269" t="s">
        <v>1207</v>
      </c>
    </row>
    <row r="270" spans="1:7" x14ac:dyDescent="0.55000000000000004">
      <c r="A270" t="s">
        <v>1345</v>
      </c>
      <c r="B270" t="s">
        <v>1202</v>
      </c>
      <c r="C270" t="s">
        <v>1336</v>
      </c>
      <c r="E270" t="s">
        <v>1213</v>
      </c>
      <c r="F270" t="s">
        <v>1337</v>
      </c>
      <c r="G270" t="s">
        <v>1206</v>
      </c>
    </row>
    <row r="271" spans="1:7" x14ac:dyDescent="0.55000000000000004">
      <c r="A271">
        <v>60025</v>
      </c>
      <c r="B271" t="s">
        <v>1202</v>
      </c>
      <c r="C271" t="s">
        <v>1336</v>
      </c>
      <c r="E271" t="s">
        <v>1213</v>
      </c>
      <c r="F271" t="s">
        <v>1337</v>
      </c>
      <c r="G271" t="s">
        <v>1207</v>
      </c>
    </row>
    <row r="272" spans="1:7" x14ac:dyDescent="0.55000000000000004">
      <c r="A272">
        <v>76100</v>
      </c>
      <c r="B272" t="s">
        <v>1202</v>
      </c>
      <c r="C272" t="s">
        <v>1336</v>
      </c>
      <c r="E272" t="s">
        <v>1227</v>
      </c>
      <c r="F272" t="s">
        <v>1337</v>
      </c>
      <c r="G272" t="s">
        <v>1207</v>
      </c>
    </row>
    <row r="273" spans="1:7" x14ac:dyDescent="0.55000000000000004">
      <c r="A273" t="s">
        <v>1346</v>
      </c>
      <c r="B273" t="s">
        <v>1202</v>
      </c>
      <c r="C273" t="s">
        <v>1336</v>
      </c>
      <c r="E273" t="s">
        <v>1213</v>
      </c>
      <c r="F273" t="s">
        <v>1337</v>
      </c>
      <c r="G273" t="s">
        <v>1206</v>
      </c>
    </row>
    <row r="274" spans="1:7" x14ac:dyDescent="0.55000000000000004">
      <c r="A274">
        <v>80025</v>
      </c>
      <c r="B274" t="s">
        <v>1202</v>
      </c>
      <c r="C274" t="s">
        <v>1336</v>
      </c>
      <c r="E274" t="s">
        <v>1213</v>
      </c>
      <c r="F274" t="s">
        <v>1337</v>
      </c>
      <c r="G274" t="s">
        <v>1207</v>
      </c>
    </row>
    <row r="275" spans="1:7" x14ac:dyDescent="0.55000000000000004">
      <c r="A275">
        <v>80034</v>
      </c>
      <c r="B275" t="s">
        <v>1202</v>
      </c>
      <c r="C275" t="s">
        <v>1336</v>
      </c>
      <c r="E275" t="s">
        <v>1213</v>
      </c>
      <c r="F275" t="s">
        <v>1337</v>
      </c>
      <c r="G275" t="s">
        <v>1207</v>
      </c>
    </row>
    <row r="276" spans="1:7" x14ac:dyDescent="0.55000000000000004">
      <c r="A276">
        <v>160025</v>
      </c>
      <c r="B276" t="s">
        <v>1202</v>
      </c>
      <c r="C276" t="s">
        <v>1336</v>
      </c>
      <c r="E276" t="s">
        <v>1213</v>
      </c>
      <c r="F276" t="s">
        <v>1337</v>
      </c>
      <c r="G276" t="s">
        <v>1207</v>
      </c>
    </row>
    <row r="277" spans="1:7" x14ac:dyDescent="0.55000000000000004">
      <c r="A277">
        <v>180025</v>
      </c>
      <c r="B277" t="s">
        <v>1202</v>
      </c>
      <c r="C277" t="s">
        <v>1336</v>
      </c>
      <c r="E277" t="s">
        <v>1213</v>
      </c>
      <c r="F277" t="s">
        <v>1337</v>
      </c>
      <c r="G277" t="s">
        <v>1207</v>
      </c>
    </row>
    <row r="278" spans="1:7" x14ac:dyDescent="0.55000000000000004">
      <c r="A278" t="s">
        <v>1347</v>
      </c>
      <c r="B278" t="s">
        <v>1202</v>
      </c>
      <c r="C278" t="s">
        <v>1336</v>
      </c>
      <c r="E278" t="s">
        <v>1227</v>
      </c>
      <c r="F278" t="s">
        <v>1337</v>
      </c>
      <c r="G278" t="s">
        <v>1206</v>
      </c>
    </row>
    <row r="279" spans="1:7" x14ac:dyDescent="0.55000000000000004">
      <c r="A279">
        <v>186907</v>
      </c>
      <c r="B279" t="s">
        <v>1202</v>
      </c>
      <c r="C279" t="s">
        <v>1336</v>
      </c>
      <c r="E279" t="s">
        <v>1223</v>
      </c>
      <c r="F279" t="s">
        <v>1337</v>
      </c>
      <c r="G279" t="s">
        <v>1207</v>
      </c>
    </row>
    <row r="280" spans="1:7" x14ac:dyDescent="0.55000000000000004">
      <c r="A280">
        <v>186909</v>
      </c>
      <c r="B280" t="s">
        <v>1202</v>
      </c>
      <c r="C280" t="s">
        <v>1336</v>
      </c>
      <c r="E280" t="s">
        <v>1225</v>
      </c>
      <c r="F280" t="s">
        <v>1337</v>
      </c>
      <c r="G280" t="s">
        <v>1207</v>
      </c>
    </row>
    <row r="281" spans="1:7" x14ac:dyDescent="0.55000000000000004">
      <c r="A281">
        <v>410804</v>
      </c>
      <c r="B281" t="s">
        <v>1202</v>
      </c>
      <c r="C281" t="s">
        <v>1336</v>
      </c>
      <c r="E281" t="s">
        <v>1348</v>
      </c>
      <c r="F281" t="s">
        <v>1337</v>
      </c>
      <c r="G281" t="s">
        <v>1207</v>
      </c>
    </row>
    <row r="282" spans="1:7" x14ac:dyDescent="0.55000000000000004">
      <c r="A282">
        <v>640025</v>
      </c>
      <c r="B282" t="s">
        <v>1202</v>
      </c>
      <c r="C282" t="s">
        <v>1336</v>
      </c>
      <c r="E282" t="s">
        <v>1213</v>
      </c>
      <c r="F282" t="s">
        <v>1337</v>
      </c>
      <c r="G282" t="s">
        <v>1207</v>
      </c>
    </row>
    <row r="283" spans="1:7" x14ac:dyDescent="0.55000000000000004">
      <c r="A283">
        <v>640065</v>
      </c>
      <c r="B283" t="s">
        <v>1202</v>
      </c>
      <c r="C283" t="s">
        <v>1336</v>
      </c>
      <c r="E283" t="s">
        <v>1213</v>
      </c>
      <c r="F283" t="s">
        <v>1337</v>
      </c>
      <c r="G283" t="s">
        <v>1207</v>
      </c>
    </row>
    <row r="284" spans="1:7" x14ac:dyDescent="0.55000000000000004">
      <c r="A284">
        <v>740702</v>
      </c>
      <c r="B284" t="s">
        <v>1202</v>
      </c>
      <c r="C284" t="s">
        <v>1336</v>
      </c>
      <c r="E284" t="s">
        <v>1229</v>
      </c>
      <c r="F284" t="s">
        <v>1337</v>
      </c>
      <c r="G284" t="s">
        <v>1207</v>
      </c>
    </row>
    <row r="285" spans="1:7" x14ac:dyDescent="0.55000000000000004">
      <c r="A285">
        <v>840025</v>
      </c>
      <c r="B285" t="s">
        <v>1202</v>
      </c>
      <c r="C285" t="s">
        <v>1336</v>
      </c>
      <c r="E285" t="s">
        <v>1213</v>
      </c>
      <c r="F285" t="s">
        <v>1337</v>
      </c>
      <c r="G285" t="s">
        <v>1207</v>
      </c>
    </row>
    <row r="286" spans="1:7" x14ac:dyDescent="0.55000000000000004">
      <c r="A286" t="s">
        <v>1349</v>
      </c>
      <c r="B286" t="s">
        <v>1202</v>
      </c>
      <c r="C286" t="s">
        <v>1336</v>
      </c>
      <c r="E286" t="s">
        <v>1239</v>
      </c>
      <c r="F286" t="s">
        <v>1337</v>
      </c>
      <c r="G286" t="s">
        <v>1206</v>
      </c>
    </row>
    <row r="287" spans="1:7" x14ac:dyDescent="0.55000000000000004">
      <c r="A287">
        <v>900706</v>
      </c>
      <c r="B287" t="s">
        <v>1202</v>
      </c>
      <c r="C287" t="s">
        <v>1336</v>
      </c>
      <c r="E287" t="s">
        <v>1239</v>
      </c>
      <c r="F287" t="s">
        <v>1337</v>
      </c>
      <c r="G287" t="s">
        <v>1207</v>
      </c>
    </row>
    <row r="288" spans="1:7" x14ac:dyDescent="0.55000000000000004">
      <c r="A288">
        <v>900709</v>
      </c>
      <c r="B288" t="s">
        <v>1202</v>
      </c>
      <c r="C288" t="s">
        <v>1336</v>
      </c>
      <c r="E288" t="s">
        <v>1227</v>
      </c>
      <c r="F288" t="s">
        <v>1337</v>
      </c>
      <c r="G288" t="s">
        <v>1207</v>
      </c>
    </row>
    <row r="289" spans="1:7" x14ac:dyDescent="0.55000000000000004">
      <c r="A289" t="s">
        <v>1350</v>
      </c>
      <c r="B289" t="s">
        <v>1202</v>
      </c>
      <c r="C289" t="s">
        <v>1336</v>
      </c>
      <c r="E289" t="s">
        <v>1227</v>
      </c>
      <c r="F289" t="s">
        <v>1337</v>
      </c>
      <c r="G289" t="s">
        <v>1206</v>
      </c>
    </row>
    <row r="290" spans="1:7" x14ac:dyDescent="0.55000000000000004">
      <c r="A290">
        <v>900805</v>
      </c>
      <c r="B290" t="s">
        <v>1202</v>
      </c>
      <c r="C290" t="s">
        <v>1336</v>
      </c>
      <c r="E290" t="s">
        <v>1288</v>
      </c>
      <c r="F290" t="s">
        <v>1337</v>
      </c>
      <c r="G290" t="s">
        <v>1207</v>
      </c>
    </row>
    <row r="291" spans="1:7" x14ac:dyDescent="0.55000000000000004">
      <c r="A291" t="s">
        <v>1351</v>
      </c>
      <c r="B291" t="s">
        <v>1202</v>
      </c>
      <c r="C291" t="s">
        <v>1336</v>
      </c>
      <c r="E291" t="s">
        <v>1352</v>
      </c>
      <c r="F291" t="s">
        <v>1337</v>
      </c>
      <c r="G291" t="s">
        <v>1206</v>
      </c>
    </row>
    <row r="292" spans="1:7" x14ac:dyDescent="0.55000000000000004">
      <c r="A292">
        <v>900808</v>
      </c>
      <c r="B292" t="s">
        <v>1202</v>
      </c>
      <c r="C292" t="s">
        <v>1336</v>
      </c>
      <c r="E292" t="s">
        <v>1352</v>
      </c>
      <c r="F292" t="s">
        <v>1337</v>
      </c>
      <c r="G292" t="s">
        <v>1207</v>
      </c>
    </row>
    <row r="293" spans="1:7" x14ac:dyDescent="0.55000000000000004">
      <c r="A293">
        <v>900809</v>
      </c>
      <c r="B293" t="s">
        <v>1202</v>
      </c>
      <c r="C293" t="s">
        <v>1336</v>
      </c>
      <c r="E293" t="s">
        <v>1230</v>
      </c>
      <c r="F293" t="s">
        <v>1337</v>
      </c>
      <c r="G293" t="s">
        <v>1207</v>
      </c>
    </row>
    <row r="294" spans="1:7" x14ac:dyDescent="0.55000000000000004">
      <c r="A294" t="s">
        <v>1353</v>
      </c>
      <c r="B294" t="s">
        <v>1202</v>
      </c>
      <c r="C294" t="s">
        <v>1336</v>
      </c>
      <c r="E294" t="s">
        <v>1354</v>
      </c>
      <c r="F294" t="s">
        <v>1337</v>
      </c>
      <c r="G294" t="s">
        <v>1283</v>
      </c>
    </row>
    <row r="295" spans="1:7" x14ac:dyDescent="0.55000000000000004">
      <c r="A295">
        <v>900810</v>
      </c>
      <c r="B295" t="s">
        <v>1202</v>
      </c>
      <c r="C295" t="s">
        <v>1336</v>
      </c>
      <c r="E295" t="s">
        <v>1354</v>
      </c>
      <c r="F295" t="s">
        <v>1337</v>
      </c>
      <c r="G295" t="s">
        <v>1207</v>
      </c>
    </row>
    <row r="296" spans="1:7" x14ac:dyDescent="0.55000000000000004">
      <c r="A296" t="s">
        <v>1355</v>
      </c>
      <c r="B296" t="s">
        <v>1202</v>
      </c>
      <c r="C296" t="s">
        <v>1336</v>
      </c>
      <c r="E296" t="s">
        <v>1356</v>
      </c>
      <c r="F296" t="s">
        <v>1337</v>
      </c>
      <c r="G296" t="s">
        <v>1206</v>
      </c>
    </row>
    <row r="297" spans="1:7" x14ac:dyDescent="0.55000000000000004">
      <c r="A297">
        <v>900904</v>
      </c>
      <c r="B297" t="s">
        <v>1202</v>
      </c>
      <c r="C297" t="s">
        <v>1336</v>
      </c>
      <c r="E297" t="s">
        <v>1356</v>
      </c>
      <c r="F297" t="s">
        <v>1337</v>
      </c>
      <c r="G297" t="s">
        <v>1207</v>
      </c>
    </row>
    <row r="298" spans="1:7" x14ac:dyDescent="0.55000000000000004">
      <c r="A298">
        <v>900907</v>
      </c>
      <c r="B298" t="s">
        <v>1202</v>
      </c>
      <c r="C298" t="s">
        <v>1336</v>
      </c>
      <c r="E298" t="s">
        <v>1357</v>
      </c>
      <c r="F298" t="s">
        <v>1337</v>
      </c>
      <c r="G298" t="s">
        <v>1207</v>
      </c>
    </row>
    <row r="299" spans="1:7" x14ac:dyDescent="0.55000000000000004">
      <c r="A299" t="s">
        <v>1358</v>
      </c>
      <c r="B299" t="s">
        <v>1202</v>
      </c>
      <c r="C299" t="s">
        <v>1336</v>
      </c>
      <c r="E299" t="s">
        <v>1359</v>
      </c>
      <c r="F299" t="s">
        <v>1337</v>
      </c>
      <c r="G299" t="s">
        <v>1206</v>
      </c>
    </row>
    <row r="300" spans="1:7" x14ac:dyDescent="0.55000000000000004">
      <c r="A300">
        <v>961066</v>
      </c>
      <c r="B300" t="s">
        <v>1202</v>
      </c>
      <c r="C300" t="s">
        <v>1336</v>
      </c>
      <c r="E300" t="s">
        <v>1221</v>
      </c>
      <c r="F300" t="s">
        <v>1337</v>
      </c>
      <c r="G300" t="s">
        <v>1207</v>
      </c>
    </row>
    <row r="301" spans="1:7" x14ac:dyDescent="0.55000000000000004">
      <c r="A301">
        <v>970700</v>
      </c>
      <c r="B301" t="s">
        <v>1202</v>
      </c>
      <c r="C301" t="s">
        <v>1336</v>
      </c>
      <c r="E301" t="s">
        <v>1293</v>
      </c>
      <c r="F301" t="s">
        <v>1337</v>
      </c>
      <c r="G301" t="s">
        <v>1207</v>
      </c>
    </row>
    <row r="302" spans="1:7" x14ac:dyDescent="0.55000000000000004">
      <c r="A302" t="s">
        <v>1360</v>
      </c>
      <c r="B302" t="s">
        <v>1202</v>
      </c>
      <c r="C302" t="s">
        <v>1336</v>
      </c>
      <c r="E302" t="s">
        <v>1288</v>
      </c>
      <c r="F302" t="s">
        <v>1337</v>
      </c>
      <c r="G302" t="s">
        <v>1206</v>
      </c>
    </row>
    <row r="303" spans="1:7" x14ac:dyDescent="0.55000000000000004">
      <c r="A303" t="s">
        <v>1361</v>
      </c>
      <c r="B303" t="s">
        <v>1202</v>
      </c>
      <c r="C303" t="s">
        <v>1336</v>
      </c>
      <c r="E303" t="s">
        <v>1227</v>
      </c>
      <c r="F303" t="s">
        <v>1337</v>
      </c>
      <c r="G303" t="s">
        <v>1206</v>
      </c>
    </row>
    <row r="304" spans="1:7" x14ac:dyDescent="0.55000000000000004">
      <c r="A304" t="s">
        <v>1362</v>
      </c>
      <c r="B304" t="s">
        <v>1202</v>
      </c>
      <c r="C304" t="s">
        <v>1336</v>
      </c>
      <c r="E304" t="s">
        <v>1227</v>
      </c>
      <c r="F304" t="s">
        <v>1337</v>
      </c>
      <c r="G304" t="s">
        <v>1206</v>
      </c>
    </row>
    <row r="305" spans="1:7" x14ac:dyDescent="0.55000000000000004">
      <c r="A305" t="s">
        <v>1363</v>
      </c>
      <c r="B305" t="s">
        <v>1202</v>
      </c>
      <c r="C305" t="s">
        <v>1336</v>
      </c>
      <c r="E305" t="s">
        <v>1251</v>
      </c>
      <c r="F305" t="s">
        <v>1337</v>
      </c>
      <c r="G305" t="s">
        <v>1206</v>
      </c>
    </row>
    <row r="306" spans="1:7" x14ac:dyDescent="0.55000000000000004">
      <c r="A306" t="s">
        <v>1364</v>
      </c>
      <c r="B306" t="s">
        <v>1202</v>
      </c>
      <c r="C306" t="s">
        <v>1336</v>
      </c>
      <c r="E306" t="s">
        <v>1222</v>
      </c>
      <c r="F306" t="s">
        <v>1337</v>
      </c>
      <c r="G306" t="s">
        <v>1206</v>
      </c>
    </row>
    <row r="307" spans="1:7" x14ac:dyDescent="0.55000000000000004">
      <c r="A307" t="s">
        <v>1365</v>
      </c>
      <c r="B307" t="s">
        <v>1202</v>
      </c>
      <c r="C307" t="s">
        <v>1336</v>
      </c>
      <c r="E307" t="s">
        <v>1229</v>
      </c>
      <c r="F307" t="s">
        <v>1337</v>
      </c>
      <c r="G307" t="s">
        <v>1206</v>
      </c>
    </row>
    <row r="308" spans="1:7" x14ac:dyDescent="0.55000000000000004">
      <c r="A308">
        <v>1000805</v>
      </c>
      <c r="B308" t="s">
        <v>1202</v>
      </c>
      <c r="C308" t="s">
        <v>1336</v>
      </c>
      <c r="E308" t="s">
        <v>1229</v>
      </c>
      <c r="F308" t="s">
        <v>1337</v>
      </c>
      <c r="G308" t="s">
        <v>1207</v>
      </c>
    </row>
    <row r="309" spans="1:7" x14ac:dyDescent="0.55000000000000004">
      <c r="A309">
        <v>1000806</v>
      </c>
      <c r="B309" t="s">
        <v>1202</v>
      </c>
      <c r="C309" t="s">
        <v>1336</v>
      </c>
      <c r="E309" t="s">
        <v>1229</v>
      </c>
      <c r="F309" t="s">
        <v>1337</v>
      </c>
      <c r="G309" t="s">
        <v>1207</v>
      </c>
    </row>
    <row r="310" spans="1:7" x14ac:dyDescent="0.55000000000000004">
      <c r="A310" t="s">
        <v>1366</v>
      </c>
      <c r="B310" t="s">
        <v>1202</v>
      </c>
      <c r="C310" t="s">
        <v>1336</v>
      </c>
      <c r="E310" t="s">
        <v>1221</v>
      </c>
      <c r="F310" t="s">
        <v>1337</v>
      </c>
      <c r="G310" t="s">
        <v>1206</v>
      </c>
    </row>
    <row r="311" spans="1:7" x14ac:dyDescent="0.55000000000000004">
      <c r="A311">
        <v>1000807</v>
      </c>
      <c r="B311" t="s">
        <v>1202</v>
      </c>
      <c r="C311" t="s">
        <v>1336</v>
      </c>
      <c r="E311" t="s">
        <v>1221</v>
      </c>
      <c r="F311" t="s">
        <v>1337</v>
      </c>
      <c r="G311" t="s">
        <v>1207</v>
      </c>
    </row>
    <row r="312" spans="1:7" x14ac:dyDescent="0.55000000000000004">
      <c r="A312">
        <v>1000808</v>
      </c>
      <c r="B312" t="s">
        <v>1202</v>
      </c>
      <c r="C312" t="s">
        <v>1336</v>
      </c>
      <c r="E312" t="s">
        <v>1216</v>
      </c>
      <c r="F312" t="s">
        <v>1337</v>
      </c>
      <c r="G312" t="s">
        <v>1207</v>
      </c>
    </row>
    <row r="313" spans="1:7" x14ac:dyDescent="0.55000000000000004">
      <c r="A313" t="s">
        <v>1367</v>
      </c>
      <c r="B313" t="s">
        <v>1202</v>
      </c>
      <c r="C313" t="s">
        <v>1336</v>
      </c>
      <c r="E313" t="s">
        <v>1222</v>
      </c>
      <c r="F313" t="s">
        <v>1337</v>
      </c>
      <c r="G313" t="s">
        <v>1206</v>
      </c>
    </row>
    <row r="314" spans="1:7" x14ac:dyDescent="0.55000000000000004">
      <c r="A314">
        <v>1000902</v>
      </c>
      <c r="B314" t="s">
        <v>1202</v>
      </c>
      <c r="C314" t="s">
        <v>1336</v>
      </c>
      <c r="E314" t="s">
        <v>1222</v>
      </c>
      <c r="F314" t="s">
        <v>1337</v>
      </c>
      <c r="G314" t="s">
        <v>1207</v>
      </c>
    </row>
    <row r="315" spans="1:7" x14ac:dyDescent="0.55000000000000004">
      <c r="A315" t="s">
        <v>1368</v>
      </c>
      <c r="B315" t="s">
        <v>1202</v>
      </c>
      <c r="C315" t="s">
        <v>1336</v>
      </c>
      <c r="E315" t="s">
        <v>1222</v>
      </c>
      <c r="F315" t="s">
        <v>1337</v>
      </c>
      <c r="G315" t="s">
        <v>1206</v>
      </c>
    </row>
    <row r="316" spans="1:7" x14ac:dyDescent="0.55000000000000004">
      <c r="A316" t="s">
        <v>1369</v>
      </c>
      <c r="B316" t="s">
        <v>1202</v>
      </c>
      <c r="C316" t="s">
        <v>1336</v>
      </c>
      <c r="E316" t="s">
        <v>1216</v>
      </c>
      <c r="F316" t="s">
        <v>1337</v>
      </c>
      <c r="G316" t="s">
        <v>1206</v>
      </c>
    </row>
    <row r="317" spans="1:7" x14ac:dyDescent="0.55000000000000004">
      <c r="A317" t="s">
        <v>1370</v>
      </c>
      <c r="B317" t="s">
        <v>1202</v>
      </c>
      <c r="C317" t="s">
        <v>1336</v>
      </c>
      <c r="E317" t="s">
        <v>1240</v>
      </c>
      <c r="F317" t="s">
        <v>1337</v>
      </c>
      <c r="G317" t="s">
        <v>1206</v>
      </c>
    </row>
    <row r="318" spans="1:7" x14ac:dyDescent="0.55000000000000004">
      <c r="A318">
        <v>1036900</v>
      </c>
      <c r="B318" t="s">
        <v>1202</v>
      </c>
      <c r="C318" t="s">
        <v>1336</v>
      </c>
      <c r="E318" t="s">
        <v>1204</v>
      </c>
      <c r="F318" t="s">
        <v>1337</v>
      </c>
      <c r="G318" t="s">
        <v>1207</v>
      </c>
    </row>
    <row r="319" spans="1:7" x14ac:dyDescent="0.55000000000000004">
      <c r="A319">
        <v>1436900</v>
      </c>
      <c r="B319" t="s">
        <v>1202</v>
      </c>
      <c r="C319" t="s">
        <v>1336</v>
      </c>
      <c r="E319" t="s">
        <v>1217</v>
      </c>
      <c r="F319" t="s">
        <v>1337</v>
      </c>
      <c r="G319" t="s">
        <v>1207</v>
      </c>
    </row>
    <row r="320" spans="1:7" x14ac:dyDescent="0.55000000000000004">
      <c r="A320" t="s">
        <v>1371</v>
      </c>
      <c r="B320" t="s">
        <v>1202</v>
      </c>
      <c r="C320" t="s">
        <v>1336</v>
      </c>
      <c r="E320" t="s">
        <v>1234</v>
      </c>
      <c r="F320" t="s">
        <v>1337</v>
      </c>
      <c r="G320" t="s">
        <v>1206</v>
      </c>
    </row>
    <row r="321" spans="1:7" x14ac:dyDescent="0.55000000000000004">
      <c r="A321" t="s">
        <v>1372</v>
      </c>
      <c r="B321" t="s">
        <v>1202</v>
      </c>
      <c r="C321" t="s">
        <v>1336</v>
      </c>
      <c r="E321" t="s">
        <v>1216</v>
      </c>
      <c r="F321" t="s">
        <v>1337</v>
      </c>
      <c r="G321" t="s">
        <v>1206</v>
      </c>
    </row>
    <row r="322" spans="1:7" x14ac:dyDescent="0.55000000000000004">
      <c r="A322">
        <v>2000809</v>
      </c>
      <c r="B322" t="s">
        <v>1202</v>
      </c>
      <c r="C322" t="s">
        <v>1336</v>
      </c>
      <c r="E322" t="s">
        <v>1216</v>
      </c>
      <c r="F322" t="s">
        <v>1337</v>
      </c>
      <c r="G322" t="s">
        <v>1207</v>
      </c>
    </row>
    <row r="323" spans="1:7" x14ac:dyDescent="0.55000000000000004">
      <c r="A323">
        <v>7000811</v>
      </c>
      <c r="B323" t="s">
        <v>1202</v>
      </c>
      <c r="C323" t="s">
        <v>1336</v>
      </c>
      <c r="E323" t="s">
        <v>1288</v>
      </c>
      <c r="F323" t="s">
        <v>1337</v>
      </c>
      <c r="G323" t="s">
        <v>1207</v>
      </c>
    </row>
    <row r="324" spans="1:7" x14ac:dyDescent="0.55000000000000004">
      <c r="A324" t="s">
        <v>1373</v>
      </c>
      <c r="B324" t="s">
        <v>1202</v>
      </c>
      <c r="C324" t="s">
        <v>1336</v>
      </c>
      <c r="E324" t="s">
        <v>1374</v>
      </c>
      <c r="F324" t="s">
        <v>1337</v>
      </c>
      <c r="G324" t="s">
        <v>1206</v>
      </c>
    </row>
    <row r="325" spans="1:7" x14ac:dyDescent="0.55000000000000004">
      <c r="A325">
        <v>7900812</v>
      </c>
      <c r="B325" t="s">
        <v>1202</v>
      </c>
      <c r="C325" t="s">
        <v>1336</v>
      </c>
      <c r="E325" t="s">
        <v>1374</v>
      </c>
      <c r="F325" t="s">
        <v>1337</v>
      </c>
      <c r="G325" t="s">
        <v>1207</v>
      </c>
    </row>
    <row r="326" spans="1:7" x14ac:dyDescent="0.55000000000000004">
      <c r="A326">
        <v>510806</v>
      </c>
      <c r="B326" t="s">
        <v>1202</v>
      </c>
      <c r="C326" t="s">
        <v>1375</v>
      </c>
      <c r="E326" t="s">
        <v>1376</v>
      </c>
      <c r="F326" t="s">
        <v>1377</v>
      </c>
      <c r="G326" t="s">
        <v>1207</v>
      </c>
    </row>
    <row r="327" spans="1:7" x14ac:dyDescent="0.55000000000000004">
      <c r="A327" t="s">
        <v>1378</v>
      </c>
      <c r="B327" t="s">
        <v>1202</v>
      </c>
      <c r="C327" t="s">
        <v>1375</v>
      </c>
      <c r="E327" t="s">
        <v>1211</v>
      </c>
      <c r="F327" t="s">
        <v>1377</v>
      </c>
      <c r="G327" t="s">
        <v>1206</v>
      </c>
    </row>
    <row r="328" spans="1:7" x14ac:dyDescent="0.55000000000000004">
      <c r="A328" t="s">
        <v>1379</v>
      </c>
      <c r="B328" t="s">
        <v>1202</v>
      </c>
      <c r="C328" t="s">
        <v>1375</v>
      </c>
      <c r="E328" t="s">
        <v>1211</v>
      </c>
      <c r="F328" t="s">
        <v>1377</v>
      </c>
      <c r="G328" t="s">
        <v>1206</v>
      </c>
    </row>
    <row r="329" spans="1:7" x14ac:dyDescent="0.55000000000000004">
      <c r="A329">
        <v>1000099</v>
      </c>
      <c r="B329" t="s">
        <v>1202</v>
      </c>
      <c r="C329" t="s">
        <v>1375</v>
      </c>
      <c r="E329" t="s">
        <v>1211</v>
      </c>
      <c r="F329" t="s">
        <v>1377</v>
      </c>
      <c r="G329" t="s">
        <v>1207</v>
      </c>
    </row>
    <row r="330" spans="1:7" x14ac:dyDescent="0.55000000000000004">
      <c r="A330" t="s">
        <v>1380</v>
      </c>
      <c r="B330" t="s">
        <v>1202</v>
      </c>
      <c r="C330" t="s">
        <v>1375</v>
      </c>
      <c r="E330" t="s">
        <v>1204</v>
      </c>
      <c r="F330" t="s">
        <v>1377</v>
      </c>
      <c r="G330" t="s">
        <v>1206</v>
      </c>
    </row>
    <row r="331" spans="1:7" x14ac:dyDescent="0.55000000000000004">
      <c r="A331">
        <v>1000903</v>
      </c>
      <c r="B331" t="s">
        <v>1202</v>
      </c>
      <c r="C331" t="s">
        <v>1375</v>
      </c>
      <c r="E331" t="s">
        <v>1204</v>
      </c>
      <c r="F331" t="s">
        <v>1377</v>
      </c>
      <c r="G331" t="s">
        <v>1207</v>
      </c>
    </row>
    <row r="332" spans="1:7" x14ac:dyDescent="0.55000000000000004">
      <c r="A332" t="s">
        <v>1381</v>
      </c>
      <c r="B332" t="s">
        <v>1202</v>
      </c>
      <c r="C332" t="s">
        <v>1375</v>
      </c>
      <c r="E332" t="s">
        <v>1204</v>
      </c>
      <c r="F332" t="s">
        <v>1377</v>
      </c>
      <c r="G332" t="s">
        <v>1209</v>
      </c>
    </row>
    <row r="333" spans="1:7" x14ac:dyDescent="0.55000000000000004">
      <c r="A333">
        <v>1060099</v>
      </c>
      <c r="B333" t="s">
        <v>1202</v>
      </c>
      <c r="C333" t="s">
        <v>1375</v>
      </c>
      <c r="E333" t="s">
        <v>1211</v>
      </c>
      <c r="F333" t="s">
        <v>1377</v>
      </c>
      <c r="G333" t="s">
        <v>1207</v>
      </c>
    </row>
    <row r="334" spans="1:7" x14ac:dyDescent="0.55000000000000004">
      <c r="A334">
        <v>1080099</v>
      </c>
      <c r="B334" t="s">
        <v>1202</v>
      </c>
      <c r="C334" t="s">
        <v>1375</v>
      </c>
      <c r="E334" t="s">
        <v>1211</v>
      </c>
      <c r="F334" t="s">
        <v>1377</v>
      </c>
      <c r="G334" t="s">
        <v>1207</v>
      </c>
    </row>
    <row r="335" spans="1:7" x14ac:dyDescent="0.55000000000000004">
      <c r="A335" t="s">
        <v>1382</v>
      </c>
      <c r="B335" t="s">
        <v>1202</v>
      </c>
      <c r="C335" t="s">
        <v>1383</v>
      </c>
      <c r="E335" t="s">
        <v>1213</v>
      </c>
      <c r="F335" t="s">
        <v>1384</v>
      </c>
      <c r="G335" t="s">
        <v>1206</v>
      </c>
    </row>
    <row r="336" spans="1:7" x14ac:dyDescent="0.55000000000000004">
      <c r="A336">
        <v>17</v>
      </c>
      <c r="B336" t="s">
        <v>1202</v>
      </c>
      <c r="C336" t="s">
        <v>1383</v>
      </c>
      <c r="E336" t="s">
        <v>1213</v>
      </c>
      <c r="F336" t="s">
        <v>1384</v>
      </c>
      <c r="G336" t="s">
        <v>1207</v>
      </c>
    </row>
    <row r="337" spans="1:7" x14ac:dyDescent="0.55000000000000004">
      <c r="A337" t="s">
        <v>1385</v>
      </c>
      <c r="B337" t="s">
        <v>1202</v>
      </c>
      <c r="C337" t="s">
        <v>1383</v>
      </c>
      <c r="E337" t="s">
        <v>1211</v>
      </c>
      <c r="F337" t="s">
        <v>1384</v>
      </c>
      <c r="G337" t="s">
        <v>1206</v>
      </c>
    </row>
    <row r="338" spans="1:7" x14ac:dyDescent="0.55000000000000004">
      <c r="A338">
        <v>18</v>
      </c>
      <c r="B338" t="s">
        <v>1202</v>
      </c>
      <c r="C338" t="s">
        <v>1383</v>
      </c>
      <c r="E338" t="s">
        <v>1211</v>
      </c>
      <c r="F338" t="s">
        <v>1384</v>
      </c>
      <c r="G338" t="s">
        <v>1207</v>
      </c>
    </row>
    <row r="339" spans="1:7" x14ac:dyDescent="0.55000000000000004">
      <c r="A339" t="s">
        <v>1386</v>
      </c>
      <c r="B339" t="s">
        <v>1202</v>
      </c>
      <c r="C339" t="s">
        <v>1383</v>
      </c>
      <c r="E339" t="s">
        <v>1213</v>
      </c>
      <c r="F339" t="s">
        <v>1384</v>
      </c>
      <c r="G339" t="s">
        <v>1206</v>
      </c>
    </row>
    <row r="340" spans="1:7" x14ac:dyDescent="0.55000000000000004">
      <c r="A340">
        <v>26</v>
      </c>
      <c r="B340" t="s">
        <v>1202</v>
      </c>
      <c r="C340" t="s">
        <v>1383</v>
      </c>
      <c r="E340" t="s">
        <v>1213</v>
      </c>
      <c r="F340" t="s">
        <v>1384</v>
      </c>
      <c r="G340" t="s">
        <v>1207</v>
      </c>
    </row>
    <row r="341" spans="1:7" x14ac:dyDescent="0.55000000000000004">
      <c r="A341" t="s">
        <v>1387</v>
      </c>
      <c r="B341" t="s">
        <v>1202</v>
      </c>
      <c r="C341" t="s">
        <v>1383</v>
      </c>
      <c r="E341" t="s">
        <v>1213</v>
      </c>
      <c r="F341" t="s">
        <v>1384</v>
      </c>
      <c r="G341" t="s">
        <v>1209</v>
      </c>
    </row>
    <row r="342" spans="1:7" x14ac:dyDescent="0.55000000000000004">
      <c r="A342" t="s">
        <v>1388</v>
      </c>
      <c r="B342" t="s">
        <v>1202</v>
      </c>
      <c r="C342" t="s">
        <v>1383</v>
      </c>
      <c r="E342" t="s">
        <v>1211</v>
      </c>
      <c r="F342" t="s">
        <v>1384</v>
      </c>
      <c r="G342" t="s">
        <v>1206</v>
      </c>
    </row>
    <row r="343" spans="1:7" x14ac:dyDescent="0.55000000000000004">
      <c r="A343">
        <v>27</v>
      </c>
      <c r="B343" t="s">
        <v>1202</v>
      </c>
      <c r="C343" t="s">
        <v>1383</v>
      </c>
      <c r="E343" t="s">
        <v>1211</v>
      </c>
      <c r="F343" t="s">
        <v>1384</v>
      </c>
      <c r="G343" t="s">
        <v>1207</v>
      </c>
    </row>
    <row r="344" spans="1:7" x14ac:dyDescent="0.55000000000000004">
      <c r="A344" t="s">
        <v>1389</v>
      </c>
      <c r="B344" t="s">
        <v>1202</v>
      </c>
      <c r="C344" t="s">
        <v>1383</v>
      </c>
      <c r="E344" t="s">
        <v>1211</v>
      </c>
      <c r="F344" t="s">
        <v>1384</v>
      </c>
      <c r="G344" t="s">
        <v>1209</v>
      </c>
    </row>
    <row r="345" spans="1:7" x14ac:dyDescent="0.55000000000000004">
      <c r="A345" t="s">
        <v>1390</v>
      </c>
      <c r="B345" t="s">
        <v>1202</v>
      </c>
      <c r="C345" t="s">
        <v>1383</v>
      </c>
      <c r="E345" t="s">
        <v>1213</v>
      </c>
      <c r="F345" t="s">
        <v>1384</v>
      </c>
      <c r="G345" t="s">
        <v>1206</v>
      </c>
    </row>
    <row r="346" spans="1:7" x14ac:dyDescent="0.55000000000000004">
      <c r="A346">
        <v>35</v>
      </c>
      <c r="B346" t="s">
        <v>1202</v>
      </c>
      <c r="C346" t="s">
        <v>1383</v>
      </c>
      <c r="E346" t="s">
        <v>1213</v>
      </c>
      <c r="F346" t="s">
        <v>1384</v>
      </c>
      <c r="G346" t="s">
        <v>1207</v>
      </c>
    </row>
    <row r="347" spans="1:7" x14ac:dyDescent="0.55000000000000004">
      <c r="A347">
        <v>66</v>
      </c>
      <c r="B347" t="s">
        <v>1202</v>
      </c>
      <c r="C347" t="s">
        <v>1383</v>
      </c>
      <c r="E347" t="s">
        <v>1213</v>
      </c>
      <c r="F347" t="s">
        <v>1384</v>
      </c>
      <c r="G347" t="s">
        <v>1207</v>
      </c>
    </row>
    <row r="348" spans="1:7" x14ac:dyDescent="0.55000000000000004">
      <c r="A348">
        <v>89</v>
      </c>
      <c r="B348" t="s">
        <v>1202</v>
      </c>
      <c r="C348" t="s">
        <v>1383</v>
      </c>
      <c r="E348" t="s">
        <v>1211</v>
      </c>
      <c r="F348" t="s">
        <v>1384</v>
      </c>
      <c r="G348" t="s">
        <v>1207</v>
      </c>
    </row>
    <row r="349" spans="1:7" x14ac:dyDescent="0.55000000000000004">
      <c r="A349">
        <v>1009</v>
      </c>
      <c r="B349" t="s">
        <v>1202</v>
      </c>
      <c r="C349" t="s">
        <v>1383</v>
      </c>
      <c r="E349" t="s">
        <v>1225</v>
      </c>
      <c r="F349" t="s">
        <v>1384</v>
      </c>
      <c r="G349" t="s">
        <v>1207</v>
      </c>
    </row>
    <row r="350" spans="1:7" x14ac:dyDescent="0.55000000000000004">
      <c r="A350">
        <v>6017</v>
      </c>
      <c r="B350" t="s">
        <v>1202</v>
      </c>
      <c r="C350" t="s">
        <v>1383</v>
      </c>
      <c r="E350" t="s">
        <v>1213</v>
      </c>
      <c r="F350" t="s">
        <v>1384</v>
      </c>
      <c r="G350" t="s">
        <v>1207</v>
      </c>
    </row>
    <row r="351" spans="1:7" x14ac:dyDescent="0.55000000000000004">
      <c r="A351" t="s">
        <v>1391</v>
      </c>
      <c r="B351" t="s">
        <v>1202</v>
      </c>
      <c r="C351" t="s">
        <v>1383</v>
      </c>
      <c r="E351" t="s">
        <v>1213</v>
      </c>
      <c r="F351" t="s">
        <v>1384</v>
      </c>
      <c r="G351" t="s">
        <v>1206</v>
      </c>
    </row>
    <row r="352" spans="1:7" x14ac:dyDescent="0.55000000000000004">
      <c r="A352">
        <v>6026</v>
      </c>
      <c r="B352" t="s">
        <v>1202</v>
      </c>
      <c r="C352" t="s">
        <v>1383</v>
      </c>
      <c r="E352" t="s">
        <v>1213</v>
      </c>
      <c r="F352" t="s">
        <v>1384</v>
      </c>
      <c r="G352" t="s">
        <v>1207</v>
      </c>
    </row>
    <row r="353" spans="1:7" x14ac:dyDescent="0.55000000000000004">
      <c r="A353">
        <v>6027</v>
      </c>
      <c r="B353" t="s">
        <v>1202</v>
      </c>
      <c r="C353" t="s">
        <v>1383</v>
      </c>
      <c r="E353" t="s">
        <v>1213</v>
      </c>
      <c r="F353" t="s">
        <v>1384</v>
      </c>
      <c r="G353" t="s">
        <v>1207</v>
      </c>
    </row>
    <row r="354" spans="1:7" x14ac:dyDescent="0.55000000000000004">
      <c r="A354">
        <v>8903</v>
      </c>
      <c r="B354" t="s">
        <v>1202</v>
      </c>
      <c r="C354" t="s">
        <v>1383</v>
      </c>
      <c r="E354" t="s">
        <v>1223</v>
      </c>
      <c r="F354" t="s">
        <v>1384</v>
      </c>
      <c r="G354" t="s">
        <v>1207</v>
      </c>
    </row>
    <row r="355" spans="1:7" x14ac:dyDescent="0.55000000000000004">
      <c r="A355">
        <v>36018</v>
      </c>
      <c r="B355" t="s">
        <v>1202</v>
      </c>
      <c r="C355" t="s">
        <v>1383</v>
      </c>
      <c r="E355" t="s">
        <v>1211</v>
      </c>
      <c r="F355" t="s">
        <v>1384</v>
      </c>
      <c r="G355" t="s">
        <v>1207</v>
      </c>
    </row>
    <row r="356" spans="1:7" x14ac:dyDescent="0.55000000000000004">
      <c r="A356">
        <v>36019</v>
      </c>
      <c r="B356" t="s">
        <v>1202</v>
      </c>
      <c r="C356" t="s">
        <v>1383</v>
      </c>
      <c r="E356" t="s">
        <v>1234</v>
      </c>
      <c r="F356" t="s">
        <v>1384</v>
      </c>
      <c r="G356" t="s">
        <v>1207</v>
      </c>
    </row>
    <row r="357" spans="1:7" x14ac:dyDescent="0.55000000000000004">
      <c r="A357">
        <v>60017</v>
      </c>
      <c r="B357" t="s">
        <v>1202</v>
      </c>
      <c r="C357" t="s">
        <v>1383</v>
      </c>
      <c r="E357" t="s">
        <v>1213</v>
      </c>
      <c r="F357" t="s">
        <v>1384</v>
      </c>
      <c r="G357" t="s">
        <v>1207</v>
      </c>
    </row>
    <row r="358" spans="1:7" x14ac:dyDescent="0.55000000000000004">
      <c r="A358" t="s">
        <v>1392</v>
      </c>
      <c r="B358" t="s">
        <v>1202</v>
      </c>
      <c r="C358" t="s">
        <v>1383</v>
      </c>
      <c r="E358" t="s">
        <v>1211</v>
      </c>
      <c r="F358" t="s">
        <v>1384</v>
      </c>
      <c r="G358" t="s">
        <v>1206</v>
      </c>
    </row>
    <row r="359" spans="1:7" x14ac:dyDescent="0.55000000000000004">
      <c r="A359">
        <v>60018</v>
      </c>
      <c r="B359" t="s">
        <v>1202</v>
      </c>
      <c r="C359" t="s">
        <v>1383</v>
      </c>
      <c r="E359" t="s">
        <v>1211</v>
      </c>
      <c r="F359" t="s">
        <v>1384</v>
      </c>
      <c r="G359" t="s">
        <v>1207</v>
      </c>
    </row>
    <row r="360" spans="1:7" x14ac:dyDescent="0.55000000000000004">
      <c r="A360" t="s">
        <v>1393</v>
      </c>
      <c r="B360" t="s">
        <v>1202</v>
      </c>
      <c r="C360" t="s">
        <v>1383</v>
      </c>
      <c r="E360" t="s">
        <v>1213</v>
      </c>
      <c r="F360" t="s">
        <v>1384</v>
      </c>
      <c r="G360" t="s">
        <v>1206</v>
      </c>
    </row>
    <row r="361" spans="1:7" x14ac:dyDescent="0.55000000000000004">
      <c r="A361">
        <v>60026</v>
      </c>
      <c r="B361" t="s">
        <v>1202</v>
      </c>
      <c r="C361" t="s">
        <v>1383</v>
      </c>
      <c r="E361" t="s">
        <v>1213</v>
      </c>
      <c r="F361" t="s">
        <v>1384</v>
      </c>
      <c r="G361" t="s">
        <v>1207</v>
      </c>
    </row>
    <row r="362" spans="1:7" x14ac:dyDescent="0.55000000000000004">
      <c r="A362" t="s">
        <v>1394</v>
      </c>
      <c r="B362" t="s">
        <v>1202</v>
      </c>
      <c r="C362" t="s">
        <v>1383</v>
      </c>
      <c r="E362" t="s">
        <v>1211</v>
      </c>
      <c r="F362" t="s">
        <v>1384</v>
      </c>
      <c r="G362" t="s">
        <v>1206</v>
      </c>
    </row>
    <row r="363" spans="1:7" x14ac:dyDescent="0.55000000000000004">
      <c r="A363">
        <v>60027</v>
      </c>
      <c r="B363" t="s">
        <v>1202</v>
      </c>
      <c r="C363" t="s">
        <v>1383</v>
      </c>
      <c r="E363" t="s">
        <v>1211</v>
      </c>
      <c r="F363" t="s">
        <v>1384</v>
      </c>
      <c r="G363" t="s">
        <v>1207</v>
      </c>
    </row>
    <row r="364" spans="1:7" x14ac:dyDescent="0.55000000000000004">
      <c r="A364" t="s">
        <v>1395</v>
      </c>
      <c r="B364" t="s">
        <v>1202</v>
      </c>
      <c r="C364" t="s">
        <v>1383</v>
      </c>
      <c r="E364" t="s">
        <v>1213</v>
      </c>
      <c r="F364" t="s">
        <v>1384</v>
      </c>
      <c r="G364" t="s">
        <v>1206</v>
      </c>
    </row>
    <row r="365" spans="1:7" x14ac:dyDescent="0.55000000000000004">
      <c r="A365">
        <v>60066</v>
      </c>
      <c r="B365" t="s">
        <v>1202</v>
      </c>
      <c r="C365" t="s">
        <v>1383</v>
      </c>
      <c r="E365" t="s">
        <v>1213</v>
      </c>
      <c r="F365" t="s">
        <v>1384</v>
      </c>
      <c r="G365" t="s">
        <v>1207</v>
      </c>
    </row>
    <row r="366" spans="1:7" x14ac:dyDescent="0.55000000000000004">
      <c r="A366" t="s">
        <v>1396</v>
      </c>
      <c r="B366" t="s">
        <v>1202</v>
      </c>
      <c r="C366" t="s">
        <v>1383</v>
      </c>
      <c r="E366" t="s">
        <v>1211</v>
      </c>
      <c r="F366" t="s">
        <v>1384</v>
      </c>
      <c r="G366" t="s">
        <v>1206</v>
      </c>
    </row>
    <row r="367" spans="1:7" x14ac:dyDescent="0.55000000000000004">
      <c r="A367">
        <v>60089</v>
      </c>
      <c r="B367" t="s">
        <v>1202</v>
      </c>
      <c r="C367" t="s">
        <v>1383</v>
      </c>
      <c r="E367" t="s">
        <v>1211</v>
      </c>
      <c r="F367" t="s">
        <v>1384</v>
      </c>
      <c r="G367" t="s">
        <v>1207</v>
      </c>
    </row>
    <row r="368" spans="1:7" x14ac:dyDescent="0.55000000000000004">
      <c r="A368">
        <v>76101</v>
      </c>
      <c r="B368" t="s">
        <v>1202</v>
      </c>
      <c r="C368" t="s">
        <v>1383</v>
      </c>
      <c r="E368" t="s">
        <v>1239</v>
      </c>
      <c r="F368" t="s">
        <v>1384</v>
      </c>
      <c r="G368" t="s">
        <v>1207</v>
      </c>
    </row>
    <row r="369" spans="1:7" x14ac:dyDescent="0.55000000000000004">
      <c r="A369" t="s">
        <v>1397</v>
      </c>
      <c r="B369" t="s">
        <v>1202</v>
      </c>
      <c r="C369" t="s">
        <v>1383</v>
      </c>
      <c r="E369" t="s">
        <v>1211</v>
      </c>
      <c r="F369" t="s">
        <v>1384</v>
      </c>
      <c r="G369" t="s">
        <v>1206</v>
      </c>
    </row>
    <row r="370" spans="1:7" x14ac:dyDescent="0.55000000000000004">
      <c r="A370">
        <v>80018</v>
      </c>
      <c r="B370" t="s">
        <v>1202</v>
      </c>
      <c r="C370" t="s">
        <v>1383</v>
      </c>
      <c r="E370" t="s">
        <v>1211</v>
      </c>
      <c r="F370" t="s">
        <v>1384</v>
      </c>
      <c r="G370" t="s">
        <v>1207</v>
      </c>
    </row>
    <row r="371" spans="1:7" x14ac:dyDescent="0.55000000000000004">
      <c r="A371">
        <v>80019</v>
      </c>
      <c r="B371" t="s">
        <v>1202</v>
      </c>
      <c r="C371" t="s">
        <v>1383</v>
      </c>
      <c r="E371" t="s">
        <v>1234</v>
      </c>
      <c r="F371" t="s">
        <v>1384</v>
      </c>
      <c r="G371" t="s">
        <v>1207</v>
      </c>
    </row>
    <row r="372" spans="1:7" x14ac:dyDescent="0.55000000000000004">
      <c r="A372">
        <v>80026</v>
      </c>
      <c r="B372" t="s">
        <v>1202</v>
      </c>
      <c r="C372" t="s">
        <v>1383</v>
      </c>
      <c r="E372" t="s">
        <v>1213</v>
      </c>
      <c r="F372" t="s">
        <v>1384</v>
      </c>
      <c r="G372" t="s">
        <v>1207</v>
      </c>
    </row>
    <row r="373" spans="1:7" x14ac:dyDescent="0.55000000000000004">
      <c r="A373">
        <v>80027</v>
      </c>
      <c r="B373" t="s">
        <v>1202</v>
      </c>
      <c r="C373" t="s">
        <v>1383</v>
      </c>
      <c r="E373" t="s">
        <v>1211</v>
      </c>
      <c r="F373" t="s">
        <v>1384</v>
      </c>
      <c r="G373" t="s">
        <v>1207</v>
      </c>
    </row>
    <row r="374" spans="1:7" x14ac:dyDescent="0.55000000000000004">
      <c r="A374" t="s">
        <v>1398</v>
      </c>
      <c r="B374" t="s">
        <v>1202</v>
      </c>
      <c r="C374" t="s">
        <v>1383</v>
      </c>
      <c r="E374" t="s">
        <v>1234</v>
      </c>
      <c r="F374" t="s">
        <v>1384</v>
      </c>
      <c r="G374" t="s">
        <v>1206</v>
      </c>
    </row>
    <row r="375" spans="1:7" x14ac:dyDescent="0.55000000000000004">
      <c r="A375">
        <v>80066</v>
      </c>
      <c r="B375" t="s">
        <v>1202</v>
      </c>
      <c r="C375" t="s">
        <v>1383</v>
      </c>
      <c r="E375" t="s">
        <v>1234</v>
      </c>
      <c r="F375" t="s">
        <v>1384</v>
      </c>
      <c r="G375" t="s">
        <v>1207</v>
      </c>
    </row>
    <row r="376" spans="1:7" x14ac:dyDescent="0.55000000000000004">
      <c r="A376">
        <v>80089</v>
      </c>
      <c r="B376" t="s">
        <v>1202</v>
      </c>
      <c r="C376" t="s">
        <v>1383</v>
      </c>
      <c r="E376" t="s">
        <v>1211</v>
      </c>
      <c r="F376" t="s">
        <v>1384</v>
      </c>
      <c r="G376" t="s">
        <v>1207</v>
      </c>
    </row>
    <row r="377" spans="1:7" x14ac:dyDescent="0.55000000000000004">
      <c r="A377">
        <v>96079</v>
      </c>
      <c r="B377" t="s">
        <v>1202</v>
      </c>
      <c r="C377" t="s">
        <v>1383</v>
      </c>
      <c r="E377" t="s">
        <v>1222</v>
      </c>
      <c r="F377" t="s">
        <v>1384</v>
      </c>
      <c r="G377" t="s">
        <v>1207</v>
      </c>
    </row>
    <row r="378" spans="1:7" x14ac:dyDescent="0.55000000000000004">
      <c r="A378">
        <v>96801</v>
      </c>
      <c r="B378" t="s">
        <v>1202</v>
      </c>
      <c r="C378" t="s">
        <v>1383</v>
      </c>
      <c r="E378" t="s">
        <v>1223</v>
      </c>
      <c r="F378" t="s">
        <v>1384</v>
      </c>
      <c r="G378" t="s">
        <v>1207</v>
      </c>
    </row>
    <row r="379" spans="1:7" x14ac:dyDescent="0.55000000000000004">
      <c r="A379">
        <v>96904</v>
      </c>
      <c r="B379" t="s">
        <v>1202</v>
      </c>
      <c r="C379" t="s">
        <v>1383</v>
      </c>
      <c r="E379" t="s">
        <v>1221</v>
      </c>
      <c r="F379" t="s">
        <v>1384</v>
      </c>
      <c r="G379" t="s">
        <v>1207</v>
      </c>
    </row>
    <row r="380" spans="1:7" x14ac:dyDescent="0.55000000000000004">
      <c r="A380">
        <v>108903</v>
      </c>
      <c r="B380" t="s">
        <v>1202</v>
      </c>
      <c r="C380" t="s">
        <v>1383</v>
      </c>
      <c r="E380" t="s">
        <v>1225</v>
      </c>
      <c r="F380" t="s">
        <v>1384</v>
      </c>
      <c r="G380" t="s">
        <v>1207</v>
      </c>
    </row>
    <row r="381" spans="1:7" x14ac:dyDescent="0.55000000000000004">
      <c r="A381">
        <v>160017</v>
      </c>
      <c r="B381" t="s">
        <v>1202</v>
      </c>
      <c r="C381" t="s">
        <v>1383</v>
      </c>
      <c r="E381" t="s">
        <v>1213</v>
      </c>
      <c r="F381" t="s">
        <v>1384</v>
      </c>
      <c r="G381" t="s">
        <v>1207</v>
      </c>
    </row>
    <row r="382" spans="1:7" x14ac:dyDescent="0.55000000000000004">
      <c r="A382">
        <v>160018</v>
      </c>
      <c r="B382" t="s">
        <v>1202</v>
      </c>
      <c r="C382" t="s">
        <v>1383</v>
      </c>
      <c r="E382" t="s">
        <v>1211</v>
      </c>
      <c r="F382" t="s">
        <v>1384</v>
      </c>
      <c r="G382" t="s">
        <v>1207</v>
      </c>
    </row>
    <row r="383" spans="1:7" x14ac:dyDescent="0.55000000000000004">
      <c r="A383">
        <v>160026</v>
      </c>
      <c r="B383" t="s">
        <v>1202</v>
      </c>
      <c r="C383" t="s">
        <v>1383</v>
      </c>
      <c r="E383" t="s">
        <v>1213</v>
      </c>
      <c r="F383" t="s">
        <v>1384</v>
      </c>
      <c r="G383" t="s">
        <v>1207</v>
      </c>
    </row>
    <row r="384" spans="1:7" x14ac:dyDescent="0.55000000000000004">
      <c r="A384">
        <v>160027</v>
      </c>
      <c r="B384" t="s">
        <v>1202</v>
      </c>
      <c r="C384" t="s">
        <v>1383</v>
      </c>
      <c r="E384" t="s">
        <v>1211</v>
      </c>
      <c r="F384" t="s">
        <v>1384</v>
      </c>
      <c r="G384" t="s">
        <v>1207</v>
      </c>
    </row>
    <row r="385" spans="1:7" x14ac:dyDescent="0.55000000000000004">
      <c r="A385">
        <v>180017</v>
      </c>
      <c r="B385" t="s">
        <v>1202</v>
      </c>
      <c r="C385" t="s">
        <v>1383</v>
      </c>
      <c r="E385" t="s">
        <v>1213</v>
      </c>
      <c r="F385" t="s">
        <v>1384</v>
      </c>
      <c r="G385" t="s">
        <v>1207</v>
      </c>
    </row>
    <row r="386" spans="1:7" x14ac:dyDescent="0.55000000000000004">
      <c r="A386">
        <v>180018</v>
      </c>
      <c r="B386" t="s">
        <v>1202</v>
      </c>
      <c r="C386" t="s">
        <v>1383</v>
      </c>
      <c r="E386" t="s">
        <v>1211</v>
      </c>
      <c r="F386" t="s">
        <v>1384</v>
      </c>
      <c r="G386" t="s">
        <v>1207</v>
      </c>
    </row>
    <row r="387" spans="1:7" x14ac:dyDescent="0.55000000000000004">
      <c r="A387">
        <v>180026</v>
      </c>
      <c r="B387" t="s">
        <v>1202</v>
      </c>
      <c r="C387" t="s">
        <v>1383</v>
      </c>
      <c r="E387" t="s">
        <v>1213</v>
      </c>
      <c r="F387" t="s">
        <v>1384</v>
      </c>
      <c r="G387" t="s">
        <v>1207</v>
      </c>
    </row>
    <row r="388" spans="1:7" x14ac:dyDescent="0.55000000000000004">
      <c r="A388">
        <v>180027</v>
      </c>
      <c r="B388" t="s">
        <v>1202</v>
      </c>
      <c r="C388" t="s">
        <v>1383</v>
      </c>
      <c r="E388" t="s">
        <v>1211</v>
      </c>
      <c r="F388" t="s">
        <v>1384</v>
      </c>
      <c r="G388" t="s">
        <v>1207</v>
      </c>
    </row>
    <row r="389" spans="1:7" x14ac:dyDescent="0.55000000000000004">
      <c r="A389">
        <v>340018</v>
      </c>
      <c r="B389" t="s">
        <v>1202</v>
      </c>
      <c r="C389" t="s">
        <v>1383</v>
      </c>
      <c r="E389" t="s">
        <v>1211</v>
      </c>
      <c r="F389" t="s">
        <v>1384</v>
      </c>
      <c r="G389" t="s">
        <v>1207</v>
      </c>
    </row>
    <row r="390" spans="1:7" x14ac:dyDescent="0.55000000000000004">
      <c r="A390" t="s">
        <v>1399</v>
      </c>
      <c r="B390" t="s">
        <v>1202</v>
      </c>
      <c r="C390" t="s">
        <v>1383</v>
      </c>
      <c r="E390" t="s">
        <v>1213</v>
      </c>
      <c r="F390" t="s">
        <v>1384</v>
      </c>
      <c r="G390" t="s">
        <v>1209</v>
      </c>
    </row>
    <row r="391" spans="1:7" x14ac:dyDescent="0.55000000000000004">
      <c r="A391">
        <v>380088</v>
      </c>
      <c r="B391" t="s">
        <v>1202</v>
      </c>
      <c r="C391" t="s">
        <v>1383</v>
      </c>
      <c r="E391" t="s">
        <v>1211</v>
      </c>
      <c r="F391" t="s">
        <v>1384</v>
      </c>
      <c r="G391" t="s">
        <v>1207</v>
      </c>
    </row>
    <row r="392" spans="1:7" x14ac:dyDescent="0.55000000000000004">
      <c r="A392">
        <v>380089</v>
      </c>
      <c r="B392" t="s">
        <v>1202</v>
      </c>
      <c r="C392" t="s">
        <v>1383</v>
      </c>
      <c r="E392" t="s">
        <v>1211</v>
      </c>
      <c r="F392" t="s">
        <v>1384</v>
      </c>
      <c r="G392" t="s">
        <v>1207</v>
      </c>
    </row>
    <row r="393" spans="1:7" x14ac:dyDescent="0.55000000000000004">
      <c r="A393">
        <v>380900</v>
      </c>
      <c r="B393" t="s">
        <v>1202</v>
      </c>
      <c r="C393" t="s">
        <v>1383</v>
      </c>
      <c r="E393" t="s">
        <v>1211</v>
      </c>
      <c r="F393" t="s">
        <v>1384</v>
      </c>
      <c r="G393" t="s">
        <v>1207</v>
      </c>
    </row>
    <row r="394" spans="1:7" x14ac:dyDescent="0.55000000000000004">
      <c r="A394">
        <v>410805</v>
      </c>
      <c r="B394" t="s">
        <v>1202</v>
      </c>
      <c r="C394" t="s">
        <v>1383</v>
      </c>
      <c r="E394" t="s">
        <v>1400</v>
      </c>
      <c r="F394" t="s">
        <v>1384</v>
      </c>
      <c r="G394" t="s">
        <v>1207</v>
      </c>
    </row>
    <row r="395" spans="1:7" x14ac:dyDescent="0.55000000000000004">
      <c r="A395">
        <v>506057</v>
      </c>
      <c r="B395" t="s">
        <v>1202</v>
      </c>
      <c r="C395" t="s">
        <v>1383</v>
      </c>
      <c r="E395" t="s">
        <v>1308</v>
      </c>
      <c r="F395" t="s">
        <v>1384</v>
      </c>
      <c r="G395" t="s">
        <v>1207</v>
      </c>
    </row>
    <row r="396" spans="1:7" x14ac:dyDescent="0.55000000000000004">
      <c r="A396">
        <v>606019</v>
      </c>
      <c r="B396" t="s">
        <v>1202</v>
      </c>
      <c r="C396" t="s">
        <v>1383</v>
      </c>
      <c r="E396" t="s">
        <v>1211</v>
      </c>
      <c r="F396" t="s">
        <v>1384</v>
      </c>
      <c r="G396" t="s">
        <v>1207</v>
      </c>
    </row>
    <row r="397" spans="1:7" x14ac:dyDescent="0.55000000000000004">
      <c r="A397">
        <v>636905</v>
      </c>
      <c r="B397" t="s">
        <v>1202</v>
      </c>
      <c r="C397" t="s">
        <v>1383</v>
      </c>
      <c r="E397" t="s">
        <v>1214</v>
      </c>
      <c r="F397" t="s">
        <v>1384</v>
      </c>
      <c r="G397" t="s">
        <v>1207</v>
      </c>
    </row>
    <row r="398" spans="1:7" x14ac:dyDescent="0.55000000000000004">
      <c r="A398">
        <v>636906</v>
      </c>
      <c r="B398" t="s">
        <v>1202</v>
      </c>
      <c r="C398" t="s">
        <v>1383</v>
      </c>
      <c r="E398" t="s">
        <v>1216</v>
      </c>
      <c r="F398" t="s">
        <v>1384</v>
      </c>
      <c r="G398" t="s">
        <v>1207</v>
      </c>
    </row>
    <row r="399" spans="1:7" x14ac:dyDescent="0.55000000000000004">
      <c r="A399">
        <v>640018</v>
      </c>
      <c r="B399" t="s">
        <v>1202</v>
      </c>
      <c r="C399" t="s">
        <v>1383</v>
      </c>
      <c r="E399" t="s">
        <v>1211</v>
      </c>
      <c r="F399" t="s">
        <v>1384</v>
      </c>
      <c r="G399" t="s">
        <v>1207</v>
      </c>
    </row>
    <row r="400" spans="1:7" x14ac:dyDescent="0.55000000000000004">
      <c r="A400">
        <v>640068</v>
      </c>
      <c r="B400" t="s">
        <v>1202</v>
      </c>
      <c r="C400" t="s">
        <v>1383</v>
      </c>
      <c r="E400" t="s">
        <v>1211</v>
      </c>
      <c r="F400" t="s">
        <v>1384</v>
      </c>
      <c r="G400" t="s">
        <v>1207</v>
      </c>
    </row>
    <row r="401" spans="1:7" x14ac:dyDescent="0.55000000000000004">
      <c r="A401" t="s">
        <v>1401</v>
      </c>
      <c r="B401" t="s">
        <v>1202</v>
      </c>
      <c r="C401" t="s">
        <v>1383</v>
      </c>
      <c r="E401" t="s">
        <v>1251</v>
      </c>
      <c r="F401" t="s">
        <v>1384</v>
      </c>
      <c r="G401" t="s">
        <v>1206</v>
      </c>
    </row>
    <row r="402" spans="1:7" x14ac:dyDescent="0.55000000000000004">
      <c r="A402">
        <v>770067</v>
      </c>
      <c r="B402" t="s">
        <v>1202</v>
      </c>
      <c r="C402" t="s">
        <v>1383</v>
      </c>
      <c r="E402" t="s">
        <v>1211</v>
      </c>
      <c r="F402" t="s">
        <v>1384</v>
      </c>
      <c r="G402" t="s">
        <v>1207</v>
      </c>
    </row>
    <row r="403" spans="1:7" x14ac:dyDescent="0.55000000000000004">
      <c r="A403">
        <v>770068</v>
      </c>
      <c r="B403" t="s">
        <v>1202</v>
      </c>
      <c r="C403" t="s">
        <v>1383</v>
      </c>
      <c r="E403" t="s">
        <v>1211</v>
      </c>
      <c r="F403" t="s">
        <v>1384</v>
      </c>
      <c r="G403" t="s">
        <v>1207</v>
      </c>
    </row>
    <row r="404" spans="1:7" x14ac:dyDescent="0.55000000000000004">
      <c r="A404">
        <v>780065</v>
      </c>
      <c r="B404" t="s">
        <v>1202</v>
      </c>
      <c r="C404" t="s">
        <v>1383</v>
      </c>
      <c r="E404" t="s">
        <v>1213</v>
      </c>
      <c r="F404" t="s">
        <v>1384</v>
      </c>
      <c r="G404" t="s">
        <v>1207</v>
      </c>
    </row>
    <row r="405" spans="1:7" x14ac:dyDescent="0.55000000000000004">
      <c r="A405">
        <v>836804</v>
      </c>
      <c r="B405" t="s">
        <v>1202</v>
      </c>
      <c r="C405" t="s">
        <v>1383</v>
      </c>
      <c r="E405" t="s">
        <v>1221</v>
      </c>
      <c r="F405" t="s">
        <v>1384</v>
      </c>
      <c r="G405" t="s">
        <v>1207</v>
      </c>
    </row>
    <row r="406" spans="1:7" x14ac:dyDescent="0.55000000000000004">
      <c r="A406">
        <v>836906</v>
      </c>
      <c r="B406" t="s">
        <v>1202</v>
      </c>
      <c r="C406" t="s">
        <v>1383</v>
      </c>
      <c r="E406" t="s">
        <v>1216</v>
      </c>
      <c r="F406" t="s">
        <v>1384</v>
      </c>
      <c r="G406" t="s">
        <v>1207</v>
      </c>
    </row>
    <row r="407" spans="1:7" x14ac:dyDescent="0.55000000000000004">
      <c r="A407">
        <v>880089</v>
      </c>
      <c r="B407" t="s">
        <v>1202</v>
      </c>
      <c r="C407" t="s">
        <v>1383</v>
      </c>
      <c r="E407" t="s">
        <v>1211</v>
      </c>
      <c r="F407" t="s">
        <v>1384</v>
      </c>
      <c r="G407" t="s">
        <v>1207</v>
      </c>
    </row>
    <row r="408" spans="1:7" x14ac:dyDescent="0.55000000000000004">
      <c r="A408" t="s">
        <v>1402</v>
      </c>
      <c r="B408" t="s">
        <v>1202</v>
      </c>
      <c r="C408" t="s">
        <v>1383</v>
      </c>
      <c r="E408" t="s">
        <v>1222</v>
      </c>
      <c r="F408" t="s">
        <v>1384</v>
      </c>
      <c r="G408" t="s">
        <v>1283</v>
      </c>
    </row>
    <row r="409" spans="1:7" x14ac:dyDescent="0.55000000000000004">
      <c r="A409" t="s">
        <v>1403</v>
      </c>
      <c r="B409" t="s">
        <v>1202</v>
      </c>
      <c r="C409" t="s">
        <v>1383</v>
      </c>
      <c r="E409" t="s">
        <v>1251</v>
      </c>
      <c r="F409" t="s">
        <v>1384</v>
      </c>
      <c r="G409" t="s">
        <v>1206</v>
      </c>
    </row>
    <row r="410" spans="1:7" x14ac:dyDescent="0.55000000000000004">
      <c r="A410" t="s">
        <v>1404</v>
      </c>
      <c r="B410" t="s">
        <v>1202</v>
      </c>
      <c r="C410" t="s">
        <v>1383</v>
      </c>
      <c r="E410" t="s">
        <v>1227</v>
      </c>
      <c r="F410" t="s">
        <v>1384</v>
      </c>
      <c r="G410" t="s">
        <v>1206</v>
      </c>
    </row>
    <row r="411" spans="1:7" x14ac:dyDescent="0.55000000000000004">
      <c r="A411" t="s">
        <v>1405</v>
      </c>
      <c r="B411" t="s">
        <v>1202</v>
      </c>
      <c r="C411" t="s">
        <v>1383</v>
      </c>
      <c r="E411" t="s">
        <v>1222</v>
      </c>
      <c r="F411" t="s">
        <v>1384</v>
      </c>
      <c r="G411" t="s">
        <v>1206</v>
      </c>
    </row>
    <row r="412" spans="1:7" x14ac:dyDescent="0.55000000000000004">
      <c r="A412" t="s">
        <v>1406</v>
      </c>
      <c r="B412" t="s">
        <v>1202</v>
      </c>
      <c r="C412" t="s">
        <v>1383</v>
      </c>
      <c r="E412" t="s">
        <v>1222</v>
      </c>
      <c r="F412" t="s">
        <v>1384</v>
      </c>
      <c r="G412" t="s">
        <v>1206</v>
      </c>
    </row>
    <row r="413" spans="1:7" x14ac:dyDescent="0.55000000000000004">
      <c r="A413" t="s">
        <v>1407</v>
      </c>
      <c r="B413" t="s">
        <v>1202</v>
      </c>
      <c r="C413" t="s">
        <v>1383</v>
      </c>
      <c r="E413" t="s">
        <v>1211</v>
      </c>
      <c r="F413" t="s">
        <v>1384</v>
      </c>
      <c r="G413" t="s">
        <v>1206</v>
      </c>
    </row>
    <row r="414" spans="1:7" x14ac:dyDescent="0.55000000000000004">
      <c r="A414">
        <v>1000900</v>
      </c>
      <c r="B414" t="s">
        <v>1202</v>
      </c>
      <c r="C414" t="s">
        <v>1383</v>
      </c>
      <c r="E414" t="s">
        <v>1211</v>
      </c>
      <c r="F414" t="s">
        <v>1384</v>
      </c>
      <c r="G414" t="s">
        <v>1207</v>
      </c>
    </row>
    <row r="415" spans="1:7" x14ac:dyDescent="0.55000000000000004">
      <c r="A415" t="s">
        <v>1408</v>
      </c>
      <c r="B415" t="s">
        <v>1202</v>
      </c>
      <c r="C415" t="s">
        <v>1383</v>
      </c>
      <c r="E415" t="s">
        <v>1211</v>
      </c>
      <c r="F415" t="s">
        <v>1384</v>
      </c>
      <c r="G415" t="s">
        <v>1206</v>
      </c>
    </row>
    <row r="416" spans="1:7" x14ac:dyDescent="0.55000000000000004">
      <c r="A416">
        <v>1000901</v>
      </c>
      <c r="B416" t="s">
        <v>1202</v>
      </c>
      <c r="C416" t="s">
        <v>1383</v>
      </c>
      <c r="E416" t="s">
        <v>1211</v>
      </c>
      <c r="F416" t="s">
        <v>1384</v>
      </c>
      <c r="G416" t="s">
        <v>1207</v>
      </c>
    </row>
    <row r="417" spans="1:7" x14ac:dyDescent="0.55000000000000004">
      <c r="A417" t="s">
        <v>1409</v>
      </c>
      <c r="B417" t="s">
        <v>1202</v>
      </c>
      <c r="C417" t="s">
        <v>1383</v>
      </c>
      <c r="E417" t="s">
        <v>1211</v>
      </c>
      <c r="F417" t="s">
        <v>1384</v>
      </c>
      <c r="G417" t="s">
        <v>1209</v>
      </c>
    </row>
    <row r="418" spans="1:7" x14ac:dyDescent="0.55000000000000004">
      <c r="A418" t="s">
        <v>1410</v>
      </c>
      <c r="B418" t="s">
        <v>1202</v>
      </c>
      <c r="C418" t="s">
        <v>1383</v>
      </c>
      <c r="E418" t="s">
        <v>1214</v>
      </c>
      <c r="F418" t="s">
        <v>1384</v>
      </c>
      <c r="G418" t="s">
        <v>1206</v>
      </c>
    </row>
    <row r="419" spans="1:7" x14ac:dyDescent="0.55000000000000004">
      <c r="A419">
        <v>3086103</v>
      </c>
      <c r="B419" t="s">
        <v>1202</v>
      </c>
      <c r="C419" t="s">
        <v>1383</v>
      </c>
      <c r="E419" t="s">
        <v>1240</v>
      </c>
      <c r="F419" t="s">
        <v>1384</v>
      </c>
      <c r="G419" t="s">
        <v>1207</v>
      </c>
    </row>
    <row r="420" spans="1:7" x14ac:dyDescent="0.55000000000000004">
      <c r="A420">
        <v>3160018</v>
      </c>
      <c r="B420" t="s">
        <v>1202</v>
      </c>
      <c r="C420" t="s">
        <v>1383</v>
      </c>
      <c r="E420" t="s">
        <v>1211</v>
      </c>
      <c r="F420" t="s">
        <v>1384</v>
      </c>
      <c r="G420" t="s">
        <v>1207</v>
      </c>
    </row>
    <row r="421" spans="1:7" x14ac:dyDescent="0.55000000000000004">
      <c r="A421">
        <v>4180019</v>
      </c>
      <c r="B421" t="s">
        <v>1202</v>
      </c>
      <c r="C421" t="s">
        <v>1383</v>
      </c>
      <c r="E421" t="s">
        <v>1211</v>
      </c>
      <c r="F421" t="s">
        <v>1384</v>
      </c>
      <c r="G421" t="s">
        <v>1207</v>
      </c>
    </row>
    <row r="422" spans="1:7" x14ac:dyDescent="0.55000000000000004">
      <c r="A422">
        <v>7690906</v>
      </c>
      <c r="B422" t="s">
        <v>1202</v>
      </c>
      <c r="C422" t="s">
        <v>1383</v>
      </c>
      <c r="E422" t="s">
        <v>1229</v>
      </c>
      <c r="F422" t="s">
        <v>1384</v>
      </c>
      <c r="G422" t="s">
        <v>1207</v>
      </c>
    </row>
    <row r="423" spans="1:7" x14ac:dyDescent="0.55000000000000004">
      <c r="A423" t="s">
        <v>1411</v>
      </c>
      <c r="B423" t="s">
        <v>1202</v>
      </c>
      <c r="C423" t="s">
        <v>1412</v>
      </c>
      <c r="E423" t="s">
        <v>1211</v>
      </c>
      <c r="F423" t="s">
        <v>1413</v>
      </c>
      <c r="G423" t="s">
        <v>1206</v>
      </c>
    </row>
    <row r="424" spans="1:7" x14ac:dyDescent="0.55000000000000004">
      <c r="A424">
        <v>29</v>
      </c>
      <c r="B424" t="s">
        <v>1202</v>
      </c>
      <c r="C424" t="s">
        <v>1412</v>
      </c>
      <c r="E424" t="s">
        <v>1211</v>
      </c>
      <c r="F424" t="s">
        <v>1413</v>
      </c>
      <c r="G424" t="s">
        <v>1207</v>
      </c>
    </row>
    <row r="425" spans="1:7" x14ac:dyDescent="0.55000000000000004">
      <c r="A425" t="s">
        <v>1414</v>
      </c>
      <c r="B425" t="s">
        <v>1202</v>
      </c>
      <c r="C425" t="s">
        <v>1412</v>
      </c>
      <c r="E425" t="s">
        <v>1213</v>
      </c>
      <c r="F425" t="s">
        <v>1413</v>
      </c>
      <c r="G425" t="s">
        <v>1206</v>
      </c>
    </row>
    <row r="426" spans="1:7" x14ac:dyDescent="0.55000000000000004">
      <c r="A426">
        <v>100</v>
      </c>
      <c r="B426" t="s">
        <v>1202</v>
      </c>
      <c r="C426" t="s">
        <v>1412</v>
      </c>
      <c r="E426" t="s">
        <v>1211</v>
      </c>
      <c r="F426" t="s">
        <v>1413</v>
      </c>
      <c r="G426" t="s">
        <v>1207</v>
      </c>
    </row>
    <row r="427" spans="1:7" x14ac:dyDescent="0.55000000000000004">
      <c r="A427" t="s">
        <v>1415</v>
      </c>
      <c r="B427" t="s">
        <v>1202</v>
      </c>
      <c r="C427" t="s">
        <v>1412</v>
      </c>
      <c r="E427" t="s">
        <v>1211</v>
      </c>
      <c r="F427" t="s">
        <v>1413</v>
      </c>
      <c r="G427" t="s">
        <v>1209</v>
      </c>
    </row>
    <row r="428" spans="1:7" x14ac:dyDescent="0.55000000000000004">
      <c r="A428" t="s">
        <v>1416</v>
      </c>
      <c r="B428" t="s">
        <v>1202</v>
      </c>
      <c r="C428" t="s">
        <v>1412</v>
      </c>
      <c r="E428" t="s">
        <v>1234</v>
      </c>
      <c r="F428" t="s">
        <v>1413</v>
      </c>
      <c r="G428" t="s">
        <v>1206</v>
      </c>
    </row>
    <row r="429" spans="1:7" x14ac:dyDescent="0.55000000000000004">
      <c r="A429">
        <v>101</v>
      </c>
      <c r="B429" t="s">
        <v>1202</v>
      </c>
      <c r="C429" t="s">
        <v>1412</v>
      </c>
      <c r="E429" t="s">
        <v>1234</v>
      </c>
      <c r="F429" t="s">
        <v>1413</v>
      </c>
      <c r="G429" t="s">
        <v>1207</v>
      </c>
    </row>
    <row r="430" spans="1:7" x14ac:dyDescent="0.55000000000000004">
      <c r="A430">
        <v>102</v>
      </c>
      <c r="B430" t="s">
        <v>1202</v>
      </c>
      <c r="C430" t="s">
        <v>1412</v>
      </c>
      <c r="E430" t="s">
        <v>1234</v>
      </c>
      <c r="F430" t="s">
        <v>1413</v>
      </c>
      <c r="G430" t="s">
        <v>1207</v>
      </c>
    </row>
    <row r="431" spans="1:7" x14ac:dyDescent="0.55000000000000004">
      <c r="A431">
        <v>103</v>
      </c>
      <c r="B431" t="s">
        <v>1202</v>
      </c>
      <c r="C431" t="s">
        <v>1412</v>
      </c>
      <c r="E431" t="s">
        <v>1227</v>
      </c>
      <c r="F431" t="s">
        <v>1413</v>
      </c>
      <c r="G431" t="s">
        <v>1207</v>
      </c>
    </row>
    <row r="432" spans="1:7" x14ac:dyDescent="0.55000000000000004">
      <c r="A432">
        <v>901</v>
      </c>
      <c r="B432" t="s">
        <v>1202</v>
      </c>
      <c r="C432" t="s">
        <v>1412</v>
      </c>
      <c r="E432" t="s">
        <v>1234</v>
      </c>
      <c r="F432" t="s">
        <v>1413</v>
      </c>
      <c r="G432" t="s">
        <v>1207</v>
      </c>
    </row>
    <row r="433" spans="1:7" x14ac:dyDescent="0.55000000000000004">
      <c r="A433">
        <v>903</v>
      </c>
      <c r="B433" t="s">
        <v>1202</v>
      </c>
      <c r="C433" t="s">
        <v>1412</v>
      </c>
      <c r="E433" t="s">
        <v>1227</v>
      </c>
      <c r="F433" t="s">
        <v>1413</v>
      </c>
      <c r="G433" t="s">
        <v>1207</v>
      </c>
    </row>
    <row r="434" spans="1:7" x14ac:dyDescent="0.55000000000000004">
      <c r="A434" t="s">
        <v>1417</v>
      </c>
      <c r="B434" t="s">
        <v>1202</v>
      </c>
      <c r="C434" t="s">
        <v>1412</v>
      </c>
      <c r="E434" t="s">
        <v>1225</v>
      </c>
      <c r="F434" t="s">
        <v>1413</v>
      </c>
      <c r="G434" t="s">
        <v>1206</v>
      </c>
    </row>
    <row r="435" spans="1:7" x14ac:dyDescent="0.55000000000000004">
      <c r="A435">
        <v>1200</v>
      </c>
      <c r="B435" t="s">
        <v>1202</v>
      </c>
      <c r="C435" t="s">
        <v>1412</v>
      </c>
      <c r="E435" t="s">
        <v>1225</v>
      </c>
      <c r="F435" t="s">
        <v>1413</v>
      </c>
      <c r="G435" t="s">
        <v>1207</v>
      </c>
    </row>
    <row r="436" spans="1:7" x14ac:dyDescent="0.55000000000000004">
      <c r="A436" t="s">
        <v>1418</v>
      </c>
      <c r="B436" t="s">
        <v>1202</v>
      </c>
      <c r="C436" t="s">
        <v>1412</v>
      </c>
      <c r="E436" t="s">
        <v>1221</v>
      </c>
      <c r="F436" t="s">
        <v>1413</v>
      </c>
      <c r="G436" t="s">
        <v>1206</v>
      </c>
    </row>
    <row r="437" spans="1:7" x14ac:dyDescent="0.55000000000000004">
      <c r="A437">
        <v>1201</v>
      </c>
      <c r="B437" t="s">
        <v>1202</v>
      </c>
      <c r="C437" t="s">
        <v>1412</v>
      </c>
      <c r="E437" t="s">
        <v>1221</v>
      </c>
      <c r="F437" t="s">
        <v>1413</v>
      </c>
      <c r="G437" t="s">
        <v>1207</v>
      </c>
    </row>
    <row r="438" spans="1:7" x14ac:dyDescent="0.55000000000000004">
      <c r="A438">
        <v>6006</v>
      </c>
      <c r="B438" t="s">
        <v>1202</v>
      </c>
      <c r="C438" t="s">
        <v>1412</v>
      </c>
      <c r="E438" t="s">
        <v>1213</v>
      </c>
      <c r="F438" t="s">
        <v>1413</v>
      </c>
      <c r="G438" t="s">
        <v>1207</v>
      </c>
    </row>
    <row r="439" spans="1:7" x14ac:dyDescent="0.55000000000000004">
      <c r="A439">
        <v>6008</v>
      </c>
      <c r="B439" t="s">
        <v>1202</v>
      </c>
      <c r="C439" t="s">
        <v>1412</v>
      </c>
      <c r="E439" t="s">
        <v>1234</v>
      </c>
      <c r="F439" t="s">
        <v>1413</v>
      </c>
      <c r="G439" t="s">
        <v>1207</v>
      </c>
    </row>
    <row r="440" spans="1:7" x14ac:dyDescent="0.55000000000000004">
      <c r="A440">
        <v>6012</v>
      </c>
      <c r="B440" t="s">
        <v>1202</v>
      </c>
      <c r="C440" t="s">
        <v>1412</v>
      </c>
      <c r="E440" t="s">
        <v>1227</v>
      </c>
      <c r="F440" t="s">
        <v>1413</v>
      </c>
      <c r="G440" t="s">
        <v>1207</v>
      </c>
    </row>
    <row r="441" spans="1:7" x14ac:dyDescent="0.55000000000000004">
      <c r="A441">
        <v>6028</v>
      </c>
      <c r="B441" t="s">
        <v>1202</v>
      </c>
      <c r="C441" t="s">
        <v>1412</v>
      </c>
      <c r="E441" t="s">
        <v>1234</v>
      </c>
      <c r="F441" t="s">
        <v>1413</v>
      </c>
      <c r="G441" t="s">
        <v>1207</v>
      </c>
    </row>
    <row r="442" spans="1:7" x14ac:dyDescent="0.55000000000000004">
      <c r="A442">
        <v>6100</v>
      </c>
      <c r="B442" t="s">
        <v>1202</v>
      </c>
      <c r="C442" t="s">
        <v>1412</v>
      </c>
      <c r="E442" t="s">
        <v>1234</v>
      </c>
      <c r="F442" t="s">
        <v>1413</v>
      </c>
      <c r="G442" t="s">
        <v>1207</v>
      </c>
    </row>
    <row r="443" spans="1:7" x14ac:dyDescent="0.55000000000000004">
      <c r="A443">
        <v>6101</v>
      </c>
      <c r="B443" t="s">
        <v>1202</v>
      </c>
      <c r="C443" t="s">
        <v>1412</v>
      </c>
      <c r="E443" t="s">
        <v>1239</v>
      </c>
      <c r="F443" t="s">
        <v>1413</v>
      </c>
      <c r="G443" t="s">
        <v>1207</v>
      </c>
    </row>
    <row r="444" spans="1:7" x14ac:dyDescent="0.55000000000000004">
      <c r="A444" t="s">
        <v>1419</v>
      </c>
      <c r="B444" t="s">
        <v>1202</v>
      </c>
      <c r="C444" t="s">
        <v>1412</v>
      </c>
      <c r="E444" t="s">
        <v>1227</v>
      </c>
      <c r="F444" t="s">
        <v>1413</v>
      </c>
      <c r="G444" t="s">
        <v>1206</v>
      </c>
    </row>
    <row r="445" spans="1:7" x14ac:dyDescent="0.55000000000000004">
      <c r="A445">
        <v>8100</v>
      </c>
      <c r="B445" t="s">
        <v>1202</v>
      </c>
      <c r="C445" t="s">
        <v>1412</v>
      </c>
      <c r="E445" t="s">
        <v>1227</v>
      </c>
      <c r="F445" t="s">
        <v>1413</v>
      </c>
      <c r="G445" t="s">
        <v>1207</v>
      </c>
    </row>
    <row r="446" spans="1:7" x14ac:dyDescent="0.55000000000000004">
      <c r="A446" t="s">
        <v>1420</v>
      </c>
      <c r="B446" t="s">
        <v>1202</v>
      </c>
      <c r="C446" t="s">
        <v>1412</v>
      </c>
      <c r="E446" t="s">
        <v>1204</v>
      </c>
      <c r="F446" t="s">
        <v>1413</v>
      </c>
      <c r="G446" t="s">
        <v>1206</v>
      </c>
    </row>
    <row r="447" spans="1:7" x14ac:dyDescent="0.55000000000000004">
      <c r="A447">
        <v>8101</v>
      </c>
      <c r="B447" t="s">
        <v>1202</v>
      </c>
      <c r="C447" t="s">
        <v>1412</v>
      </c>
      <c r="E447" t="s">
        <v>1204</v>
      </c>
      <c r="F447" t="s">
        <v>1413</v>
      </c>
      <c r="G447" t="s">
        <v>1207</v>
      </c>
    </row>
    <row r="448" spans="1:7" x14ac:dyDescent="0.55000000000000004">
      <c r="A448" t="s">
        <v>1421</v>
      </c>
      <c r="B448" t="s">
        <v>1202</v>
      </c>
      <c r="C448" t="s">
        <v>1412</v>
      </c>
      <c r="E448" t="s">
        <v>1222</v>
      </c>
      <c r="F448" t="s">
        <v>1413</v>
      </c>
      <c r="G448" t="s">
        <v>1206</v>
      </c>
    </row>
    <row r="449" spans="1:7" x14ac:dyDescent="0.55000000000000004">
      <c r="A449">
        <v>8102</v>
      </c>
      <c r="B449" t="s">
        <v>1202</v>
      </c>
      <c r="C449" t="s">
        <v>1412</v>
      </c>
      <c r="E449" t="s">
        <v>1222</v>
      </c>
      <c r="F449" t="s">
        <v>1413</v>
      </c>
      <c r="G449" t="s">
        <v>1207</v>
      </c>
    </row>
    <row r="450" spans="1:7" x14ac:dyDescent="0.55000000000000004">
      <c r="A450" t="s">
        <v>1422</v>
      </c>
      <c r="B450" t="s">
        <v>1202</v>
      </c>
      <c r="C450" t="s">
        <v>1412</v>
      </c>
      <c r="E450" t="s">
        <v>1223</v>
      </c>
      <c r="F450" t="s">
        <v>1413</v>
      </c>
      <c r="G450" t="s">
        <v>1423</v>
      </c>
    </row>
    <row r="451" spans="1:7" x14ac:dyDescent="0.55000000000000004">
      <c r="A451">
        <v>8103</v>
      </c>
      <c r="B451" t="s">
        <v>1202</v>
      </c>
      <c r="C451" t="s">
        <v>1412</v>
      </c>
      <c r="E451" t="s">
        <v>1223</v>
      </c>
      <c r="F451" t="s">
        <v>1413</v>
      </c>
      <c r="G451" t="s">
        <v>1207</v>
      </c>
    </row>
    <row r="452" spans="1:7" x14ac:dyDescent="0.55000000000000004">
      <c r="A452">
        <v>36100</v>
      </c>
      <c r="B452" t="s">
        <v>1202</v>
      </c>
      <c r="C452" t="s">
        <v>1412</v>
      </c>
      <c r="E452" t="s">
        <v>1234</v>
      </c>
      <c r="F452" t="s">
        <v>1413</v>
      </c>
      <c r="G452" t="s">
        <v>1207</v>
      </c>
    </row>
    <row r="453" spans="1:7" x14ac:dyDescent="0.55000000000000004">
      <c r="A453">
        <v>36101</v>
      </c>
      <c r="B453" t="s">
        <v>1202</v>
      </c>
      <c r="C453" t="s">
        <v>1412</v>
      </c>
      <c r="E453" t="s">
        <v>1239</v>
      </c>
      <c r="F453" t="s">
        <v>1413</v>
      </c>
      <c r="G453" t="s">
        <v>1207</v>
      </c>
    </row>
    <row r="454" spans="1:7" x14ac:dyDescent="0.55000000000000004">
      <c r="A454">
        <v>36102</v>
      </c>
      <c r="B454" t="s">
        <v>1202</v>
      </c>
      <c r="C454" t="s">
        <v>1412</v>
      </c>
      <c r="E454" t="s">
        <v>1204</v>
      </c>
      <c r="F454" t="s">
        <v>1413</v>
      </c>
      <c r="G454" t="s">
        <v>1207</v>
      </c>
    </row>
    <row r="455" spans="1:7" x14ac:dyDescent="0.55000000000000004">
      <c r="A455" t="s">
        <v>1424</v>
      </c>
      <c r="B455" t="s">
        <v>1202</v>
      </c>
      <c r="C455" t="s">
        <v>1412</v>
      </c>
      <c r="E455" t="s">
        <v>1204</v>
      </c>
      <c r="F455" t="s">
        <v>1413</v>
      </c>
      <c r="G455" t="s">
        <v>1207</v>
      </c>
    </row>
    <row r="456" spans="1:7" x14ac:dyDescent="0.55000000000000004">
      <c r="A456">
        <v>50100</v>
      </c>
      <c r="B456" t="s">
        <v>1202</v>
      </c>
      <c r="C456" t="s">
        <v>1412</v>
      </c>
      <c r="E456" t="s">
        <v>1211</v>
      </c>
      <c r="F456" t="s">
        <v>1413</v>
      </c>
      <c r="G456" t="s">
        <v>1207</v>
      </c>
    </row>
    <row r="457" spans="1:7" x14ac:dyDescent="0.55000000000000004">
      <c r="A457">
        <v>50101</v>
      </c>
      <c r="B457" t="s">
        <v>1202</v>
      </c>
      <c r="C457" t="s">
        <v>1412</v>
      </c>
      <c r="E457" t="s">
        <v>1234</v>
      </c>
      <c r="F457" t="s">
        <v>1413</v>
      </c>
      <c r="G457" t="s">
        <v>1207</v>
      </c>
    </row>
    <row r="458" spans="1:7" x14ac:dyDescent="0.55000000000000004">
      <c r="A458">
        <v>50102</v>
      </c>
      <c r="B458" t="s">
        <v>1202</v>
      </c>
      <c r="C458" t="s">
        <v>1412</v>
      </c>
      <c r="E458" t="s">
        <v>1234</v>
      </c>
      <c r="F458" t="s">
        <v>1413</v>
      </c>
      <c r="G458" t="s">
        <v>1207</v>
      </c>
    </row>
    <row r="459" spans="1:7" x14ac:dyDescent="0.55000000000000004">
      <c r="A459">
        <v>50103</v>
      </c>
      <c r="B459" t="s">
        <v>1202</v>
      </c>
      <c r="C459" t="s">
        <v>1412</v>
      </c>
      <c r="E459" t="s">
        <v>1227</v>
      </c>
      <c r="F459" t="s">
        <v>1413</v>
      </c>
      <c r="G459" t="s">
        <v>1207</v>
      </c>
    </row>
    <row r="460" spans="1:7" x14ac:dyDescent="0.55000000000000004">
      <c r="A460">
        <v>60029</v>
      </c>
      <c r="B460" t="s">
        <v>1202</v>
      </c>
      <c r="C460" t="s">
        <v>1412</v>
      </c>
      <c r="E460" t="s">
        <v>1211</v>
      </c>
      <c r="F460" t="s">
        <v>1413</v>
      </c>
      <c r="G460" t="s">
        <v>1207</v>
      </c>
    </row>
    <row r="461" spans="1:7" x14ac:dyDescent="0.55000000000000004">
      <c r="A461">
        <v>60100</v>
      </c>
      <c r="B461" t="s">
        <v>1202</v>
      </c>
      <c r="C461" t="s">
        <v>1412</v>
      </c>
      <c r="E461" t="s">
        <v>1211</v>
      </c>
      <c r="F461" t="s">
        <v>1413</v>
      </c>
      <c r="G461" t="s">
        <v>1207</v>
      </c>
    </row>
    <row r="462" spans="1:7" x14ac:dyDescent="0.55000000000000004">
      <c r="A462">
        <v>60101</v>
      </c>
      <c r="B462" t="s">
        <v>1202</v>
      </c>
      <c r="C462" t="s">
        <v>1412</v>
      </c>
      <c r="E462" t="s">
        <v>1234</v>
      </c>
      <c r="F462" t="s">
        <v>1413</v>
      </c>
      <c r="G462" t="s">
        <v>1207</v>
      </c>
    </row>
    <row r="463" spans="1:7" x14ac:dyDescent="0.55000000000000004">
      <c r="A463">
        <v>60102</v>
      </c>
      <c r="B463" t="s">
        <v>1202</v>
      </c>
      <c r="C463" t="s">
        <v>1412</v>
      </c>
      <c r="E463" t="s">
        <v>1234</v>
      </c>
      <c r="F463" t="s">
        <v>1413</v>
      </c>
      <c r="G463" t="s">
        <v>1207</v>
      </c>
    </row>
    <row r="464" spans="1:7" x14ac:dyDescent="0.55000000000000004">
      <c r="A464">
        <v>60103</v>
      </c>
      <c r="B464" t="s">
        <v>1202</v>
      </c>
      <c r="C464" t="s">
        <v>1412</v>
      </c>
      <c r="E464" t="s">
        <v>1227</v>
      </c>
      <c r="F464" t="s">
        <v>1413</v>
      </c>
      <c r="G464" t="s">
        <v>1207</v>
      </c>
    </row>
    <row r="465" spans="1:7" x14ac:dyDescent="0.55000000000000004">
      <c r="A465" t="s">
        <v>1425</v>
      </c>
      <c r="B465" t="s">
        <v>1202</v>
      </c>
      <c r="C465" t="s">
        <v>1412</v>
      </c>
      <c r="E465" t="s">
        <v>1234</v>
      </c>
      <c r="F465" t="s">
        <v>1413</v>
      </c>
      <c r="G465" t="s">
        <v>1206</v>
      </c>
    </row>
    <row r="466" spans="1:7" x14ac:dyDescent="0.55000000000000004">
      <c r="A466" t="s">
        <v>1426</v>
      </c>
      <c r="B466" t="s">
        <v>1202</v>
      </c>
      <c r="C466" t="s">
        <v>1412</v>
      </c>
      <c r="E466" t="s">
        <v>1211</v>
      </c>
      <c r="F466" t="s">
        <v>1413</v>
      </c>
      <c r="G466" t="s">
        <v>1206</v>
      </c>
    </row>
    <row r="467" spans="1:7" x14ac:dyDescent="0.55000000000000004">
      <c r="A467" t="s">
        <v>1427</v>
      </c>
      <c r="B467" t="s">
        <v>1202</v>
      </c>
      <c r="C467" t="s">
        <v>1412</v>
      </c>
      <c r="E467" t="s">
        <v>1211</v>
      </c>
      <c r="F467" t="s">
        <v>1413</v>
      </c>
      <c r="G467" t="s">
        <v>1206</v>
      </c>
    </row>
    <row r="468" spans="1:7" x14ac:dyDescent="0.55000000000000004">
      <c r="A468">
        <v>80029</v>
      </c>
      <c r="B468" t="s">
        <v>1202</v>
      </c>
      <c r="C468" t="s">
        <v>1412</v>
      </c>
      <c r="E468" t="s">
        <v>1211</v>
      </c>
      <c r="F468" t="s">
        <v>1413</v>
      </c>
      <c r="G468" t="s">
        <v>1207</v>
      </c>
    </row>
    <row r="469" spans="1:7" x14ac:dyDescent="0.55000000000000004">
      <c r="A469">
        <v>80100</v>
      </c>
      <c r="B469" t="s">
        <v>1202</v>
      </c>
      <c r="C469" t="s">
        <v>1412</v>
      </c>
      <c r="E469" t="s">
        <v>1211</v>
      </c>
      <c r="F469" t="s">
        <v>1413</v>
      </c>
      <c r="G469" t="s">
        <v>1207</v>
      </c>
    </row>
    <row r="470" spans="1:7" x14ac:dyDescent="0.55000000000000004">
      <c r="A470">
        <v>80101</v>
      </c>
      <c r="B470" t="s">
        <v>1202</v>
      </c>
      <c r="C470" t="s">
        <v>1412</v>
      </c>
      <c r="E470" t="s">
        <v>1234</v>
      </c>
      <c r="F470" t="s">
        <v>1413</v>
      </c>
      <c r="G470" t="s">
        <v>1207</v>
      </c>
    </row>
    <row r="471" spans="1:7" x14ac:dyDescent="0.55000000000000004">
      <c r="A471">
        <v>80102</v>
      </c>
      <c r="B471" t="s">
        <v>1202</v>
      </c>
      <c r="C471" t="s">
        <v>1412</v>
      </c>
      <c r="E471" t="s">
        <v>1234</v>
      </c>
      <c r="F471" t="s">
        <v>1413</v>
      </c>
      <c r="G471" t="s">
        <v>1207</v>
      </c>
    </row>
    <row r="472" spans="1:7" x14ac:dyDescent="0.55000000000000004">
      <c r="A472">
        <v>80103</v>
      </c>
      <c r="B472" t="s">
        <v>1202</v>
      </c>
      <c r="C472" t="s">
        <v>1412</v>
      </c>
      <c r="E472" t="s">
        <v>1227</v>
      </c>
      <c r="F472" t="s">
        <v>1413</v>
      </c>
      <c r="G472" t="s">
        <v>1207</v>
      </c>
    </row>
    <row r="473" spans="1:7" x14ac:dyDescent="0.55000000000000004">
      <c r="A473" t="s">
        <v>1428</v>
      </c>
      <c r="B473" t="s">
        <v>1202</v>
      </c>
      <c r="C473" t="s">
        <v>1412</v>
      </c>
      <c r="E473" t="s">
        <v>1234</v>
      </c>
      <c r="F473" t="s">
        <v>1413</v>
      </c>
      <c r="G473" t="s">
        <v>1206</v>
      </c>
    </row>
    <row r="474" spans="1:7" x14ac:dyDescent="0.55000000000000004">
      <c r="A474">
        <v>80801</v>
      </c>
      <c r="B474" t="s">
        <v>1202</v>
      </c>
      <c r="C474" t="s">
        <v>1412</v>
      </c>
      <c r="E474" t="s">
        <v>1234</v>
      </c>
      <c r="F474" t="s">
        <v>1413</v>
      </c>
      <c r="G474" t="s">
        <v>1207</v>
      </c>
    </row>
    <row r="475" spans="1:7" x14ac:dyDescent="0.55000000000000004">
      <c r="A475">
        <v>96701</v>
      </c>
      <c r="B475" t="s">
        <v>1202</v>
      </c>
      <c r="C475" t="s">
        <v>1412</v>
      </c>
      <c r="E475" t="s">
        <v>1251</v>
      </c>
      <c r="F475" t="s">
        <v>1413</v>
      </c>
      <c r="G475" t="s">
        <v>1207</v>
      </c>
    </row>
    <row r="476" spans="1:7" x14ac:dyDescent="0.55000000000000004">
      <c r="A476">
        <v>100700</v>
      </c>
      <c r="B476" t="s">
        <v>1202</v>
      </c>
      <c r="C476" t="s">
        <v>1412</v>
      </c>
      <c r="E476" t="s">
        <v>1234</v>
      </c>
      <c r="F476" t="s">
        <v>1413</v>
      </c>
      <c r="G476" t="s">
        <v>1207</v>
      </c>
    </row>
    <row r="477" spans="1:7" x14ac:dyDescent="0.55000000000000004">
      <c r="A477" t="s">
        <v>1429</v>
      </c>
      <c r="B477" t="s">
        <v>1202</v>
      </c>
      <c r="C477" t="s">
        <v>1412</v>
      </c>
      <c r="E477" t="s">
        <v>1234</v>
      </c>
      <c r="F477" t="s">
        <v>1413</v>
      </c>
      <c r="G477" t="s">
        <v>1206</v>
      </c>
    </row>
    <row r="478" spans="1:7" x14ac:dyDescent="0.55000000000000004">
      <c r="A478" t="s">
        <v>1430</v>
      </c>
      <c r="B478" t="s">
        <v>1202</v>
      </c>
      <c r="C478" t="s">
        <v>1412</v>
      </c>
      <c r="E478" t="s">
        <v>1227</v>
      </c>
      <c r="F478" t="s">
        <v>1413</v>
      </c>
      <c r="G478" t="s">
        <v>1206</v>
      </c>
    </row>
    <row r="479" spans="1:7" x14ac:dyDescent="0.55000000000000004">
      <c r="A479">
        <v>150100</v>
      </c>
      <c r="B479" t="s">
        <v>1202</v>
      </c>
      <c r="C479" t="s">
        <v>1412</v>
      </c>
      <c r="E479" t="s">
        <v>1211</v>
      </c>
      <c r="F479" t="s">
        <v>1413</v>
      </c>
      <c r="G479" t="s">
        <v>1207</v>
      </c>
    </row>
    <row r="480" spans="1:7" x14ac:dyDescent="0.55000000000000004">
      <c r="A480">
        <v>150101</v>
      </c>
      <c r="B480" t="s">
        <v>1202</v>
      </c>
      <c r="C480" t="s">
        <v>1412</v>
      </c>
      <c r="E480" t="s">
        <v>1234</v>
      </c>
      <c r="F480" t="s">
        <v>1413</v>
      </c>
      <c r="G480" t="s">
        <v>1207</v>
      </c>
    </row>
    <row r="481" spans="1:7" x14ac:dyDescent="0.55000000000000004">
      <c r="A481">
        <v>150102</v>
      </c>
      <c r="B481" t="s">
        <v>1202</v>
      </c>
      <c r="C481" t="s">
        <v>1412</v>
      </c>
      <c r="E481" t="s">
        <v>1234</v>
      </c>
      <c r="F481" t="s">
        <v>1413</v>
      </c>
      <c r="G481" t="s">
        <v>1207</v>
      </c>
    </row>
    <row r="482" spans="1:7" x14ac:dyDescent="0.55000000000000004">
      <c r="A482">
        <v>150103</v>
      </c>
      <c r="B482" t="s">
        <v>1202</v>
      </c>
      <c r="C482" t="s">
        <v>1412</v>
      </c>
      <c r="E482" t="s">
        <v>1227</v>
      </c>
      <c r="F482" t="s">
        <v>1413</v>
      </c>
      <c r="G482" t="s">
        <v>1207</v>
      </c>
    </row>
    <row r="483" spans="1:7" x14ac:dyDescent="0.55000000000000004">
      <c r="A483">
        <v>160029</v>
      </c>
      <c r="B483" t="s">
        <v>1202</v>
      </c>
      <c r="C483" t="s">
        <v>1412</v>
      </c>
      <c r="E483" t="s">
        <v>1211</v>
      </c>
      <c r="F483" t="s">
        <v>1413</v>
      </c>
      <c r="G483" t="s">
        <v>1207</v>
      </c>
    </row>
    <row r="484" spans="1:7" x14ac:dyDescent="0.55000000000000004">
      <c r="A484">
        <v>160100</v>
      </c>
      <c r="B484" t="s">
        <v>1202</v>
      </c>
      <c r="C484" t="s">
        <v>1412</v>
      </c>
      <c r="E484" t="s">
        <v>1211</v>
      </c>
      <c r="F484" t="s">
        <v>1413</v>
      </c>
      <c r="G484" t="s">
        <v>1207</v>
      </c>
    </row>
    <row r="485" spans="1:7" x14ac:dyDescent="0.55000000000000004">
      <c r="A485">
        <v>160101</v>
      </c>
      <c r="B485" t="s">
        <v>1202</v>
      </c>
      <c r="C485" t="s">
        <v>1412</v>
      </c>
      <c r="E485" t="s">
        <v>1234</v>
      </c>
      <c r="F485" t="s">
        <v>1413</v>
      </c>
      <c r="G485" t="s">
        <v>1207</v>
      </c>
    </row>
    <row r="486" spans="1:7" x14ac:dyDescent="0.55000000000000004">
      <c r="A486">
        <v>160102</v>
      </c>
      <c r="B486" t="s">
        <v>1202</v>
      </c>
      <c r="C486" t="s">
        <v>1412</v>
      </c>
      <c r="E486" t="s">
        <v>1234</v>
      </c>
      <c r="F486" t="s">
        <v>1413</v>
      </c>
      <c r="G486" t="s">
        <v>1207</v>
      </c>
    </row>
    <row r="487" spans="1:7" x14ac:dyDescent="0.55000000000000004">
      <c r="A487">
        <v>160103</v>
      </c>
      <c r="B487" t="s">
        <v>1202</v>
      </c>
      <c r="C487" t="s">
        <v>1412</v>
      </c>
      <c r="E487" t="s">
        <v>1227</v>
      </c>
      <c r="F487" t="s">
        <v>1413</v>
      </c>
      <c r="G487" t="s">
        <v>1207</v>
      </c>
    </row>
    <row r="488" spans="1:7" x14ac:dyDescent="0.55000000000000004">
      <c r="A488">
        <v>180029</v>
      </c>
      <c r="B488" t="s">
        <v>1202</v>
      </c>
      <c r="C488" t="s">
        <v>1412</v>
      </c>
      <c r="E488" t="s">
        <v>1211</v>
      </c>
      <c r="F488" t="s">
        <v>1413</v>
      </c>
      <c r="G488" t="s">
        <v>1207</v>
      </c>
    </row>
    <row r="489" spans="1:7" x14ac:dyDescent="0.55000000000000004">
      <c r="A489">
        <v>180100</v>
      </c>
      <c r="B489" t="s">
        <v>1202</v>
      </c>
      <c r="C489" t="s">
        <v>1412</v>
      </c>
      <c r="E489" t="s">
        <v>1211</v>
      </c>
      <c r="F489" t="s">
        <v>1413</v>
      </c>
      <c r="G489" t="s">
        <v>1207</v>
      </c>
    </row>
    <row r="490" spans="1:7" x14ac:dyDescent="0.55000000000000004">
      <c r="A490">
        <v>180101</v>
      </c>
      <c r="B490" t="s">
        <v>1202</v>
      </c>
      <c r="C490" t="s">
        <v>1412</v>
      </c>
      <c r="E490" t="s">
        <v>1234</v>
      </c>
      <c r="F490" t="s">
        <v>1413</v>
      </c>
      <c r="G490" t="s">
        <v>1207</v>
      </c>
    </row>
    <row r="491" spans="1:7" x14ac:dyDescent="0.55000000000000004">
      <c r="A491">
        <v>180102</v>
      </c>
      <c r="B491" t="s">
        <v>1202</v>
      </c>
      <c r="C491" t="s">
        <v>1412</v>
      </c>
      <c r="E491" t="s">
        <v>1234</v>
      </c>
      <c r="F491" t="s">
        <v>1413</v>
      </c>
      <c r="G491" t="s">
        <v>1207</v>
      </c>
    </row>
    <row r="492" spans="1:7" x14ac:dyDescent="0.55000000000000004">
      <c r="A492">
        <v>180103</v>
      </c>
      <c r="B492" t="s">
        <v>1202</v>
      </c>
      <c r="C492" t="s">
        <v>1412</v>
      </c>
      <c r="E492" t="s">
        <v>1227</v>
      </c>
      <c r="F492" t="s">
        <v>1413</v>
      </c>
      <c r="G492" t="s">
        <v>1207</v>
      </c>
    </row>
    <row r="493" spans="1:7" x14ac:dyDescent="0.55000000000000004">
      <c r="A493">
        <v>256500</v>
      </c>
      <c r="B493" t="s">
        <v>1202</v>
      </c>
      <c r="C493" t="s">
        <v>1412</v>
      </c>
      <c r="E493" t="s">
        <v>1221</v>
      </c>
      <c r="F493" t="s">
        <v>1413</v>
      </c>
      <c r="G493" t="s">
        <v>1207</v>
      </c>
    </row>
    <row r="494" spans="1:7" x14ac:dyDescent="0.55000000000000004">
      <c r="A494">
        <v>340702</v>
      </c>
      <c r="B494" t="s">
        <v>1202</v>
      </c>
      <c r="C494" t="s">
        <v>1412</v>
      </c>
      <c r="E494" t="s">
        <v>1234</v>
      </c>
      <c r="F494" t="s">
        <v>1413</v>
      </c>
      <c r="G494" t="s">
        <v>1207</v>
      </c>
    </row>
    <row r="495" spans="1:7" x14ac:dyDescent="0.55000000000000004">
      <c r="A495">
        <v>436102</v>
      </c>
      <c r="B495" t="s">
        <v>1202</v>
      </c>
      <c r="C495" t="s">
        <v>1412</v>
      </c>
      <c r="E495" t="s">
        <v>1217</v>
      </c>
      <c r="F495" t="s">
        <v>1413</v>
      </c>
      <c r="G495" t="s">
        <v>1207</v>
      </c>
    </row>
    <row r="496" spans="1:7" x14ac:dyDescent="0.55000000000000004">
      <c r="A496">
        <v>436103</v>
      </c>
      <c r="B496" t="s">
        <v>1202</v>
      </c>
      <c r="C496" t="s">
        <v>1412</v>
      </c>
      <c r="E496" t="s">
        <v>1217</v>
      </c>
      <c r="F496" t="s">
        <v>1413</v>
      </c>
      <c r="G496" t="s">
        <v>1207</v>
      </c>
    </row>
    <row r="497" spans="1:7" x14ac:dyDescent="0.55000000000000004">
      <c r="A497">
        <v>450100</v>
      </c>
      <c r="B497" t="s">
        <v>1202</v>
      </c>
      <c r="C497" t="s">
        <v>1412</v>
      </c>
      <c r="E497" t="s">
        <v>1211</v>
      </c>
      <c r="F497" t="s">
        <v>1413</v>
      </c>
      <c r="G497" t="s">
        <v>1207</v>
      </c>
    </row>
    <row r="498" spans="1:7" x14ac:dyDescent="0.55000000000000004">
      <c r="A498">
        <v>450101</v>
      </c>
      <c r="B498" t="s">
        <v>1202</v>
      </c>
      <c r="C498" t="s">
        <v>1412</v>
      </c>
      <c r="E498" t="s">
        <v>1234</v>
      </c>
      <c r="F498" t="s">
        <v>1413</v>
      </c>
      <c r="G498" t="s">
        <v>1207</v>
      </c>
    </row>
    <row r="499" spans="1:7" x14ac:dyDescent="0.55000000000000004">
      <c r="A499">
        <v>450102</v>
      </c>
      <c r="B499" t="s">
        <v>1202</v>
      </c>
      <c r="C499" t="s">
        <v>1412</v>
      </c>
      <c r="E499" t="s">
        <v>1234</v>
      </c>
      <c r="F499" t="s">
        <v>1413</v>
      </c>
      <c r="G499" t="s">
        <v>1207</v>
      </c>
    </row>
    <row r="500" spans="1:7" x14ac:dyDescent="0.55000000000000004">
      <c r="A500">
        <v>450103</v>
      </c>
      <c r="B500" t="s">
        <v>1202</v>
      </c>
      <c r="C500" t="s">
        <v>1412</v>
      </c>
      <c r="E500" t="s">
        <v>1227</v>
      </c>
      <c r="F500" t="s">
        <v>1413</v>
      </c>
      <c r="G500" t="s">
        <v>1207</v>
      </c>
    </row>
    <row r="501" spans="1:7" x14ac:dyDescent="0.55000000000000004">
      <c r="A501">
        <v>476104</v>
      </c>
      <c r="B501" t="s">
        <v>1202</v>
      </c>
      <c r="C501" t="s">
        <v>1412</v>
      </c>
      <c r="E501" t="s">
        <v>1254</v>
      </c>
      <c r="F501" t="s">
        <v>1413</v>
      </c>
      <c r="G501" t="s">
        <v>1207</v>
      </c>
    </row>
    <row r="502" spans="1:7" x14ac:dyDescent="0.55000000000000004">
      <c r="A502">
        <v>476105</v>
      </c>
      <c r="B502" t="s">
        <v>1202</v>
      </c>
      <c r="C502" t="s">
        <v>1412</v>
      </c>
      <c r="E502" t="s">
        <v>1236</v>
      </c>
      <c r="F502" t="s">
        <v>1413</v>
      </c>
      <c r="G502" t="s">
        <v>1207</v>
      </c>
    </row>
    <row r="503" spans="1:7" x14ac:dyDescent="0.55000000000000004">
      <c r="A503">
        <v>510808</v>
      </c>
      <c r="B503" t="s">
        <v>1202</v>
      </c>
      <c r="C503" t="s">
        <v>1412</v>
      </c>
      <c r="E503" t="s">
        <v>1431</v>
      </c>
      <c r="F503" t="s">
        <v>1413</v>
      </c>
      <c r="G503" t="s">
        <v>1207</v>
      </c>
    </row>
    <row r="504" spans="1:7" x14ac:dyDescent="0.55000000000000004">
      <c r="A504">
        <v>576205</v>
      </c>
      <c r="B504" t="s">
        <v>1202</v>
      </c>
      <c r="C504" t="s">
        <v>1412</v>
      </c>
      <c r="E504" t="s">
        <v>1254</v>
      </c>
      <c r="F504" t="s">
        <v>1413</v>
      </c>
      <c r="G504" t="s">
        <v>1207</v>
      </c>
    </row>
    <row r="505" spans="1:7" x14ac:dyDescent="0.55000000000000004">
      <c r="A505">
        <v>690069</v>
      </c>
      <c r="B505" t="s">
        <v>1202</v>
      </c>
      <c r="C505" t="s">
        <v>1412</v>
      </c>
      <c r="E505" t="s">
        <v>1211</v>
      </c>
      <c r="F505" t="s">
        <v>1413</v>
      </c>
      <c r="G505" t="s">
        <v>1207</v>
      </c>
    </row>
    <row r="506" spans="1:7" x14ac:dyDescent="0.55000000000000004">
      <c r="A506">
        <v>746101</v>
      </c>
      <c r="B506" t="s">
        <v>1202</v>
      </c>
      <c r="C506" t="s">
        <v>1412</v>
      </c>
      <c r="E506" t="s">
        <v>1222</v>
      </c>
      <c r="F506" t="s">
        <v>1413</v>
      </c>
      <c r="G506" t="s">
        <v>1207</v>
      </c>
    </row>
    <row r="507" spans="1:7" x14ac:dyDescent="0.55000000000000004">
      <c r="A507">
        <v>750100</v>
      </c>
      <c r="B507" t="s">
        <v>1202</v>
      </c>
      <c r="C507" t="s">
        <v>1412</v>
      </c>
      <c r="E507" t="s">
        <v>1211</v>
      </c>
      <c r="F507" t="s">
        <v>1413</v>
      </c>
      <c r="G507" t="s">
        <v>1207</v>
      </c>
    </row>
    <row r="508" spans="1:7" x14ac:dyDescent="0.55000000000000004">
      <c r="A508">
        <v>750101</v>
      </c>
      <c r="B508" t="s">
        <v>1202</v>
      </c>
      <c r="C508" t="s">
        <v>1412</v>
      </c>
      <c r="E508" t="s">
        <v>1234</v>
      </c>
      <c r="F508" t="s">
        <v>1413</v>
      </c>
      <c r="G508" t="s">
        <v>1207</v>
      </c>
    </row>
    <row r="509" spans="1:7" x14ac:dyDescent="0.55000000000000004">
      <c r="A509">
        <v>750102</v>
      </c>
      <c r="B509" t="s">
        <v>1202</v>
      </c>
      <c r="C509" t="s">
        <v>1412</v>
      </c>
      <c r="E509" t="s">
        <v>1234</v>
      </c>
      <c r="F509" t="s">
        <v>1413</v>
      </c>
      <c r="G509" t="s">
        <v>1207</v>
      </c>
    </row>
    <row r="510" spans="1:7" x14ac:dyDescent="0.55000000000000004">
      <c r="A510">
        <v>750103</v>
      </c>
      <c r="B510" t="s">
        <v>1202</v>
      </c>
      <c r="C510" t="s">
        <v>1412</v>
      </c>
      <c r="E510" t="s">
        <v>1227</v>
      </c>
      <c r="F510" t="s">
        <v>1413</v>
      </c>
      <c r="G510" t="s">
        <v>1207</v>
      </c>
    </row>
    <row r="511" spans="1:7" x14ac:dyDescent="0.55000000000000004">
      <c r="A511" t="s">
        <v>1432</v>
      </c>
      <c r="B511" t="s">
        <v>1202</v>
      </c>
      <c r="C511" t="s">
        <v>1412</v>
      </c>
      <c r="E511" t="s">
        <v>1251</v>
      </c>
      <c r="F511" t="s">
        <v>1413</v>
      </c>
      <c r="G511" t="s">
        <v>1206</v>
      </c>
    </row>
    <row r="512" spans="1:7" x14ac:dyDescent="0.55000000000000004">
      <c r="A512">
        <v>900712</v>
      </c>
      <c r="B512" t="s">
        <v>1202</v>
      </c>
      <c r="C512" t="s">
        <v>1412</v>
      </c>
      <c r="E512" t="s">
        <v>1352</v>
      </c>
      <c r="F512" t="s">
        <v>1413</v>
      </c>
      <c r="G512" t="s">
        <v>1207</v>
      </c>
    </row>
    <row r="513" spans="1:7" x14ac:dyDescent="0.55000000000000004">
      <c r="A513">
        <v>901201</v>
      </c>
      <c r="B513" t="s">
        <v>1202</v>
      </c>
      <c r="C513" t="s">
        <v>1412</v>
      </c>
      <c r="E513" t="s">
        <v>1254</v>
      </c>
      <c r="F513" t="s">
        <v>1413</v>
      </c>
      <c r="G513" t="s">
        <v>1207</v>
      </c>
    </row>
    <row r="514" spans="1:7" x14ac:dyDescent="0.55000000000000004">
      <c r="A514">
        <v>926200</v>
      </c>
      <c r="B514" t="s">
        <v>1202</v>
      </c>
      <c r="C514" t="s">
        <v>1412</v>
      </c>
      <c r="E514" t="s">
        <v>1227</v>
      </c>
      <c r="F514" t="s">
        <v>1413</v>
      </c>
      <c r="G514" t="s">
        <v>1207</v>
      </c>
    </row>
    <row r="515" spans="1:7" x14ac:dyDescent="0.55000000000000004">
      <c r="A515">
        <v>948102</v>
      </c>
      <c r="B515" t="s">
        <v>1202</v>
      </c>
      <c r="C515" t="s">
        <v>1412</v>
      </c>
      <c r="E515" t="s">
        <v>1222</v>
      </c>
      <c r="F515" t="s">
        <v>1413</v>
      </c>
      <c r="G515" t="s">
        <v>1207</v>
      </c>
    </row>
    <row r="516" spans="1:7" x14ac:dyDescent="0.55000000000000004">
      <c r="A516">
        <v>948103</v>
      </c>
      <c r="B516" t="s">
        <v>1202</v>
      </c>
      <c r="C516" t="s">
        <v>1412</v>
      </c>
      <c r="E516" t="s">
        <v>1223</v>
      </c>
      <c r="F516" t="s">
        <v>1413</v>
      </c>
      <c r="G516" t="s">
        <v>1207</v>
      </c>
    </row>
    <row r="517" spans="1:7" x14ac:dyDescent="0.55000000000000004">
      <c r="A517" t="s">
        <v>1433</v>
      </c>
      <c r="B517" t="s">
        <v>1202</v>
      </c>
      <c r="C517" t="s">
        <v>1412</v>
      </c>
      <c r="E517" t="s">
        <v>1227</v>
      </c>
      <c r="F517" t="s">
        <v>1413</v>
      </c>
      <c r="G517" t="s">
        <v>1206</v>
      </c>
    </row>
    <row r="518" spans="1:7" x14ac:dyDescent="0.55000000000000004">
      <c r="A518">
        <v>980067</v>
      </c>
      <c r="B518" t="s">
        <v>1202</v>
      </c>
      <c r="C518" t="s">
        <v>1412</v>
      </c>
      <c r="E518" t="s">
        <v>1227</v>
      </c>
      <c r="F518" t="s">
        <v>1413</v>
      </c>
      <c r="G518" t="s">
        <v>1207</v>
      </c>
    </row>
    <row r="519" spans="1:7" x14ac:dyDescent="0.55000000000000004">
      <c r="A519" t="s">
        <v>1434</v>
      </c>
      <c r="B519" t="s">
        <v>1202</v>
      </c>
      <c r="C519" t="s">
        <v>1412</v>
      </c>
      <c r="E519" t="s">
        <v>1251</v>
      </c>
      <c r="F519" t="s">
        <v>1413</v>
      </c>
      <c r="G519" t="s">
        <v>1206</v>
      </c>
    </row>
    <row r="520" spans="1:7" x14ac:dyDescent="0.55000000000000004">
      <c r="A520" t="s">
        <v>1435</v>
      </c>
      <c r="B520" t="s">
        <v>1202</v>
      </c>
      <c r="C520" t="s">
        <v>1412</v>
      </c>
      <c r="E520" t="s">
        <v>1236</v>
      </c>
      <c r="F520" t="s">
        <v>1413</v>
      </c>
      <c r="G520" t="s">
        <v>1206</v>
      </c>
    </row>
    <row r="521" spans="1:7" x14ac:dyDescent="0.55000000000000004">
      <c r="A521">
        <v>3086201</v>
      </c>
      <c r="B521" t="s">
        <v>1202</v>
      </c>
      <c r="C521" t="s">
        <v>1412</v>
      </c>
      <c r="E521" t="s">
        <v>1225</v>
      </c>
      <c r="F521" t="s">
        <v>1413</v>
      </c>
      <c r="G521" t="s">
        <v>1207</v>
      </c>
    </row>
    <row r="522" spans="1:7" x14ac:dyDescent="0.55000000000000004">
      <c r="A522" t="s">
        <v>1436</v>
      </c>
      <c r="B522" t="s">
        <v>1202</v>
      </c>
      <c r="C522" t="s">
        <v>1412</v>
      </c>
      <c r="E522" t="s">
        <v>1234</v>
      </c>
      <c r="F522" t="s">
        <v>1413</v>
      </c>
      <c r="G522" t="s">
        <v>1206</v>
      </c>
    </row>
    <row r="523" spans="1:7" x14ac:dyDescent="0.55000000000000004">
      <c r="A523">
        <v>7000101</v>
      </c>
      <c r="B523" t="s">
        <v>1202</v>
      </c>
      <c r="C523" t="s">
        <v>1412</v>
      </c>
      <c r="E523" t="s">
        <v>1234</v>
      </c>
      <c r="F523" t="s">
        <v>1413</v>
      </c>
      <c r="G523" t="s">
        <v>1207</v>
      </c>
    </row>
    <row r="524" spans="1:7" x14ac:dyDescent="0.55000000000000004">
      <c r="A524" t="s">
        <v>1437</v>
      </c>
      <c r="B524" t="s">
        <v>1202</v>
      </c>
      <c r="C524" t="s">
        <v>1412</v>
      </c>
      <c r="E524" t="s">
        <v>1234</v>
      </c>
      <c r="F524" t="s">
        <v>1413</v>
      </c>
      <c r="G524" t="s">
        <v>1206</v>
      </c>
    </row>
    <row r="525" spans="1:7" x14ac:dyDescent="0.55000000000000004">
      <c r="A525">
        <v>7000102</v>
      </c>
      <c r="B525" t="s">
        <v>1202</v>
      </c>
      <c r="C525" t="s">
        <v>1412</v>
      </c>
      <c r="E525" t="s">
        <v>1234</v>
      </c>
      <c r="F525" t="s">
        <v>1413</v>
      </c>
      <c r="G525" t="s">
        <v>1207</v>
      </c>
    </row>
    <row r="526" spans="1:7" x14ac:dyDescent="0.55000000000000004">
      <c r="A526">
        <v>7710815</v>
      </c>
      <c r="B526" t="s">
        <v>1202</v>
      </c>
      <c r="C526" t="s">
        <v>1412</v>
      </c>
      <c r="E526" t="s">
        <v>1438</v>
      </c>
      <c r="F526" t="s">
        <v>1413</v>
      </c>
      <c r="G526" t="s">
        <v>1207</v>
      </c>
    </row>
    <row r="527" spans="1:7" x14ac:dyDescent="0.55000000000000004">
      <c r="A527" t="s">
        <v>1439</v>
      </c>
      <c r="B527" t="s">
        <v>1202</v>
      </c>
      <c r="C527" t="s">
        <v>1412</v>
      </c>
      <c r="E527" t="s">
        <v>1440</v>
      </c>
      <c r="F527" t="s">
        <v>1413</v>
      </c>
      <c r="G527" t="s">
        <v>1207</v>
      </c>
    </row>
    <row r="528" spans="1:7" x14ac:dyDescent="0.55000000000000004">
      <c r="A528">
        <v>700</v>
      </c>
      <c r="B528" t="s">
        <v>1202</v>
      </c>
      <c r="C528" t="s">
        <v>1441</v>
      </c>
      <c r="E528" t="s">
        <v>1211</v>
      </c>
      <c r="F528" t="s">
        <v>1442</v>
      </c>
      <c r="G528" t="s">
        <v>1207</v>
      </c>
    </row>
    <row r="529" spans="1:7" x14ac:dyDescent="0.55000000000000004">
      <c r="A529">
        <v>6102</v>
      </c>
      <c r="B529" t="s">
        <v>1202</v>
      </c>
      <c r="C529" t="s">
        <v>1441</v>
      </c>
      <c r="E529" t="s">
        <v>1227</v>
      </c>
      <c r="F529" t="s">
        <v>1442</v>
      </c>
      <c r="G529" t="s">
        <v>1207</v>
      </c>
    </row>
    <row r="530" spans="1:7" x14ac:dyDescent="0.55000000000000004">
      <c r="A530">
        <v>186912</v>
      </c>
      <c r="B530" t="s">
        <v>1202</v>
      </c>
      <c r="C530" t="s">
        <v>1441</v>
      </c>
      <c r="E530" t="s">
        <v>1225</v>
      </c>
      <c r="F530" t="s">
        <v>1442</v>
      </c>
      <c r="G530" t="s">
        <v>1207</v>
      </c>
    </row>
    <row r="531" spans="1:7" x14ac:dyDescent="0.55000000000000004">
      <c r="A531">
        <v>540912</v>
      </c>
      <c r="B531" t="s">
        <v>1202</v>
      </c>
      <c r="C531" t="s">
        <v>1441</v>
      </c>
      <c r="E531" t="s">
        <v>1225</v>
      </c>
      <c r="F531" t="s">
        <v>1442</v>
      </c>
      <c r="G531" t="s">
        <v>1207</v>
      </c>
    </row>
    <row r="532" spans="1:7" x14ac:dyDescent="0.55000000000000004">
      <c r="A532">
        <v>876902</v>
      </c>
      <c r="B532" t="s">
        <v>1202</v>
      </c>
      <c r="C532" t="s">
        <v>1441</v>
      </c>
      <c r="E532" t="s">
        <v>1211</v>
      </c>
      <c r="F532" t="s">
        <v>1442</v>
      </c>
      <c r="G532" t="s">
        <v>1207</v>
      </c>
    </row>
    <row r="533" spans="1:7" x14ac:dyDescent="0.55000000000000004">
      <c r="A533" t="s">
        <v>1443</v>
      </c>
      <c r="B533" t="s">
        <v>1202</v>
      </c>
      <c r="C533" t="s">
        <v>1441</v>
      </c>
      <c r="E533" t="s">
        <v>1217</v>
      </c>
      <c r="F533" t="s">
        <v>1442</v>
      </c>
      <c r="G533" t="s">
        <v>1206</v>
      </c>
    </row>
    <row r="534" spans="1:7" x14ac:dyDescent="0.55000000000000004">
      <c r="A534" t="s">
        <v>1444</v>
      </c>
      <c r="B534" t="s">
        <v>1202</v>
      </c>
      <c r="C534" t="s">
        <v>1441</v>
      </c>
      <c r="E534" t="s">
        <v>1227</v>
      </c>
      <c r="F534" t="s">
        <v>1442</v>
      </c>
      <c r="G534" t="s">
        <v>1206</v>
      </c>
    </row>
    <row r="535" spans="1:7" x14ac:dyDescent="0.55000000000000004">
      <c r="A535">
        <v>1000904</v>
      </c>
      <c r="B535" t="s">
        <v>1202</v>
      </c>
      <c r="C535" t="s">
        <v>1441</v>
      </c>
      <c r="E535" t="s">
        <v>1227</v>
      </c>
      <c r="F535" t="s">
        <v>1442</v>
      </c>
      <c r="G535" t="s">
        <v>1207</v>
      </c>
    </row>
    <row r="536" spans="1:7" x14ac:dyDescent="0.55000000000000004">
      <c r="A536" t="s">
        <v>1445</v>
      </c>
      <c r="B536" t="s">
        <v>1202</v>
      </c>
      <c r="C536" t="s">
        <v>1441</v>
      </c>
      <c r="E536" t="s">
        <v>1227</v>
      </c>
      <c r="F536" t="s">
        <v>1442</v>
      </c>
      <c r="G536" t="s">
        <v>1209</v>
      </c>
    </row>
    <row r="537" spans="1:7" x14ac:dyDescent="0.55000000000000004">
      <c r="A537" t="s">
        <v>1446</v>
      </c>
      <c r="B537" t="s">
        <v>1202</v>
      </c>
      <c r="C537" t="s">
        <v>1441</v>
      </c>
      <c r="E537" t="s">
        <v>1222</v>
      </c>
      <c r="F537" t="s">
        <v>1442</v>
      </c>
      <c r="G537" t="s">
        <v>1206</v>
      </c>
    </row>
    <row r="538" spans="1:7" x14ac:dyDescent="0.55000000000000004">
      <c r="A538">
        <v>1000905</v>
      </c>
      <c r="B538" t="s">
        <v>1202</v>
      </c>
      <c r="C538" t="s">
        <v>1441</v>
      </c>
      <c r="E538" t="s">
        <v>1222</v>
      </c>
      <c r="F538" t="s">
        <v>1442</v>
      </c>
      <c r="G538" t="s">
        <v>1207</v>
      </c>
    </row>
    <row r="539" spans="1:7" x14ac:dyDescent="0.55000000000000004">
      <c r="A539" t="s">
        <v>1447</v>
      </c>
      <c r="B539" t="s">
        <v>1202</v>
      </c>
      <c r="C539" t="s">
        <v>1441</v>
      </c>
      <c r="E539" t="s">
        <v>1251</v>
      </c>
      <c r="F539" t="s">
        <v>1442</v>
      </c>
      <c r="G539" t="s">
        <v>1206</v>
      </c>
    </row>
    <row r="540" spans="1:7" x14ac:dyDescent="0.55000000000000004">
      <c r="A540">
        <v>1000906</v>
      </c>
      <c r="B540" t="s">
        <v>1202</v>
      </c>
      <c r="C540" t="s">
        <v>1441</v>
      </c>
      <c r="E540" t="s">
        <v>1251</v>
      </c>
      <c r="F540" t="s">
        <v>1442</v>
      </c>
      <c r="G540" t="s">
        <v>1207</v>
      </c>
    </row>
    <row r="541" spans="1:7" x14ac:dyDescent="0.55000000000000004">
      <c r="A541" t="s">
        <v>1448</v>
      </c>
      <c r="B541" t="s">
        <v>1202</v>
      </c>
      <c r="C541" t="s">
        <v>1441</v>
      </c>
      <c r="E541" t="s">
        <v>1251</v>
      </c>
      <c r="F541" t="s">
        <v>1442</v>
      </c>
      <c r="G541" t="s">
        <v>1209</v>
      </c>
    </row>
    <row r="542" spans="1:7" x14ac:dyDescent="0.55000000000000004">
      <c r="A542">
        <v>1000910</v>
      </c>
      <c r="B542" t="s">
        <v>1202</v>
      </c>
      <c r="C542" t="s">
        <v>1441</v>
      </c>
      <c r="E542" t="s">
        <v>1449</v>
      </c>
      <c r="F542" t="s">
        <v>1442</v>
      </c>
      <c r="G542" t="s">
        <v>1207</v>
      </c>
    </row>
    <row r="543" spans="1:7" x14ac:dyDescent="0.55000000000000004">
      <c r="A543" t="s">
        <v>1450</v>
      </c>
      <c r="B543" t="s">
        <v>1202</v>
      </c>
      <c r="C543" t="s">
        <v>1441</v>
      </c>
      <c r="E543" t="s">
        <v>1449</v>
      </c>
      <c r="F543" t="s">
        <v>1442</v>
      </c>
      <c r="G543" t="s">
        <v>1206</v>
      </c>
    </row>
    <row r="544" spans="1:7" x14ac:dyDescent="0.55000000000000004">
      <c r="A544" t="s">
        <v>1451</v>
      </c>
      <c r="B544" t="s">
        <v>1202</v>
      </c>
      <c r="C544" t="s">
        <v>1441</v>
      </c>
      <c r="E544" t="s">
        <v>1449</v>
      </c>
      <c r="F544" t="s">
        <v>1442</v>
      </c>
      <c r="G544" t="s">
        <v>1206</v>
      </c>
    </row>
    <row r="545" spans="1:7" x14ac:dyDescent="0.55000000000000004">
      <c r="A545">
        <v>7950908</v>
      </c>
      <c r="B545" t="s">
        <v>1202</v>
      </c>
      <c r="C545" t="s">
        <v>1441</v>
      </c>
      <c r="E545" t="s">
        <v>1217</v>
      </c>
      <c r="F545" t="s">
        <v>1442</v>
      </c>
      <c r="G545" t="s">
        <v>1207</v>
      </c>
    </row>
    <row r="546" spans="1:7" x14ac:dyDescent="0.55000000000000004">
      <c r="A546" t="s">
        <v>1452</v>
      </c>
      <c r="B546" t="s">
        <v>1202</v>
      </c>
      <c r="C546" t="s">
        <v>1453</v>
      </c>
      <c r="E546" t="s">
        <v>1204</v>
      </c>
      <c r="F546" t="s">
        <v>1454</v>
      </c>
      <c r="G546" t="s">
        <v>1207</v>
      </c>
    </row>
    <row r="547" spans="1:7" x14ac:dyDescent="0.55000000000000004">
      <c r="A547">
        <v>108815</v>
      </c>
      <c r="B547" t="s">
        <v>1202</v>
      </c>
      <c r="C547" t="s">
        <v>1453</v>
      </c>
      <c r="E547" t="s">
        <v>1230</v>
      </c>
      <c r="F547" t="s">
        <v>1454</v>
      </c>
      <c r="G547" t="s">
        <v>1207</v>
      </c>
    </row>
    <row r="548" spans="1:7" x14ac:dyDescent="0.55000000000000004">
      <c r="A548">
        <v>746905</v>
      </c>
      <c r="B548" t="s">
        <v>1202</v>
      </c>
      <c r="C548" t="s">
        <v>1453</v>
      </c>
      <c r="E548" t="s">
        <v>1221</v>
      </c>
      <c r="F548" t="s">
        <v>1454</v>
      </c>
      <c r="G548" t="s">
        <v>1207</v>
      </c>
    </row>
    <row r="549" spans="1:7" x14ac:dyDescent="0.55000000000000004">
      <c r="A549">
        <v>776800</v>
      </c>
      <c r="B549" t="s">
        <v>1202</v>
      </c>
      <c r="C549" t="s">
        <v>1453</v>
      </c>
      <c r="E549" t="s">
        <v>1216</v>
      </c>
      <c r="F549" t="s">
        <v>1454</v>
      </c>
      <c r="G549" t="s">
        <v>1207</v>
      </c>
    </row>
    <row r="550" spans="1:7" x14ac:dyDescent="0.55000000000000004">
      <c r="A550">
        <v>776900</v>
      </c>
      <c r="B550" t="s">
        <v>1202</v>
      </c>
      <c r="C550" t="s">
        <v>1453</v>
      </c>
      <c r="E550" t="s">
        <v>1216</v>
      </c>
      <c r="F550" t="s">
        <v>1454</v>
      </c>
      <c r="G550" t="s">
        <v>1207</v>
      </c>
    </row>
    <row r="551" spans="1:7" x14ac:dyDescent="0.55000000000000004">
      <c r="A551" t="s">
        <v>1455</v>
      </c>
      <c r="B551" t="s">
        <v>1202</v>
      </c>
      <c r="C551" t="s">
        <v>1453</v>
      </c>
      <c r="E551" t="s">
        <v>1254</v>
      </c>
      <c r="F551" t="s">
        <v>1454</v>
      </c>
      <c r="G551" t="s">
        <v>1206</v>
      </c>
    </row>
    <row r="552" spans="1:7" x14ac:dyDescent="0.55000000000000004">
      <c r="A552" t="s">
        <v>1456</v>
      </c>
      <c r="B552" t="s">
        <v>1202</v>
      </c>
      <c r="C552" t="s">
        <v>1453</v>
      </c>
      <c r="E552" t="s">
        <v>1457</v>
      </c>
      <c r="F552" t="s">
        <v>1454</v>
      </c>
      <c r="G552" t="s">
        <v>1206</v>
      </c>
    </row>
    <row r="553" spans="1:7" x14ac:dyDescent="0.55000000000000004">
      <c r="A553" t="s">
        <v>1458</v>
      </c>
      <c r="B553" t="s">
        <v>1202</v>
      </c>
      <c r="C553" t="s">
        <v>1453</v>
      </c>
      <c r="E553" t="s">
        <v>1457</v>
      </c>
      <c r="F553" t="s">
        <v>1454</v>
      </c>
      <c r="G553" t="s">
        <v>1206</v>
      </c>
    </row>
    <row r="554" spans="1:7" x14ac:dyDescent="0.55000000000000004">
      <c r="A554" t="s">
        <v>1459</v>
      </c>
      <c r="B554" t="s">
        <v>1202</v>
      </c>
      <c r="C554" t="s">
        <v>1453</v>
      </c>
      <c r="E554" t="s">
        <v>1460</v>
      </c>
      <c r="F554" t="s">
        <v>1454</v>
      </c>
      <c r="G554" t="s">
        <v>1206</v>
      </c>
    </row>
    <row r="555" spans="1:7" x14ac:dyDescent="0.55000000000000004">
      <c r="A555" t="s">
        <v>1461</v>
      </c>
      <c r="B555" t="s">
        <v>1202</v>
      </c>
      <c r="C555" t="s">
        <v>1453</v>
      </c>
      <c r="E555" t="s">
        <v>1239</v>
      </c>
      <c r="F555" t="s">
        <v>1454</v>
      </c>
      <c r="G555" t="s">
        <v>1206</v>
      </c>
    </row>
    <row r="556" spans="1:7" x14ac:dyDescent="0.55000000000000004">
      <c r="A556">
        <v>7000103</v>
      </c>
      <c r="B556" t="s">
        <v>1202</v>
      </c>
      <c r="C556" t="s">
        <v>1453</v>
      </c>
      <c r="E556" t="s">
        <v>1239</v>
      </c>
      <c r="F556" t="s">
        <v>1454</v>
      </c>
      <c r="G556" t="s">
        <v>1207</v>
      </c>
    </row>
    <row r="557" spans="1:7" x14ac:dyDescent="0.55000000000000004">
      <c r="A557" t="s">
        <v>1462</v>
      </c>
      <c r="B557" t="s">
        <v>1202</v>
      </c>
      <c r="C557" t="s">
        <v>1453</v>
      </c>
      <c r="E557" t="s">
        <v>1239</v>
      </c>
      <c r="F557" t="s">
        <v>1454</v>
      </c>
      <c r="G557" t="s">
        <v>1209</v>
      </c>
    </row>
    <row r="558" spans="1:7" x14ac:dyDescent="0.55000000000000004">
      <c r="A558" t="s">
        <v>1463</v>
      </c>
      <c r="B558" t="s">
        <v>1202</v>
      </c>
      <c r="C558" t="s">
        <v>1464</v>
      </c>
      <c r="E558" t="s">
        <v>1211</v>
      </c>
      <c r="F558" t="s">
        <v>1465</v>
      </c>
      <c r="G558" t="s">
        <v>1206</v>
      </c>
    </row>
    <row r="559" spans="1:7" x14ac:dyDescent="0.55000000000000004">
      <c r="A559">
        <v>201</v>
      </c>
      <c r="B559" t="s">
        <v>1202</v>
      </c>
      <c r="C559" t="s">
        <v>1464</v>
      </c>
      <c r="E559" t="s">
        <v>1211</v>
      </c>
      <c r="F559" t="s">
        <v>1465</v>
      </c>
      <c r="G559" t="s">
        <v>1207</v>
      </c>
    </row>
    <row r="560" spans="1:7" x14ac:dyDescent="0.55000000000000004">
      <c r="A560">
        <v>902</v>
      </c>
      <c r="B560" t="s">
        <v>1202</v>
      </c>
      <c r="C560" t="s">
        <v>1464</v>
      </c>
      <c r="E560" t="s">
        <v>1234</v>
      </c>
      <c r="F560" t="s">
        <v>1465</v>
      </c>
      <c r="G560" t="s">
        <v>1207</v>
      </c>
    </row>
    <row r="561" spans="1:7" x14ac:dyDescent="0.55000000000000004">
      <c r="A561">
        <v>906</v>
      </c>
      <c r="B561" t="s">
        <v>1202</v>
      </c>
      <c r="C561" t="s">
        <v>1464</v>
      </c>
      <c r="E561" t="s">
        <v>1223</v>
      </c>
      <c r="F561" t="s">
        <v>1465</v>
      </c>
      <c r="G561" t="s">
        <v>1207</v>
      </c>
    </row>
    <row r="562" spans="1:7" x14ac:dyDescent="0.55000000000000004">
      <c r="A562" t="s">
        <v>1466</v>
      </c>
      <c r="B562" t="s">
        <v>1202</v>
      </c>
      <c r="C562" t="s">
        <v>1464</v>
      </c>
      <c r="E562" t="s">
        <v>1221</v>
      </c>
      <c r="F562" t="s">
        <v>1465</v>
      </c>
      <c r="G562" t="s">
        <v>1206</v>
      </c>
    </row>
    <row r="563" spans="1:7" x14ac:dyDescent="0.55000000000000004">
      <c r="A563">
        <v>1202</v>
      </c>
      <c r="B563" t="s">
        <v>1202</v>
      </c>
      <c r="C563" t="s">
        <v>1464</v>
      </c>
      <c r="E563" t="s">
        <v>1221</v>
      </c>
      <c r="F563" t="s">
        <v>1465</v>
      </c>
      <c r="G563" t="s">
        <v>1207</v>
      </c>
    </row>
    <row r="564" spans="1:7" x14ac:dyDescent="0.55000000000000004">
      <c r="A564" t="s">
        <v>1467</v>
      </c>
      <c r="B564" t="s">
        <v>1202</v>
      </c>
      <c r="C564" t="s">
        <v>1464</v>
      </c>
      <c r="E564" t="s">
        <v>1216</v>
      </c>
      <c r="F564" t="s">
        <v>1465</v>
      </c>
      <c r="G564" t="s">
        <v>1206</v>
      </c>
    </row>
    <row r="565" spans="1:7" x14ac:dyDescent="0.55000000000000004">
      <c r="A565">
        <v>1203</v>
      </c>
      <c r="B565" t="s">
        <v>1202</v>
      </c>
      <c r="C565" t="s">
        <v>1464</v>
      </c>
      <c r="E565" t="s">
        <v>1216</v>
      </c>
      <c r="F565" t="s">
        <v>1465</v>
      </c>
      <c r="G565" t="s">
        <v>1207</v>
      </c>
    </row>
    <row r="566" spans="1:7" x14ac:dyDescent="0.55000000000000004">
      <c r="A566">
        <v>1300</v>
      </c>
      <c r="B566" t="s">
        <v>1202</v>
      </c>
      <c r="C566" t="s">
        <v>1464</v>
      </c>
      <c r="E566" t="s">
        <v>1225</v>
      </c>
      <c r="F566" t="s">
        <v>1465</v>
      </c>
      <c r="G566" t="s">
        <v>1218</v>
      </c>
    </row>
    <row r="567" spans="1:7" x14ac:dyDescent="0.55000000000000004">
      <c r="A567">
        <v>1500</v>
      </c>
      <c r="B567" t="s">
        <v>1202</v>
      </c>
      <c r="C567" t="s">
        <v>1464</v>
      </c>
      <c r="E567" t="s">
        <v>1225</v>
      </c>
      <c r="F567" t="s">
        <v>1465</v>
      </c>
      <c r="G567" t="s">
        <v>1218</v>
      </c>
    </row>
    <row r="568" spans="1:7" x14ac:dyDescent="0.55000000000000004">
      <c r="A568">
        <v>6010</v>
      </c>
      <c r="B568" t="s">
        <v>1202</v>
      </c>
      <c r="C568" t="s">
        <v>1464</v>
      </c>
      <c r="E568" t="s">
        <v>1234</v>
      </c>
      <c r="F568" t="s">
        <v>1465</v>
      </c>
      <c r="G568" t="s">
        <v>1207</v>
      </c>
    </row>
    <row r="569" spans="1:7" x14ac:dyDescent="0.55000000000000004">
      <c r="A569">
        <v>6015</v>
      </c>
      <c r="B569" t="s">
        <v>1202</v>
      </c>
      <c r="C569" t="s">
        <v>1464</v>
      </c>
      <c r="E569" t="s">
        <v>1204</v>
      </c>
      <c r="F569" t="s">
        <v>1465</v>
      </c>
      <c r="G569" t="s">
        <v>1207</v>
      </c>
    </row>
    <row r="570" spans="1:7" x14ac:dyDescent="0.55000000000000004">
      <c r="A570" t="s">
        <v>1468</v>
      </c>
      <c r="B570" t="s">
        <v>1202</v>
      </c>
      <c r="C570" t="s">
        <v>1464</v>
      </c>
      <c r="E570" t="s">
        <v>1223</v>
      </c>
      <c r="F570" t="s">
        <v>1465</v>
      </c>
      <c r="G570" t="s">
        <v>1423</v>
      </c>
    </row>
    <row r="571" spans="1:7" x14ac:dyDescent="0.55000000000000004">
      <c r="A571">
        <v>8104</v>
      </c>
      <c r="B571" t="s">
        <v>1202</v>
      </c>
      <c r="C571" t="s">
        <v>1464</v>
      </c>
      <c r="E571" t="s">
        <v>1223</v>
      </c>
      <c r="F571" t="s">
        <v>1465</v>
      </c>
      <c r="G571" t="s">
        <v>1207</v>
      </c>
    </row>
    <row r="572" spans="1:7" x14ac:dyDescent="0.55000000000000004">
      <c r="A572" t="s">
        <v>1469</v>
      </c>
      <c r="B572" t="s">
        <v>1202</v>
      </c>
      <c r="C572" t="s">
        <v>1464</v>
      </c>
      <c r="E572" t="s">
        <v>1293</v>
      </c>
      <c r="F572" t="s">
        <v>1465</v>
      </c>
      <c r="G572" t="s">
        <v>1206</v>
      </c>
    </row>
    <row r="573" spans="1:7" x14ac:dyDescent="0.55000000000000004">
      <c r="A573">
        <v>8105</v>
      </c>
      <c r="B573" t="s">
        <v>1202</v>
      </c>
      <c r="C573" t="s">
        <v>1464</v>
      </c>
      <c r="E573" t="s">
        <v>1244</v>
      </c>
      <c r="F573" t="s">
        <v>1465</v>
      </c>
      <c r="G573" t="s">
        <v>1207</v>
      </c>
    </row>
    <row r="574" spans="1:7" x14ac:dyDescent="0.55000000000000004">
      <c r="A574">
        <v>8106</v>
      </c>
      <c r="B574" t="s">
        <v>1202</v>
      </c>
      <c r="C574" t="s">
        <v>1464</v>
      </c>
      <c r="E574" t="s">
        <v>1243</v>
      </c>
      <c r="F574" t="s">
        <v>1465</v>
      </c>
      <c r="G574" t="s">
        <v>1207</v>
      </c>
    </row>
    <row r="575" spans="1:7" x14ac:dyDescent="0.55000000000000004">
      <c r="A575">
        <v>8201</v>
      </c>
      <c r="B575" t="s">
        <v>1202</v>
      </c>
      <c r="C575" t="s">
        <v>1464</v>
      </c>
      <c r="E575" t="s">
        <v>1227</v>
      </c>
      <c r="F575" t="s">
        <v>1465</v>
      </c>
      <c r="G575" t="s">
        <v>1207</v>
      </c>
    </row>
    <row r="576" spans="1:7" x14ac:dyDescent="0.55000000000000004">
      <c r="A576">
        <v>8202</v>
      </c>
      <c r="B576" t="s">
        <v>1202</v>
      </c>
      <c r="C576" t="s">
        <v>1464</v>
      </c>
      <c r="E576" t="s">
        <v>1222</v>
      </c>
      <c r="F576" t="s">
        <v>1465</v>
      </c>
      <c r="G576" t="s">
        <v>1207</v>
      </c>
    </row>
    <row r="577" spans="1:7" x14ac:dyDescent="0.55000000000000004">
      <c r="A577">
        <v>8203</v>
      </c>
      <c r="B577" t="s">
        <v>1202</v>
      </c>
      <c r="C577" t="s">
        <v>1464</v>
      </c>
      <c r="E577" t="s">
        <v>1251</v>
      </c>
      <c r="F577" t="s">
        <v>1465</v>
      </c>
      <c r="G577" t="s">
        <v>1207</v>
      </c>
    </row>
    <row r="578" spans="1:7" x14ac:dyDescent="0.55000000000000004">
      <c r="A578">
        <v>36104</v>
      </c>
      <c r="B578" t="s">
        <v>1202</v>
      </c>
      <c r="C578" t="s">
        <v>1464</v>
      </c>
      <c r="E578" t="s">
        <v>1222</v>
      </c>
      <c r="F578" t="s">
        <v>1465</v>
      </c>
      <c r="G578" t="s">
        <v>1207</v>
      </c>
    </row>
    <row r="579" spans="1:7" x14ac:dyDescent="0.55000000000000004">
      <c r="A579" t="s">
        <v>1470</v>
      </c>
      <c r="B579" t="s">
        <v>1202</v>
      </c>
      <c r="C579" t="s">
        <v>1464</v>
      </c>
      <c r="E579" t="s">
        <v>1223</v>
      </c>
      <c r="F579" t="s">
        <v>1465</v>
      </c>
      <c r="G579" t="s">
        <v>1207</v>
      </c>
    </row>
    <row r="580" spans="1:7" x14ac:dyDescent="0.55000000000000004">
      <c r="A580" t="s">
        <v>1471</v>
      </c>
      <c r="B580" t="s">
        <v>1202</v>
      </c>
      <c r="C580" t="s">
        <v>1464</v>
      </c>
      <c r="E580" t="s">
        <v>1239</v>
      </c>
      <c r="F580" t="s">
        <v>1465</v>
      </c>
      <c r="G580" t="s">
        <v>1207</v>
      </c>
    </row>
    <row r="581" spans="1:7" x14ac:dyDescent="0.55000000000000004">
      <c r="A581" t="s">
        <v>1472</v>
      </c>
      <c r="B581" t="s">
        <v>1202</v>
      </c>
      <c r="C581" t="s">
        <v>1464</v>
      </c>
      <c r="E581" t="s">
        <v>1227</v>
      </c>
      <c r="F581" t="s">
        <v>1465</v>
      </c>
      <c r="G581" t="s">
        <v>1207</v>
      </c>
    </row>
    <row r="582" spans="1:7" x14ac:dyDescent="0.55000000000000004">
      <c r="A582" t="s">
        <v>1473</v>
      </c>
      <c r="B582" t="s">
        <v>1202</v>
      </c>
      <c r="C582" t="s">
        <v>1464</v>
      </c>
      <c r="E582" t="s">
        <v>1223</v>
      </c>
      <c r="F582" t="s">
        <v>1465</v>
      </c>
      <c r="G582" t="s">
        <v>1207</v>
      </c>
    </row>
    <row r="583" spans="1:7" x14ac:dyDescent="0.55000000000000004">
      <c r="A583">
        <v>50201</v>
      </c>
      <c r="B583" t="s">
        <v>1202</v>
      </c>
      <c r="C583" t="s">
        <v>1464</v>
      </c>
      <c r="E583" t="s">
        <v>1211</v>
      </c>
      <c r="F583" t="s">
        <v>1465</v>
      </c>
      <c r="G583" t="s">
        <v>1207</v>
      </c>
    </row>
    <row r="584" spans="1:7" x14ac:dyDescent="0.55000000000000004">
      <c r="A584" t="s">
        <v>1474</v>
      </c>
      <c r="B584" t="s">
        <v>1202</v>
      </c>
      <c r="C584" t="s">
        <v>1464</v>
      </c>
      <c r="E584" t="s">
        <v>1211</v>
      </c>
      <c r="F584" t="s">
        <v>1465</v>
      </c>
      <c r="G584" t="s">
        <v>1206</v>
      </c>
    </row>
    <row r="585" spans="1:7" x14ac:dyDescent="0.55000000000000004">
      <c r="A585">
        <v>60201</v>
      </c>
      <c r="B585" t="s">
        <v>1202</v>
      </c>
      <c r="C585" t="s">
        <v>1464</v>
      </c>
      <c r="E585" t="s">
        <v>1211</v>
      </c>
      <c r="F585" t="s">
        <v>1465</v>
      </c>
      <c r="G585" t="s">
        <v>1207</v>
      </c>
    </row>
    <row r="586" spans="1:7" x14ac:dyDescent="0.55000000000000004">
      <c r="A586">
        <v>60702</v>
      </c>
      <c r="B586" t="s">
        <v>1202</v>
      </c>
      <c r="C586" t="s">
        <v>1464</v>
      </c>
      <c r="E586" t="s">
        <v>1234</v>
      </c>
      <c r="F586" t="s">
        <v>1465</v>
      </c>
      <c r="G586" t="s">
        <v>1207</v>
      </c>
    </row>
    <row r="587" spans="1:7" x14ac:dyDescent="0.55000000000000004">
      <c r="A587">
        <v>66201</v>
      </c>
      <c r="B587" t="s">
        <v>1202</v>
      </c>
      <c r="C587" t="s">
        <v>1464</v>
      </c>
      <c r="E587" t="s">
        <v>1234</v>
      </c>
      <c r="F587" t="s">
        <v>1465</v>
      </c>
      <c r="G587" t="s">
        <v>1207</v>
      </c>
    </row>
    <row r="588" spans="1:7" x14ac:dyDescent="0.55000000000000004">
      <c r="A588" t="s">
        <v>1475</v>
      </c>
      <c r="B588" t="s">
        <v>1202</v>
      </c>
      <c r="C588" t="s">
        <v>1464</v>
      </c>
      <c r="E588" t="s">
        <v>1211</v>
      </c>
      <c r="F588" t="s">
        <v>1465</v>
      </c>
      <c r="G588" t="s">
        <v>1206</v>
      </c>
    </row>
    <row r="589" spans="1:7" x14ac:dyDescent="0.55000000000000004">
      <c r="A589">
        <v>80201</v>
      </c>
      <c r="B589" t="s">
        <v>1202</v>
      </c>
      <c r="C589" t="s">
        <v>1464</v>
      </c>
      <c r="E589" t="s">
        <v>1211</v>
      </c>
      <c r="F589" t="s">
        <v>1465</v>
      </c>
      <c r="G589" t="s">
        <v>1207</v>
      </c>
    </row>
    <row r="590" spans="1:7" x14ac:dyDescent="0.55000000000000004">
      <c r="A590" t="s">
        <v>1476</v>
      </c>
      <c r="B590" t="s">
        <v>1202</v>
      </c>
      <c r="C590" t="s">
        <v>1464</v>
      </c>
      <c r="E590" t="s">
        <v>1234</v>
      </c>
      <c r="F590" t="s">
        <v>1465</v>
      </c>
      <c r="G590" t="s">
        <v>1206</v>
      </c>
    </row>
    <row r="591" spans="1:7" x14ac:dyDescent="0.55000000000000004">
      <c r="A591">
        <v>80702</v>
      </c>
      <c r="B591" t="s">
        <v>1202</v>
      </c>
      <c r="C591" t="s">
        <v>1464</v>
      </c>
      <c r="E591" t="s">
        <v>1234</v>
      </c>
      <c r="F591" t="s">
        <v>1465</v>
      </c>
      <c r="G591" t="s">
        <v>1207</v>
      </c>
    </row>
    <row r="592" spans="1:7" x14ac:dyDescent="0.55000000000000004">
      <c r="A592">
        <v>108804</v>
      </c>
      <c r="B592" t="s">
        <v>1202</v>
      </c>
      <c r="C592" t="s">
        <v>1464</v>
      </c>
      <c r="E592" t="s">
        <v>1293</v>
      </c>
      <c r="F592" t="s">
        <v>1465</v>
      </c>
      <c r="G592" t="s">
        <v>1207</v>
      </c>
    </row>
    <row r="593" spans="1:7" x14ac:dyDescent="0.55000000000000004">
      <c r="A593">
        <v>150201</v>
      </c>
      <c r="B593" t="s">
        <v>1202</v>
      </c>
      <c r="C593" t="s">
        <v>1464</v>
      </c>
      <c r="E593" t="s">
        <v>1211</v>
      </c>
      <c r="F593" t="s">
        <v>1465</v>
      </c>
      <c r="G593" t="s">
        <v>1207</v>
      </c>
    </row>
    <row r="594" spans="1:7" x14ac:dyDescent="0.55000000000000004">
      <c r="A594">
        <v>160201</v>
      </c>
      <c r="B594" t="s">
        <v>1202</v>
      </c>
      <c r="C594" t="s">
        <v>1464</v>
      </c>
      <c r="E594" t="s">
        <v>1211</v>
      </c>
      <c r="F594" t="s">
        <v>1465</v>
      </c>
      <c r="G594" t="s">
        <v>1207</v>
      </c>
    </row>
    <row r="595" spans="1:7" x14ac:dyDescent="0.55000000000000004">
      <c r="A595">
        <v>160501</v>
      </c>
      <c r="B595" t="s">
        <v>1202</v>
      </c>
      <c r="C595" t="s">
        <v>1464</v>
      </c>
      <c r="E595" t="s">
        <v>1211</v>
      </c>
      <c r="F595" t="s">
        <v>1465</v>
      </c>
      <c r="G595" t="s">
        <v>1207</v>
      </c>
    </row>
    <row r="596" spans="1:7" x14ac:dyDescent="0.55000000000000004">
      <c r="A596">
        <v>180501</v>
      </c>
      <c r="B596" t="s">
        <v>1202</v>
      </c>
      <c r="C596" t="s">
        <v>1464</v>
      </c>
      <c r="E596" t="s">
        <v>1211</v>
      </c>
      <c r="F596" t="s">
        <v>1465</v>
      </c>
      <c r="G596" t="s">
        <v>1207</v>
      </c>
    </row>
    <row r="597" spans="1:7" x14ac:dyDescent="0.55000000000000004">
      <c r="A597">
        <v>330802</v>
      </c>
      <c r="B597" t="s">
        <v>1202</v>
      </c>
      <c r="C597" t="s">
        <v>1464</v>
      </c>
      <c r="E597" t="s">
        <v>1223</v>
      </c>
      <c r="F597" t="s">
        <v>1465</v>
      </c>
      <c r="G597" t="s">
        <v>1207</v>
      </c>
    </row>
    <row r="598" spans="1:7" x14ac:dyDescent="0.55000000000000004">
      <c r="A598">
        <v>336104</v>
      </c>
      <c r="B598" t="s">
        <v>1202</v>
      </c>
      <c r="C598" t="s">
        <v>1464</v>
      </c>
      <c r="E598" t="s">
        <v>1216</v>
      </c>
      <c r="F598" t="s">
        <v>1465</v>
      </c>
      <c r="G598" t="s">
        <v>1207</v>
      </c>
    </row>
    <row r="599" spans="1:7" x14ac:dyDescent="0.55000000000000004">
      <c r="A599">
        <v>348702</v>
      </c>
      <c r="B599" t="s">
        <v>1202</v>
      </c>
      <c r="C599" t="s">
        <v>1464</v>
      </c>
      <c r="E599" t="s">
        <v>1243</v>
      </c>
      <c r="F599" t="s">
        <v>1465</v>
      </c>
      <c r="G599" t="s">
        <v>1207</v>
      </c>
    </row>
    <row r="600" spans="1:7" x14ac:dyDescent="0.55000000000000004">
      <c r="A600" t="s">
        <v>1477</v>
      </c>
      <c r="B600" t="s">
        <v>1202</v>
      </c>
      <c r="C600" t="s">
        <v>1464</v>
      </c>
      <c r="E600" t="s">
        <v>1216</v>
      </c>
      <c r="F600" t="s">
        <v>1465</v>
      </c>
      <c r="G600" t="s">
        <v>1207</v>
      </c>
    </row>
    <row r="601" spans="1:7" x14ac:dyDescent="0.55000000000000004">
      <c r="A601">
        <v>436105</v>
      </c>
      <c r="B601" t="s">
        <v>1202</v>
      </c>
      <c r="C601" t="s">
        <v>1464</v>
      </c>
      <c r="E601" t="s">
        <v>1254</v>
      </c>
      <c r="F601" t="s">
        <v>1465</v>
      </c>
      <c r="G601" t="s">
        <v>1207</v>
      </c>
    </row>
    <row r="602" spans="1:7" x14ac:dyDescent="0.55000000000000004">
      <c r="A602">
        <v>450201</v>
      </c>
      <c r="B602" t="s">
        <v>1202</v>
      </c>
      <c r="C602" t="s">
        <v>1464</v>
      </c>
      <c r="E602" t="s">
        <v>1211</v>
      </c>
      <c r="F602" t="s">
        <v>1465</v>
      </c>
      <c r="G602" t="s">
        <v>1207</v>
      </c>
    </row>
    <row r="603" spans="1:7" x14ac:dyDescent="0.55000000000000004">
      <c r="A603">
        <v>510810</v>
      </c>
      <c r="B603" t="s">
        <v>1202</v>
      </c>
      <c r="C603" t="s">
        <v>1464</v>
      </c>
      <c r="E603" t="s">
        <v>1241</v>
      </c>
      <c r="F603" t="s">
        <v>1465</v>
      </c>
      <c r="G603" t="s">
        <v>1207</v>
      </c>
    </row>
    <row r="604" spans="1:7" x14ac:dyDescent="0.55000000000000004">
      <c r="A604">
        <v>750201</v>
      </c>
      <c r="B604" t="s">
        <v>1202</v>
      </c>
      <c r="C604" t="s">
        <v>1464</v>
      </c>
      <c r="E604" t="s">
        <v>1211</v>
      </c>
      <c r="F604" t="s">
        <v>1465</v>
      </c>
      <c r="G604" t="s">
        <v>1207</v>
      </c>
    </row>
    <row r="605" spans="1:7" x14ac:dyDescent="0.55000000000000004">
      <c r="A605">
        <v>776700</v>
      </c>
      <c r="B605" t="s">
        <v>1202</v>
      </c>
      <c r="C605" t="s">
        <v>1464</v>
      </c>
      <c r="E605" t="s">
        <v>1216</v>
      </c>
      <c r="F605" t="s">
        <v>1465</v>
      </c>
      <c r="G605" t="s">
        <v>1207</v>
      </c>
    </row>
    <row r="606" spans="1:7" x14ac:dyDescent="0.55000000000000004">
      <c r="A606">
        <v>778706</v>
      </c>
      <c r="B606" t="s">
        <v>1202</v>
      </c>
      <c r="C606" t="s">
        <v>1464</v>
      </c>
      <c r="E606" t="s">
        <v>1217</v>
      </c>
      <c r="F606" t="s">
        <v>1465</v>
      </c>
      <c r="G606" t="s">
        <v>1207</v>
      </c>
    </row>
    <row r="607" spans="1:7" x14ac:dyDescent="0.55000000000000004">
      <c r="A607">
        <v>778707</v>
      </c>
      <c r="B607" t="s">
        <v>1202</v>
      </c>
      <c r="C607" t="s">
        <v>1464</v>
      </c>
      <c r="E607" t="s">
        <v>1217</v>
      </c>
      <c r="F607" t="s">
        <v>1465</v>
      </c>
      <c r="G607" t="s">
        <v>1207</v>
      </c>
    </row>
    <row r="608" spans="1:7" x14ac:dyDescent="0.55000000000000004">
      <c r="A608">
        <v>808100</v>
      </c>
      <c r="B608" t="s">
        <v>1202</v>
      </c>
      <c r="C608" t="s">
        <v>1464</v>
      </c>
      <c r="E608" t="s">
        <v>1239</v>
      </c>
      <c r="F608" t="s">
        <v>1465</v>
      </c>
      <c r="G608" t="s">
        <v>1207</v>
      </c>
    </row>
    <row r="609" spans="1:7" x14ac:dyDescent="0.55000000000000004">
      <c r="A609">
        <v>868805</v>
      </c>
      <c r="B609" t="s">
        <v>1202</v>
      </c>
      <c r="C609" t="s">
        <v>1464</v>
      </c>
      <c r="E609" t="s">
        <v>1244</v>
      </c>
      <c r="F609" t="s">
        <v>1465</v>
      </c>
      <c r="G609" t="s">
        <v>1207</v>
      </c>
    </row>
    <row r="610" spans="1:7" x14ac:dyDescent="0.55000000000000004">
      <c r="A610" t="s">
        <v>1478</v>
      </c>
      <c r="B610" t="s">
        <v>1202</v>
      </c>
      <c r="C610" t="s">
        <v>1464</v>
      </c>
      <c r="E610" t="s">
        <v>1251</v>
      </c>
      <c r="F610" t="s">
        <v>1465</v>
      </c>
      <c r="G610" t="s">
        <v>1206</v>
      </c>
    </row>
    <row r="611" spans="1:7" x14ac:dyDescent="0.55000000000000004">
      <c r="A611">
        <v>886701</v>
      </c>
      <c r="B611" t="s">
        <v>1202</v>
      </c>
      <c r="C611" t="s">
        <v>1464</v>
      </c>
      <c r="E611" t="s">
        <v>1225</v>
      </c>
      <c r="F611" t="s">
        <v>1465</v>
      </c>
      <c r="G611" t="s">
        <v>1207</v>
      </c>
    </row>
    <row r="612" spans="1:7" x14ac:dyDescent="0.55000000000000004">
      <c r="A612">
        <v>936700</v>
      </c>
      <c r="B612" t="s">
        <v>1202</v>
      </c>
      <c r="C612" t="s">
        <v>1464</v>
      </c>
      <c r="E612" t="s">
        <v>1204</v>
      </c>
      <c r="F612" t="s">
        <v>1465</v>
      </c>
      <c r="G612" t="s">
        <v>1207</v>
      </c>
    </row>
    <row r="613" spans="1:7" x14ac:dyDescent="0.55000000000000004">
      <c r="A613">
        <v>948066</v>
      </c>
      <c r="B613" t="s">
        <v>1202</v>
      </c>
      <c r="C613" t="s">
        <v>1464</v>
      </c>
      <c r="E613" t="s">
        <v>1211</v>
      </c>
      <c r="F613" t="s">
        <v>1465</v>
      </c>
      <c r="G613" t="s">
        <v>1207</v>
      </c>
    </row>
    <row r="614" spans="1:7" x14ac:dyDescent="0.55000000000000004">
      <c r="A614">
        <v>970300</v>
      </c>
      <c r="B614" t="s">
        <v>1202</v>
      </c>
      <c r="C614" t="s">
        <v>1464</v>
      </c>
      <c r="E614" t="s">
        <v>1204</v>
      </c>
      <c r="F614" t="s">
        <v>1465</v>
      </c>
      <c r="G614" t="s">
        <v>1207</v>
      </c>
    </row>
    <row r="615" spans="1:7" x14ac:dyDescent="0.55000000000000004">
      <c r="A615">
        <v>970702</v>
      </c>
      <c r="B615" t="s">
        <v>1202</v>
      </c>
      <c r="C615" t="s">
        <v>1464</v>
      </c>
      <c r="E615" t="s">
        <v>1223</v>
      </c>
      <c r="F615" t="s">
        <v>1465</v>
      </c>
      <c r="G615" t="s">
        <v>1207</v>
      </c>
    </row>
    <row r="616" spans="1:7" x14ac:dyDescent="0.55000000000000004">
      <c r="A616" t="s">
        <v>1479</v>
      </c>
      <c r="B616" t="s">
        <v>1202</v>
      </c>
      <c r="C616" t="s">
        <v>1464</v>
      </c>
      <c r="E616" t="s">
        <v>1204</v>
      </c>
      <c r="F616" t="s">
        <v>1465</v>
      </c>
      <c r="G616" t="s">
        <v>1206</v>
      </c>
    </row>
    <row r="617" spans="1:7" x14ac:dyDescent="0.55000000000000004">
      <c r="A617" t="s">
        <v>1480</v>
      </c>
      <c r="B617" t="s">
        <v>1202</v>
      </c>
      <c r="C617" t="s">
        <v>1464</v>
      </c>
      <c r="E617" t="s">
        <v>1251</v>
      </c>
      <c r="F617" t="s">
        <v>1465</v>
      </c>
      <c r="G617" t="s">
        <v>1206</v>
      </c>
    </row>
    <row r="618" spans="1:7" x14ac:dyDescent="0.55000000000000004">
      <c r="A618" t="s">
        <v>1481</v>
      </c>
      <c r="B618" t="s">
        <v>1202</v>
      </c>
      <c r="C618" t="s">
        <v>1464</v>
      </c>
      <c r="E618" t="s">
        <v>1217</v>
      </c>
      <c r="F618" t="s">
        <v>1465</v>
      </c>
      <c r="G618" t="s">
        <v>1206</v>
      </c>
    </row>
    <row r="619" spans="1:7" x14ac:dyDescent="0.55000000000000004">
      <c r="A619">
        <v>1000813</v>
      </c>
      <c r="B619" t="s">
        <v>1202</v>
      </c>
      <c r="C619" t="s">
        <v>1464</v>
      </c>
      <c r="E619" t="s">
        <v>1217</v>
      </c>
      <c r="F619" t="s">
        <v>1465</v>
      </c>
      <c r="G619" t="s">
        <v>1207</v>
      </c>
    </row>
    <row r="620" spans="1:7" x14ac:dyDescent="0.55000000000000004">
      <c r="A620" t="s">
        <v>1482</v>
      </c>
      <c r="B620" t="s">
        <v>1202</v>
      </c>
      <c r="C620" t="s">
        <v>1464</v>
      </c>
      <c r="E620" t="s">
        <v>1216</v>
      </c>
      <c r="F620" t="s">
        <v>1465</v>
      </c>
      <c r="G620" t="s">
        <v>1206</v>
      </c>
    </row>
    <row r="621" spans="1:7" x14ac:dyDescent="0.55000000000000004">
      <c r="A621">
        <v>1000814</v>
      </c>
      <c r="B621" t="s">
        <v>1202</v>
      </c>
      <c r="C621" t="s">
        <v>1464</v>
      </c>
      <c r="E621" t="s">
        <v>1216</v>
      </c>
      <c r="F621" t="s">
        <v>1465</v>
      </c>
      <c r="G621" t="s">
        <v>1207</v>
      </c>
    </row>
    <row r="622" spans="1:7" x14ac:dyDescent="0.55000000000000004">
      <c r="A622" t="s">
        <v>1483</v>
      </c>
      <c r="B622" t="s">
        <v>1202</v>
      </c>
      <c r="C622" t="s">
        <v>1464</v>
      </c>
      <c r="E622" t="s">
        <v>1216</v>
      </c>
      <c r="F622" t="s">
        <v>1465</v>
      </c>
      <c r="G622" t="s">
        <v>1209</v>
      </c>
    </row>
    <row r="623" spans="1:7" x14ac:dyDescent="0.55000000000000004">
      <c r="A623" t="s">
        <v>1484</v>
      </c>
      <c r="B623" t="s">
        <v>1202</v>
      </c>
      <c r="C623" t="s">
        <v>1464</v>
      </c>
      <c r="E623" t="s">
        <v>1217</v>
      </c>
      <c r="F623" t="s">
        <v>1465</v>
      </c>
      <c r="G623" t="s">
        <v>1206</v>
      </c>
    </row>
    <row r="624" spans="1:7" x14ac:dyDescent="0.55000000000000004">
      <c r="A624" t="s">
        <v>1485</v>
      </c>
      <c r="B624" t="s">
        <v>1202</v>
      </c>
      <c r="C624" t="s">
        <v>1464</v>
      </c>
      <c r="E624" t="s">
        <v>1217</v>
      </c>
      <c r="F624" t="s">
        <v>1465</v>
      </c>
      <c r="G624" t="s">
        <v>1206</v>
      </c>
    </row>
    <row r="625" spans="1:7" x14ac:dyDescent="0.55000000000000004">
      <c r="A625">
        <v>3086106</v>
      </c>
      <c r="B625" t="s">
        <v>1202</v>
      </c>
      <c r="C625" t="s">
        <v>1464</v>
      </c>
      <c r="E625" t="s">
        <v>1457</v>
      </c>
      <c r="F625" t="s">
        <v>1465</v>
      </c>
      <c r="G625" t="s">
        <v>1207</v>
      </c>
    </row>
    <row r="626" spans="1:7" x14ac:dyDescent="0.55000000000000004">
      <c r="A626">
        <v>7000104</v>
      </c>
      <c r="B626" t="s">
        <v>1202</v>
      </c>
      <c r="C626" t="s">
        <v>1464</v>
      </c>
      <c r="E626" t="s">
        <v>1227</v>
      </c>
      <c r="F626" t="s">
        <v>1465</v>
      </c>
      <c r="G626" t="s">
        <v>1207</v>
      </c>
    </row>
    <row r="627" spans="1:7" x14ac:dyDescent="0.55000000000000004">
      <c r="A627" t="s">
        <v>1486</v>
      </c>
      <c r="B627" t="s">
        <v>1202</v>
      </c>
      <c r="C627" t="s">
        <v>1464</v>
      </c>
      <c r="E627" t="s">
        <v>1204</v>
      </c>
      <c r="F627" t="s">
        <v>1465</v>
      </c>
      <c r="G627" t="s">
        <v>1206</v>
      </c>
    </row>
    <row r="628" spans="1:7" x14ac:dyDescent="0.55000000000000004">
      <c r="A628">
        <v>7000105</v>
      </c>
      <c r="B628" t="s">
        <v>1202</v>
      </c>
      <c r="C628" t="s">
        <v>1464</v>
      </c>
      <c r="E628" t="s">
        <v>1204</v>
      </c>
      <c r="F628" t="s">
        <v>1465</v>
      </c>
      <c r="G628" t="s">
        <v>1207</v>
      </c>
    </row>
    <row r="629" spans="1:7" x14ac:dyDescent="0.55000000000000004">
      <c r="A629" t="s">
        <v>1487</v>
      </c>
      <c r="B629" t="s">
        <v>1202</v>
      </c>
      <c r="C629" t="s">
        <v>1464</v>
      </c>
      <c r="E629" t="s">
        <v>1204</v>
      </c>
      <c r="F629" t="s">
        <v>1465</v>
      </c>
      <c r="G629" t="s">
        <v>1209</v>
      </c>
    </row>
    <row r="630" spans="1:7" x14ac:dyDescent="0.55000000000000004">
      <c r="A630" t="s">
        <v>1488</v>
      </c>
      <c r="B630" t="s">
        <v>1202</v>
      </c>
      <c r="C630" t="s">
        <v>1464</v>
      </c>
      <c r="E630" t="s">
        <v>1223</v>
      </c>
      <c r="F630" t="s">
        <v>1465</v>
      </c>
      <c r="G630" t="s">
        <v>1206</v>
      </c>
    </row>
    <row r="631" spans="1:7" x14ac:dyDescent="0.55000000000000004">
      <c r="A631">
        <v>7000106</v>
      </c>
      <c r="B631" t="s">
        <v>1202</v>
      </c>
      <c r="C631" t="s">
        <v>1464</v>
      </c>
      <c r="E631" t="s">
        <v>1223</v>
      </c>
      <c r="F631" t="s">
        <v>1465</v>
      </c>
      <c r="G631" t="s">
        <v>1207</v>
      </c>
    </row>
    <row r="632" spans="1:7" x14ac:dyDescent="0.55000000000000004">
      <c r="A632" t="s">
        <v>1489</v>
      </c>
      <c r="B632" t="s">
        <v>1202</v>
      </c>
      <c r="C632" t="s">
        <v>1464</v>
      </c>
      <c r="E632" t="s">
        <v>1223</v>
      </c>
      <c r="F632" t="s">
        <v>1465</v>
      </c>
      <c r="G632" t="s">
        <v>1209</v>
      </c>
    </row>
    <row r="633" spans="1:7" x14ac:dyDescent="0.55000000000000004">
      <c r="A633">
        <v>7000107</v>
      </c>
      <c r="B633" t="s">
        <v>1202</v>
      </c>
      <c r="C633" t="s">
        <v>1464</v>
      </c>
      <c r="E633" t="s">
        <v>1293</v>
      </c>
      <c r="F633" t="s">
        <v>1465</v>
      </c>
      <c r="G633" t="s">
        <v>1207</v>
      </c>
    </row>
    <row r="634" spans="1:7" x14ac:dyDescent="0.55000000000000004">
      <c r="A634" t="s">
        <v>1490</v>
      </c>
      <c r="B634" t="s">
        <v>1202</v>
      </c>
      <c r="C634" t="s">
        <v>1464</v>
      </c>
      <c r="E634" t="s">
        <v>1293</v>
      </c>
      <c r="F634" t="s">
        <v>1465</v>
      </c>
      <c r="G634" t="s">
        <v>1209</v>
      </c>
    </row>
    <row r="635" spans="1:7" x14ac:dyDescent="0.55000000000000004">
      <c r="A635">
        <v>7130819</v>
      </c>
      <c r="B635" t="s">
        <v>1202</v>
      </c>
      <c r="C635" t="s">
        <v>1464</v>
      </c>
      <c r="E635" t="s">
        <v>1491</v>
      </c>
      <c r="F635" t="s">
        <v>1465</v>
      </c>
      <c r="G635" t="s">
        <v>1207</v>
      </c>
    </row>
    <row r="636" spans="1:7" x14ac:dyDescent="0.55000000000000004">
      <c r="A636" t="s">
        <v>1492</v>
      </c>
      <c r="B636" t="s">
        <v>1202</v>
      </c>
      <c r="C636" t="s">
        <v>1493</v>
      </c>
      <c r="E636" t="s">
        <v>1213</v>
      </c>
      <c r="F636" t="s">
        <v>1494</v>
      </c>
      <c r="G636" t="s">
        <v>1206</v>
      </c>
    </row>
    <row r="637" spans="1:7" x14ac:dyDescent="0.55000000000000004">
      <c r="A637">
        <v>200</v>
      </c>
      <c r="B637" t="s">
        <v>1202</v>
      </c>
      <c r="C637" t="s">
        <v>1493</v>
      </c>
      <c r="E637" t="s">
        <v>1213</v>
      </c>
      <c r="F637" t="s">
        <v>1494</v>
      </c>
      <c r="G637" t="s">
        <v>1207</v>
      </c>
    </row>
    <row r="638" spans="1:7" x14ac:dyDescent="0.55000000000000004">
      <c r="A638" t="s">
        <v>1495</v>
      </c>
      <c r="B638" t="s">
        <v>1202</v>
      </c>
      <c r="C638" t="s">
        <v>1493</v>
      </c>
      <c r="E638" t="s">
        <v>1213</v>
      </c>
      <c r="F638" t="s">
        <v>1494</v>
      </c>
      <c r="G638" t="s">
        <v>1209</v>
      </c>
    </row>
    <row r="639" spans="1:7" x14ac:dyDescent="0.55000000000000004">
      <c r="A639" t="s">
        <v>1496</v>
      </c>
      <c r="B639" t="s">
        <v>1202</v>
      </c>
      <c r="C639" t="s">
        <v>1493</v>
      </c>
      <c r="E639" t="s">
        <v>1211</v>
      </c>
      <c r="F639" t="s">
        <v>1494</v>
      </c>
      <c r="G639" t="s">
        <v>1207</v>
      </c>
    </row>
    <row r="640" spans="1:7" x14ac:dyDescent="0.55000000000000004">
      <c r="A640" t="s">
        <v>1497</v>
      </c>
      <c r="B640" t="s">
        <v>1202</v>
      </c>
      <c r="C640" t="s">
        <v>1493</v>
      </c>
      <c r="E640" t="s">
        <v>1234</v>
      </c>
      <c r="F640" t="s">
        <v>1494</v>
      </c>
      <c r="G640" t="s">
        <v>1206</v>
      </c>
    </row>
    <row r="641" spans="1:7" x14ac:dyDescent="0.55000000000000004">
      <c r="A641">
        <v>202</v>
      </c>
      <c r="B641" t="s">
        <v>1202</v>
      </c>
      <c r="C641" t="s">
        <v>1493</v>
      </c>
      <c r="E641" t="s">
        <v>1234</v>
      </c>
      <c r="F641" t="s">
        <v>1494</v>
      </c>
      <c r="G641" t="s">
        <v>1207</v>
      </c>
    </row>
    <row r="642" spans="1:7" x14ac:dyDescent="0.55000000000000004">
      <c r="A642" t="s">
        <v>1498</v>
      </c>
      <c r="B642" t="s">
        <v>1202</v>
      </c>
      <c r="C642" t="s">
        <v>1493</v>
      </c>
      <c r="E642" t="s">
        <v>1234</v>
      </c>
      <c r="F642" t="s">
        <v>1494</v>
      </c>
      <c r="G642" t="s">
        <v>1209</v>
      </c>
    </row>
    <row r="643" spans="1:7" x14ac:dyDescent="0.55000000000000004">
      <c r="A643">
        <v>802</v>
      </c>
      <c r="B643" t="s">
        <v>1202</v>
      </c>
      <c r="C643" t="s">
        <v>1493</v>
      </c>
      <c r="E643" t="s">
        <v>1234</v>
      </c>
      <c r="F643" t="s">
        <v>1494</v>
      </c>
      <c r="G643" t="s">
        <v>1207</v>
      </c>
    </row>
    <row r="644" spans="1:7" x14ac:dyDescent="0.55000000000000004">
      <c r="A644">
        <v>809</v>
      </c>
      <c r="B644" t="s">
        <v>1202</v>
      </c>
      <c r="C644" t="s">
        <v>1493</v>
      </c>
      <c r="E644" t="s">
        <v>1449</v>
      </c>
      <c r="F644" t="s">
        <v>1494</v>
      </c>
      <c r="G644" t="s">
        <v>1207</v>
      </c>
    </row>
    <row r="645" spans="1:7" x14ac:dyDescent="0.55000000000000004">
      <c r="A645" t="s">
        <v>1499</v>
      </c>
      <c r="B645" t="s">
        <v>1202</v>
      </c>
      <c r="C645" t="s">
        <v>1493</v>
      </c>
      <c r="E645" t="s">
        <v>1449</v>
      </c>
      <c r="F645" t="s">
        <v>1494</v>
      </c>
      <c r="G645" t="s">
        <v>1206</v>
      </c>
    </row>
    <row r="646" spans="1:7" x14ac:dyDescent="0.55000000000000004">
      <c r="A646">
        <v>8107</v>
      </c>
      <c r="B646" t="s">
        <v>1202</v>
      </c>
      <c r="C646" t="s">
        <v>1493</v>
      </c>
      <c r="E646" t="s">
        <v>1449</v>
      </c>
      <c r="F646" t="s">
        <v>1494</v>
      </c>
      <c r="G646" t="s">
        <v>1207</v>
      </c>
    </row>
    <row r="647" spans="1:7" x14ac:dyDescent="0.55000000000000004">
      <c r="A647">
        <v>26202</v>
      </c>
      <c r="B647" t="s">
        <v>1202</v>
      </c>
      <c r="C647" t="s">
        <v>1493</v>
      </c>
      <c r="E647" t="s">
        <v>1239</v>
      </c>
      <c r="F647" t="s">
        <v>1494</v>
      </c>
      <c r="G647" t="s">
        <v>1207</v>
      </c>
    </row>
    <row r="648" spans="1:7" x14ac:dyDescent="0.55000000000000004">
      <c r="A648">
        <v>36201</v>
      </c>
      <c r="B648" t="s">
        <v>1202</v>
      </c>
      <c r="C648" t="s">
        <v>1493</v>
      </c>
      <c r="E648" t="s">
        <v>1234</v>
      </c>
      <c r="F648" t="s">
        <v>1494</v>
      </c>
      <c r="G648" t="s">
        <v>1207</v>
      </c>
    </row>
    <row r="649" spans="1:7" x14ac:dyDescent="0.55000000000000004">
      <c r="A649">
        <v>36202</v>
      </c>
      <c r="B649" t="s">
        <v>1202</v>
      </c>
      <c r="C649" t="s">
        <v>1493</v>
      </c>
      <c r="E649" t="s">
        <v>1239</v>
      </c>
      <c r="F649" t="s">
        <v>1494</v>
      </c>
      <c r="G649" t="s">
        <v>1207</v>
      </c>
    </row>
    <row r="650" spans="1:7" x14ac:dyDescent="0.55000000000000004">
      <c r="A650">
        <v>46202</v>
      </c>
      <c r="B650" t="s">
        <v>1202</v>
      </c>
      <c r="C650" t="s">
        <v>1493</v>
      </c>
      <c r="E650" t="s">
        <v>1239</v>
      </c>
      <c r="F650" t="s">
        <v>1494</v>
      </c>
      <c r="G650" t="s">
        <v>1207</v>
      </c>
    </row>
    <row r="651" spans="1:7" x14ac:dyDescent="0.55000000000000004">
      <c r="A651">
        <v>50200</v>
      </c>
      <c r="B651" t="s">
        <v>1202</v>
      </c>
      <c r="C651" t="s">
        <v>1493</v>
      </c>
      <c r="E651" t="s">
        <v>1213</v>
      </c>
      <c r="F651" t="s">
        <v>1494</v>
      </c>
      <c r="G651" t="s">
        <v>1207</v>
      </c>
    </row>
    <row r="652" spans="1:7" x14ac:dyDescent="0.55000000000000004">
      <c r="A652">
        <v>50202</v>
      </c>
      <c r="B652" t="s">
        <v>1202</v>
      </c>
      <c r="C652" t="s">
        <v>1493</v>
      </c>
      <c r="E652" t="s">
        <v>1234</v>
      </c>
      <c r="F652" t="s">
        <v>1494</v>
      </c>
      <c r="G652" t="s">
        <v>1207</v>
      </c>
    </row>
    <row r="653" spans="1:7" x14ac:dyDescent="0.55000000000000004">
      <c r="A653" t="s">
        <v>1500</v>
      </c>
      <c r="B653" t="s">
        <v>1202</v>
      </c>
      <c r="C653" t="s">
        <v>1493</v>
      </c>
      <c r="E653" t="s">
        <v>1213</v>
      </c>
      <c r="F653" t="s">
        <v>1494</v>
      </c>
      <c r="G653" t="s">
        <v>1206</v>
      </c>
    </row>
    <row r="654" spans="1:7" x14ac:dyDescent="0.55000000000000004">
      <c r="A654">
        <v>60200</v>
      </c>
      <c r="B654" t="s">
        <v>1202</v>
      </c>
      <c r="C654" t="s">
        <v>1493</v>
      </c>
      <c r="E654" t="s">
        <v>1213</v>
      </c>
      <c r="F654" t="s">
        <v>1494</v>
      </c>
      <c r="G654" t="s">
        <v>1207</v>
      </c>
    </row>
    <row r="655" spans="1:7" x14ac:dyDescent="0.55000000000000004">
      <c r="A655" t="s">
        <v>1501</v>
      </c>
      <c r="B655" t="s">
        <v>1202</v>
      </c>
      <c r="C655" t="s">
        <v>1493</v>
      </c>
      <c r="E655" t="s">
        <v>1211</v>
      </c>
      <c r="F655" t="s">
        <v>1494</v>
      </c>
      <c r="G655" t="s">
        <v>1207</v>
      </c>
    </row>
    <row r="656" spans="1:7" x14ac:dyDescent="0.55000000000000004">
      <c r="A656" t="s">
        <v>1502</v>
      </c>
      <c r="B656" t="s">
        <v>1202</v>
      </c>
      <c r="C656" t="s">
        <v>1493</v>
      </c>
      <c r="E656" t="s">
        <v>1234</v>
      </c>
      <c r="F656" t="s">
        <v>1494</v>
      </c>
      <c r="G656" t="s">
        <v>1206</v>
      </c>
    </row>
    <row r="657" spans="1:7" x14ac:dyDescent="0.55000000000000004">
      <c r="A657">
        <v>60202</v>
      </c>
      <c r="B657" t="s">
        <v>1202</v>
      </c>
      <c r="C657" t="s">
        <v>1493</v>
      </c>
      <c r="E657" t="s">
        <v>1234</v>
      </c>
      <c r="F657" t="s">
        <v>1494</v>
      </c>
      <c r="G657" t="s">
        <v>1207</v>
      </c>
    </row>
    <row r="658" spans="1:7" x14ac:dyDescent="0.55000000000000004">
      <c r="A658">
        <v>60902</v>
      </c>
      <c r="B658" t="s">
        <v>1202</v>
      </c>
      <c r="C658" t="s">
        <v>1493</v>
      </c>
      <c r="E658" t="s">
        <v>1234</v>
      </c>
      <c r="F658" t="s">
        <v>1494</v>
      </c>
      <c r="G658" t="s">
        <v>1207</v>
      </c>
    </row>
    <row r="659" spans="1:7" x14ac:dyDescent="0.55000000000000004">
      <c r="A659" t="s">
        <v>1503</v>
      </c>
      <c r="B659" t="s">
        <v>1202</v>
      </c>
      <c r="C659" t="s">
        <v>1493</v>
      </c>
      <c r="E659" t="s">
        <v>1213</v>
      </c>
      <c r="F659" t="s">
        <v>1494</v>
      </c>
      <c r="G659" t="s">
        <v>1206</v>
      </c>
    </row>
    <row r="660" spans="1:7" x14ac:dyDescent="0.55000000000000004">
      <c r="A660">
        <v>80200</v>
      </c>
      <c r="B660" t="s">
        <v>1202</v>
      </c>
      <c r="C660" t="s">
        <v>1493</v>
      </c>
      <c r="E660" t="s">
        <v>1213</v>
      </c>
      <c r="F660" t="s">
        <v>1494</v>
      </c>
      <c r="G660" t="s">
        <v>1207</v>
      </c>
    </row>
    <row r="661" spans="1:7" x14ac:dyDescent="0.55000000000000004">
      <c r="A661" t="s">
        <v>1504</v>
      </c>
      <c r="B661" t="s">
        <v>1202</v>
      </c>
      <c r="C661" t="s">
        <v>1493</v>
      </c>
      <c r="E661" t="s">
        <v>1211</v>
      </c>
      <c r="F661" t="s">
        <v>1494</v>
      </c>
      <c r="G661" t="s">
        <v>1207</v>
      </c>
    </row>
    <row r="662" spans="1:7" x14ac:dyDescent="0.55000000000000004">
      <c r="A662" t="s">
        <v>1505</v>
      </c>
      <c r="B662" t="s">
        <v>1202</v>
      </c>
      <c r="C662" t="s">
        <v>1493</v>
      </c>
      <c r="E662" t="s">
        <v>1234</v>
      </c>
      <c r="F662" t="s">
        <v>1494</v>
      </c>
      <c r="G662" t="s">
        <v>1206</v>
      </c>
    </row>
    <row r="663" spans="1:7" x14ac:dyDescent="0.55000000000000004">
      <c r="A663">
        <v>80202</v>
      </c>
      <c r="B663" t="s">
        <v>1202</v>
      </c>
      <c r="C663" t="s">
        <v>1493</v>
      </c>
      <c r="E663" t="s">
        <v>1234</v>
      </c>
      <c r="F663" t="s">
        <v>1494</v>
      </c>
      <c r="G663" t="s">
        <v>1207</v>
      </c>
    </row>
    <row r="664" spans="1:7" x14ac:dyDescent="0.55000000000000004">
      <c r="A664">
        <v>80902</v>
      </c>
      <c r="B664" t="s">
        <v>1202</v>
      </c>
      <c r="C664" t="s">
        <v>1493</v>
      </c>
      <c r="E664" t="s">
        <v>1234</v>
      </c>
      <c r="F664" t="s">
        <v>1494</v>
      </c>
      <c r="G664" t="s">
        <v>1207</v>
      </c>
    </row>
    <row r="665" spans="1:7" x14ac:dyDescent="0.55000000000000004">
      <c r="A665">
        <v>96702</v>
      </c>
      <c r="B665" t="s">
        <v>1202</v>
      </c>
      <c r="C665" t="s">
        <v>1493</v>
      </c>
      <c r="E665" t="s">
        <v>1251</v>
      </c>
      <c r="F665" t="s">
        <v>1494</v>
      </c>
      <c r="G665" t="s">
        <v>1207</v>
      </c>
    </row>
    <row r="666" spans="1:7" x14ac:dyDescent="0.55000000000000004">
      <c r="A666">
        <v>150200</v>
      </c>
      <c r="B666" t="s">
        <v>1202</v>
      </c>
      <c r="C666" t="s">
        <v>1493</v>
      </c>
      <c r="E666" t="s">
        <v>1213</v>
      </c>
      <c r="F666" t="s">
        <v>1494</v>
      </c>
      <c r="G666" t="s">
        <v>1207</v>
      </c>
    </row>
    <row r="667" spans="1:7" x14ac:dyDescent="0.55000000000000004">
      <c r="A667">
        <v>150202</v>
      </c>
      <c r="B667" t="s">
        <v>1202</v>
      </c>
      <c r="C667" t="s">
        <v>1493</v>
      </c>
      <c r="E667" t="s">
        <v>1234</v>
      </c>
      <c r="F667" t="s">
        <v>1494</v>
      </c>
      <c r="G667" t="s">
        <v>1207</v>
      </c>
    </row>
    <row r="668" spans="1:7" x14ac:dyDescent="0.55000000000000004">
      <c r="A668">
        <v>160200</v>
      </c>
      <c r="B668" t="s">
        <v>1202</v>
      </c>
      <c r="C668" t="s">
        <v>1493</v>
      </c>
      <c r="E668" t="s">
        <v>1213</v>
      </c>
      <c r="F668" t="s">
        <v>1494</v>
      </c>
      <c r="G668" t="s">
        <v>1207</v>
      </c>
    </row>
    <row r="669" spans="1:7" x14ac:dyDescent="0.55000000000000004">
      <c r="A669">
        <v>160202</v>
      </c>
      <c r="B669" t="s">
        <v>1202</v>
      </c>
      <c r="C669" t="s">
        <v>1493</v>
      </c>
      <c r="E669" t="s">
        <v>1234</v>
      </c>
      <c r="F669" t="s">
        <v>1494</v>
      </c>
      <c r="G669" t="s">
        <v>1207</v>
      </c>
    </row>
    <row r="670" spans="1:7" x14ac:dyDescent="0.55000000000000004">
      <c r="A670">
        <v>180200</v>
      </c>
      <c r="B670" t="s">
        <v>1202</v>
      </c>
      <c r="C670" t="s">
        <v>1493</v>
      </c>
      <c r="E670" t="s">
        <v>1213</v>
      </c>
      <c r="F670" t="s">
        <v>1494</v>
      </c>
      <c r="G670" t="s">
        <v>1207</v>
      </c>
    </row>
    <row r="671" spans="1:7" x14ac:dyDescent="0.55000000000000004">
      <c r="A671">
        <v>180201</v>
      </c>
      <c r="B671" t="s">
        <v>1202</v>
      </c>
      <c r="C671" t="s">
        <v>1493</v>
      </c>
      <c r="E671" t="s">
        <v>1211</v>
      </c>
      <c r="F671" t="s">
        <v>1494</v>
      </c>
      <c r="G671" t="s">
        <v>1207</v>
      </c>
    </row>
    <row r="672" spans="1:7" x14ac:dyDescent="0.55000000000000004">
      <c r="A672">
        <v>180202</v>
      </c>
      <c r="B672" t="s">
        <v>1202</v>
      </c>
      <c r="C672" t="s">
        <v>1493</v>
      </c>
      <c r="E672" t="s">
        <v>1234</v>
      </c>
      <c r="F672" t="s">
        <v>1494</v>
      </c>
      <c r="G672" t="s">
        <v>1207</v>
      </c>
    </row>
    <row r="673" spans="1:7" x14ac:dyDescent="0.55000000000000004">
      <c r="A673">
        <v>180500</v>
      </c>
      <c r="B673" t="s">
        <v>1202</v>
      </c>
      <c r="C673" t="s">
        <v>1493</v>
      </c>
      <c r="E673" t="s">
        <v>1213</v>
      </c>
      <c r="F673" t="s">
        <v>1494</v>
      </c>
      <c r="G673" t="s">
        <v>1207</v>
      </c>
    </row>
    <row r="674" spans="1:7" x14ac:dyDescent="0.55000000000000004">
      <c r="A674" t="s">
        <v>1506</v>
      </c>
      <c r="B674" t="s">
        <v>1202</v>
      </c>
      <c r="C674" t="s">
        <v>1493</v>
      </c>
      <c r="E674" t="s">
        <v>1234</v>
      </c>
      <c r="F674" t="s">
        <v>1494</v>
      </c>
      <c r="G674" t="s">
        <v>1206</v>
      </c>
    </row>
    <row r="675" spans="1:7" x14ac:dyDescent="0.55000000000000004">
      <c r="A675">
        <v>180502</v>
      </c>
      <c r="B675" t="s">
        <v>1202</v>
      </c>
      <c r="C675" t="s">
        <v>1493</v>
      </c>
      <c r="E675" t="s">
        <v>1234</v>
      </c>
      <c r="F675" t="s">
        <v>1494</v>
      </c>
      <c r="G675" t="s">
        <v>1207</v>
      </c>
    </row>
    <row r="676" spans="1:7" x14ac:dyDescent="0.55000000000000004">
      <c r="A676">
        <v>180902</v>
      </c>
      <c r="B676" t="s">
        <v>1202</v>
      </c>
      <c r="C676" t="s">
        <v>1493</v>
      </c>
      <c r="E676" t="s">
        <v>1234</v>
      </c>
      <c r="F676" t="s">
        <v>1494</v>
      </c>
      <c r="G676" t="s">
        <v>1207</v>
      </c>
    </row>
    <row r="677" spans="1:7" x14ac:dyDescent="0.55000000000000004">
      <c r="A677">
        <v>246202</v>
      </c>
      <c r="B677" t="s">
        <v>1202</v>
      </c>
      <c r="C677" t="s">
        <v>1493</v>
      </c>
      <c r="E677" t="s">
        <v>1225</v>
      </c>
      <c r="F677" t="s">
        <v>1494</v>
      </c>
      <c r="G677" t="s">
        <v>1207</v>
      </c>
    </row>
    <row r="678" spans="1:7" x14ac:dyDescent="0.55000000000000004">
      <c r="A678">
        <v>380202</v>
      </c>
      <c r="B678" t="s">
        <v>1202</v>
      </c>
      <c r="C678" t="s">
        <v>1493</v>
      </c>
      <c r="E678" t="s">
        <v>1234</v>
      </c>
      <c r="F678" t="s">
        <v>1494</v>
      </c>
      <c r="G678" t="s">
        <v>1207</v>
      </c>
    </row>
    <row r="679" spans="1:7" x14ac:dyDescent="0.55000000000000004">
      <c r="A679">
        <v>436201</v>
      </c>
      <c r="B679" t="s">
        <v>1202</v>
      </c>
      <c r="C679" t="s">
        <v>1493</v>
      </c>
      <c r="E679" t="s">
        <v>1229</v>
      </c>
      <c r="F679" t="s">
        <v>1494</v>
      </c>
      <c r="G679" t="s">
        <v>1207</v>
      </c>
    </row>
    <row r="680" spans="1:7" x14ac:dyDescent="0.55000000000000004">
      <c r="A680">
        <v>446202</v>
      </c>
      <c r="B680" t="s">
        <v>1202</v>
      </c>
      <c r="C680" t="s">
        <v>1493</v>
      </c>
      <c r="E680" t="s">
        <v>1225</v>
      </c>
      <c r="F680" t="s">
        <v>1494</v>
      </c>
      <c r="G680" t="s">
        <v>1207</v>
      </c>
    </row>
    <row r="681" spans="1:7" x14ac:dyDescent="0.55000000000000004">
      <c r="A681">
        <v>450200</v>
      </c>
      <c r="B681" t="s">
        <v>1202</v>
      </c>
      <c r="C681" t="s">
        <v>1493</v>
      </c>
      <c r="E681" t="s">
        <v>1213</v>
      </c>
      <c r="F681" t="s">
        <v>1494</v>
      </c>
      <c r="G681" t="s">
        <v>1207</v>
      </c>
    </row>
    <row r="682" spans="1:7" x14ac:dyDescent="0.55000000000000004">
      <c r="A682">
        <v>450202</v>
      </c>
      <c r="B682" t="s">
        <v>1202</v>
      </c>
      <c r="C682" t="s">
        <v>1493</v>
      </c>
      <c r="E682" t="s">
        <v>1234</v>
      </c>
      <c r="F682" t="s">
        <v>1494</v>
      </c>
      <c r="G682" t="s">
        <v>1207</v>
      </c>
    </row>
    <row r="683" spans="1:7" x14ac:dyDescent="0.55000000000000004">
      <c r="A683">
        <v>750200</v>
      </c>
      <c r="B683" t="s">
        <v>1202</v>
      </c>
      <c r="C683" t="s">
        <v>1493</v>
      </c>
      <c r="E683" t="s">
        <v>1213</v>
      </c>
      <c r="F683" t="s">
        <v>1494</v>
      </c>
      <c r="G683" t="s">
        <v>1207</v>
      </c>
    </row>
    <row r="684" spans="1:7" x14ac:dyDescent="0.55000000000000004">
      <c r="A684">
        <v>750202</v>
      </c>
      <c r="B684" t="s">
        <v>1202</v>
      </c>
      <c r="C684" t="s">
        <v>1493</v>
      </c>
      <c r="E684" t="s">
        <v>1234</v>
      </c>
      <c r="F684" t="s">
        <v>1494</v>
      </c>
      <c r="G684" t="s">
        <v>1207</v>
      </c>
    </row>
    <row r="685" spans="1:7" x14ac:dyDescent="0.55000000000000004">
      <c r="A685" t="s">
        <v>1507</v>
      </c>
      <c r="B685" t="s">
        <v>1202</v>
      </c>
      <c r="C685" t="s">
        <v>1493</v>
      </c>
      <c r="E685" t="s">
        <v>1449</v>
      </c>
      <c r="F685" t="s">
        <v>1494</v>
      </c>
      <c r="G685" t="s">
        <v>1206</v>
      </c>
    </row>
    <row r="686" spans="1:7" x14ac:dyDescent="0.55000000000000004">
      <c r="A686">
        <v>868807</v>
      </c>
      <c r="B686" t="s">
        <v>1202</v>
      </c>
      <c r="C686" t="s">
        <v>1493</v>
      </c>
      <c r="E686" t="s">
        <v>1449</v>
      </c>
      <c r="F686" t="s">
        <v>1494</v>
      </c>
      <c r="G686" t="s">
        <v>1207</v>
      </c>
    </row>
    <row r="687" spans="1:7" x14ac:dyDescent="0.55000000000000004">
      <c r="A687" t="s">
        <v>1508</v>
      </c>
      <c r="B687" t="s">
        <v>1202</v>
      </c>
      <c r="C687" t="s">
        <v>1493</v>
      </c>
      <c r="E687" t="s">
        <v>1251</v>
      </c>
      <c r="F687" t="s">
        <v>1494</v>
      </c>
      <c r="G687" t="s">
        <v>1206</v>
      </c>
    </row>
    <row r="688" spans="1:7" x14ac:dyDescent="0.55000000000000004">
      <c r="A688">
        <v>1000907</v>
      </c>
      <c r="B688" t="s">
        <v>1202</v>
      </c>
      <c r="C688" t="s">
        <v>1493</v>
      </c>
      <c r="E688" t="s">
        <v>1251</v>
      </c>
      <c r="F688" t="s">
        <v>1494</v>
      </c>
      <c r="G688" t="s">
        <v>1207</v>
      </c>
    </row>
    <row r="689" spans="1:7" x14ac:dyDescent="0.55000000000000004">
      <c r="A689" t="s">
        <v>1509</v>
      </c>
      <c r="B689" t="s">
        <v>1202</v>
      </c>
      <c r="C689" t="s">
        <v>1493</v>
      </c>
      <c r="E689" t="s">
        <v>1213</v>
      </c>
      <c r="F689" t="s">
        <v>1494</v>
      </c>
      <c r="G689" t="s">
        <v>1206</v>
      </c>
    </row>
    <row r="690" spans="1:7" x14ac:dyDescent="0.55000000000000004">
      <c r="A690">
        <v>1546908</v>
      </c>
      <c r="B690" t="s">
        <v>1202</v>
      </c>
      <c r="C690" t="s">
        <v>1493</v>
      </c>
      <c r="E690" t="s">
        <v>1510</v>
      </c>
      <c r="F690" t="s">
        <v>1494</v>
      </c>
      <c r="G690" t="s">
        <v>1207</v>
      </c>
    </row>
    <row r="691" spans="1:7" x14ac:dyDescent="0.55000000000000004">
      <c r="A691">
        <v>3056203</v>
      </c>
      <c r="B691" t="s">
        <v>1202</v>
      </c>
      <c r="C691" t="s">
        <v>1493</v>
      </c>
      <c r="E691" t="s">
        <v>1216</v>
      </c>
      <c r="F691" t="s">
        <v>1494</v>
      </c>
      <c r="G691" t="s">
        <v>1207</v>
      </c>
    </row>
    <row r="692" spans="1:7" x14ac:dyDescent="0.55000000000000004">
      <c r="A692">
        <v>3160202</v>
      </c>
      <c r="B692" t="s">
        <v>1202</v>
      </c>
      <c r="C692" t="s">
        <v>1493</v>
      </c>
      <c r="E692" t="s">
        <v>1234</v>
      </c>
      <c r="F692" t="s">
        <v>1494</v>
      </c>
      <c r="G692" t="s">
        <v>1207</v>
      </c>
    </row>
    <row r="693" spans="1:7" x14ac:dyDescent="0.55000000000000004">
      <c r="A693">
        <v>3180202</v>
      </c>
      <c r="B693" t="s">
        <v>1202</v>
      </c>
      <c r="C693" t="s">
        <v>1493</v>
      </c>
      <c r="E693" t="s">
        <v>1234</v>
      </c>
      <c r="F693" t="s">
        <v>1494</v>
      </c>
      <c r="G693" t="s">
        <v>1207</v>
      </c>
    </row>
    <row r="694" spans="1:7" x14ac:dyDescent="0.55000000000000004">
      <c r="A694" t="s">
        <v>1511</v>
      </c>
      <c r="B694" t="s">
        <v>1202</v>
      </c>
      <c r="C694" t="s">
        <v>1512</v>
      </c>
      <c r="E694" t="s">
        <v>1239</v>
      </c>
      <c r="F694" t="s">
        <v>1513</v>
      </c>
      <c r="G694" t="s">
        <v>1206</v>
      </c>
    </row>
    <row r="695" spans="1:7" x14ac:dyDescent="0.55000000000000004">
      <c r="A695">
        <v>104</v>
      </c>
      <c r="B695" t="s">
        <v>1202</v>
      </c>
      <c r="C695" t="s">
        <v>1512</v>
      </c>
      <c r="E695" t="s">
        <v>1239</v>
      </c>
      <c r="F695" t="s">
        <v>1513</v>
      </c>
      <c r="G695" t="s">
        <v>1207</v>
      </c>
    </row>
    <row r="696" spans="1:7" x14ac:dyDescent="0.55000000000000004">
      <c r="A696" t="s">
        <v>1514</v>
      </c>
      <c r="B696" t="s">
        <v>1202</v>
      </c>
      <c r="C696" t="s">
        <v>1512</v>
      </c>
      <c r="E696" t="s">
        <v>1239</v>
      </c>
      <c r="F696" t="s">
        <v>1513</v>
      </c>
      <c r="G696" t="s">
        <v>1209</v>
      </c>
    </row>
    <row r="697" spans="1:7" x14ac:dyDescent="0.55000000000000004">
      <c r="A697" t="s">
        <v>1515</v>
      </c>
      <c r="B697" t="s">
        <v>1202</v>
      </c>
      <c r="C697" t="s">
        <v>1512</v>
      </c>
      <c r="E697" t="s">
        <v>1227</v>
      </c>
      <c r="F697" t="s">
        <v>1513</v>
      </c>
      <c r="G697" t="s">
        <v>1206</v>
      </c>
    </row>
    <row r="698" spans="1:7" x14ac:dyDescent="0.55000000000000004">
      <c r="A698">
        <v>105</v>
      </c>
      <c r="B698" t="s">
        <v>1202</v>
      </c>
      <c r="C698" t="s">
        <v>1512</v>
      </c>
      <c r="E698" t="s">
        <v>1227</v>
      </c>
      <c r="F698" t="s">
        <v>1513</v>
      </c>
      <c r="G698" t="s">
        <v>1207</v>
      </c>
    </row>
    <row r="699" spans="1:7" x14ac:dyDescent="0.55000000000000004">
      <c r="A699" t="s">
        <v>1516</v>
      </c>
      <c r="B699" t="s">
        <v>1202</v>
      </c>
      <c r="C699" t="s">
        <v>1512</v>
      </c>
      <c r="E699" t="s">
        <v>1227</v>
      </c>
      <c r="F699" t="s">
        <v>1513</v>
      </c>
      <c r="G699" t="s">
        <v>1209</v>
      </c>
    </row>
    <row r="700" spans="1:7" x14ac:dyDescent="0.55000000000000004">
      <c r="A700">
        <v>709</v>
      </c>
      <c r="B700" t="s">
        <v>1202</v>
      </c>
      <c r="C700" t="s">
        <v>1512</v>
      </c>
      <c r="E700" t="s">
        <v>1229</v>
      </c>
      <c r="F700" t="s">
        <v>1513</v>
      </c>
      <c r="G700" t="s">
        <v>1207</v>
      </c>
    </row>
    <row r="701" spans="1:7" x14ac:dyDescent="0.55000000000000004">
      <c r="A701" t="s">
        <v>1517</v>
      </c>
      <c r="B701" t="s">
        <v>1202</v>
      </c>
      <c r="C701" t="s">
        <v>1512</v>
      </c>
      <c r="E701" t="s">
        <v>1229</v>
      </c>
      <c r="F701" t="s">
        <v>1513</v>
      </c>
      <c r="G701" t="s">
        <v>1209</v>
      </c>
    </row>
    <row r="702" spans="1:7" x14ac:dyDescent="0.55000000000000004">
      <c r="A702">
        <v>710</v>
      </c>
      <c r="B702" t="s">
        <v>1202</v>
      </c>
      <c r="C702" t="s">
        <v>1512</v>
      </c>
      <c r="E702" t="s">
        <v>1225</v>
      </c>
      <c r="F702" t="s">
        <v>1513</v>
      </c>
      <c r="G702" t="s">
        <v>1207</v>
      </c>
    </row>
    <row r="703" spans="1:7" x14ac:dyDescent="0.55000000000000004">
      <c r="A703" t="s">
        <v>1518</v>
      </c>
      <c r="B703" t="s">
        <v>1202</v>
      </c>
      <c r="C703" t="s">
        <v>1512</v>
      </c>
      <c r="E703" t="s">
        <v>1239</v>
      </c>
      <c r="F703" t="s">
        <v>1513</v>
      </c>
      <c r="G703" t="s">
        <v>1209</v>
      </c>
    </row>
    <row r="704" spans="1:7" x14ac:dyDescent="0.55000000000000004">
      <c r="A704">
        <v>1204</v>
      </c>
      <c r="B704" t="s">
        <v>1202</v>
      </c>
      <c r="C704" t="s">
        <v>1512</v>
      </c>
      <c r="E704" t="s">
        <v>1216</v>
      </c>
      <c r="F704" t="s">
        <v>1513</v>
      </c>
      <c r="G704" t="s">
        <v>1207</v>
      </c>
    </row>
    <row r="705" spans="1:7" x14ac:dyDescent="0.55000000000000004">
      <c r="A705">
        <v>1301</v>
      </c>
      <c r="B705" t="s">
        <v>1202</v>
      </c>
      <c r="C705" t="s">
        <v>1512</v>
      </c>
      <c r="E705" t="s">
        <v>1225</v>
      </c>
      <c r="F705" t="s">
        <v>1513</v>
      </c>
      <c r="G705" t="s">
        <v>1218</v>
      </c>
    </row>
    <row r="706" spans="1:7" x14ac:dyDescent="0.55000000000000004">
      <c r="A706">
        <v>1302</v>
      </c>
      <c r="B706" t="s">
        <v>1202</v>
      </c>
      <c r="C706" t="s">
        <v>1512</v>
      </c>
      <c r="E706" t="s">
        <v>1221</v>
      </c>
      <c r="F706" t="s">
        <v>1513</v>
      </c>
      <c r="G706" t="s">
        <v>1218</v>
      </c>
    </row>
    <row r="707" spans="1:7" x14ac:dyDescent="0.55000000000000004">
      <c r="A707">
        <v>6104</v>
      </c>
      <c r="B707" t="s">
        <v>1202</v>
      </c>
      <c r="C707" t="s">
        <v>1512</v>
      </c>
      <c r="E707" t="s">
        <v>1239</v>
      </c>
      <c r="F707" t="s">
        <v>1513</v>
      </c>
      <c r="G707" t="s">
        <v>1207</v>
      </c>
    </row>
    <row r="708" spans="1:7" x14ac:dyDescent="0.55000000000000004">
      <c r="A708">
        <v>6703</v>
      </c>
      <c r="B708" t="s">
        <v>1202</v>
      </c>
      <c r="C708" t="s">
        <v>1512</v>
      </c>
      <c r="E708" t="s">
        <v>1204</v>
      </c>
      <c r="F708" t="s">
        <v>1513</v>
      </c>
      <c r="G708" t="s">
        <v>1207</v>
      </c>
    </row>
    <row r="709" spans="1:7" x14ac:dyDescent="0.55000000000000004">
      <c r="A709">
        <v>8908</v>
      </c>
      <c r="B709" t="s">
        <v>1202</v>
      </c>
      <c r="C709" t="s">
        <v>1512</v>
      </c>
      <c r="E709" t="s">
        <v>1229</v>
      </c>
      <c r="F709" t="s">
        <v>1513</v>
      </c>
      <c r="G709" t="s">
        <v>1207</v>
      </c>
    </row>
    <row r="710" spans="1:7" x14ac:dyDescent="0.55000000000000004">
      <c r="A710" t="s">
        <v>1519</v>
      </c>
      <c r="B710" t="s">
        <v>1202</v>
      </c>
      <c r="C710" t="s">
        <v>1512</v>
      </c>
      <c r="E710" t="s">
        <v>1204</v>
      </c>
      <c r="F710" t="s">
        <v>1513</v>
      </c>
      <c r="G710" t="s">
        <v>1207</v>
      </c>
    </row>
    <row r="711" spans="1:7" x14ac:dyDescent="0.55000000000000004">
      <c r="A711">
        <v>36105</v>
      </c>
      <c r="B711" t="s">
        <v>1202</v>
      </c>
      <c r="C711" t="s">
        <v>1512</v>
      </c>
      <c r="E711" t="s">
        <v>1251</v>
      </c>
      <c r="F711" t="s">
        <v>1513</v>
      </c>
      <c r="G711" t="s">
        <v>1207</v>
      </c>
    </row>
    <row r="712" spans="1:7" x14ac:dyDescent="0.55000000000000004">
      <c r="A712" t="s">
        <v>1520</v>
      </c>
      <c r="B712" t="s">
        <v>1202</v>
      </c>
      <c r="C712" t="s">
        <v>1512</v>
      </c>
      <c r="E712" t="s">
        <v>1229</v>
      </c>
      <c r="F712" t="s">
        <v>1513</v>
      </c>
      <c r="G712" t="s">
        <v>1207</v>
      </c>
    </row>
    <row r="713" spans="1:7" x14ac:dyDescent="0.55000000000000004">
      <c r="A713" t="s">
        <v>1521</v>
      </c>
      <c r="B713" t="s">
        <v>1202</v>
      </c>
      <c r="C713" t="s">
        <v>1512</v>
      </c>
      <c r="E713" t="s">
        <v>1227</v>
      </c>
      <c r="F713" t="s">
        <v>1513</v>
      </c>
      <c r="G713" t="s">
        <v>1207</v>
      </c>
    </row>
    <row r="714" spans="1:7" x14ac:dyDescent="0.55000000000000004">
      <c r="A714">
        <v>46105</v>
      </c>
      <c r="B714" t="s">
        <v>1202</v>
      </c>
      <c r="C714" t="s">
        <v>1512</v>
      </c>
      <c r="E714" t="s">
        <v>1251</v>
      </c>
      <c r="F714" t="s">
        <v>1513</v>
      </c>
      <c r="G714" t="s">
        <v>1207</v>
      </c>
    </row>
    <row r="715" spans="1:7" x14ac:dyDescent="0.55000000000000004">
      <c r="A715">
        <v>50104</v>
      </c>
      <c r="B715" t="s">
        <v>1202</v>
      </c>
      <c r="C715" t="s">
        <v>1512</v>
      </c>
      <c r="E715" t="s">
        <v>1239</v>
      </c>
      <c r="F715" t="s">
        <v>1513</v>
      </c>
      <c r="G715" t="s">
        <v>1207</v>
      </c>
    </row>
    <row r="716" spans="1:7" x14ac:dyDescent="0.55000000000000004">
      <c r="A716">
        <v>50105</v>
      </c>
      <c r="B716" t="s">
        <v>1202</v>
      </c>
      <c r="C716" t="s">
        <v>1512</v>
      </c>
      <c r="E716" t="s">
        <v>1227</v>
      </c>
      <c r="F716" t="s">
        <v>1513</v>
      </c>
      <c r="G716" t="s">
        <v>1207</v>
      </c>
    </row>
    <row r="717" spans="1:7" x14ac:dyDescent="0.55000000000000004">
      <c r="A717">
        <v>58708</v>
      </c>
      <c r="B717" t="s">
        <v>1202</v>
      </c>
      <c r="C717" t="s">
        <v>1512</v>
      </c>
      <c r="E717" t="s">
        <v>1357</v>
      </c>
      <c r="F717" t="s">
        <v>1513</v>
      </c>
      <c r="G717" t="s">
        <v>1207</v>
      </c>
    </row>
    <row r="718" spans="1:7" x14ac:dyDescent="0.55000000000000004">
      <c r="A718">
        <v>58709</v>
      </c>
      <c r="B718" t="s">
        <v>1202</v>
      </c>
      <c r="C718" t="s">
        <v>1512</v>
      </c>
      <c r="E718" t="s">
        <v>1522</v>
      </c>
      <c r="F718" t="s">
        <v>1513</v>
      </c>
      <c r="G718" t="s">
        <v>1207</v>
      </c>
    </row>
    <row r="719" spans="1:7" x14ac:dyDescent="0.55000000000000004">
      <c r="A719">
        <v>60104</v>
      </c>
      <c r="B719" t="s">
        <v>1202</v>
      </c>
      <c r="C719" t="s">
        <v>1512</v>
      </c>
      <c r="E719" t="s">
        <v>1239</v>
      </c>
      <c r="F719" t="s">
        <v>1513</v>
      </c>
      <c r="G719" t="s">
        <v>1207</v>
      </c>
    </row>
    <row r="720" spans="1:7" x14ac:dyDescent="0.55000000000000004">
      <c r="A720">
        <v>60105</v>
      </c>
      <c r="B720" t="s">
        <v>1202</v>
      </c>
      <c r="C720" t="s">
        <v>1512</v>
      </c>
      <c r="E720" t="s">
        <v>1227</v>
      </c>
      <c r="F720" t="s">
        <v>1513</v>
      </c>
      <c r="G720" t="s">
        <v>1207</v>
      </c>
    </row>
    <row r="721" spans="1:7" x14ac:dyDescent="0.55000000000000004">
      <c r="A721">
        <v>80104</v>
      </c>
      <c r="B721" t="s">
        <v>1202</v>
      </c>
      <c r="C721" t="s">
        <v>1512</v>
      </c>
      <c r="E721" t="s">
        <v>1239</v>
      </c>
      <c r="F721" t="s">
        <v>1513</v>
      </c>
      <c r="G721" t="s">
        <v>1207</v>
      </c>
    </row>
    <row r="722" spans="1:7" x14ac:dyDescent="0.55000000000000004">
      <c r="A722" t="s">
        <v>1523</v>
      </c>
      <c r="B722" t="s">
        <v>1202</v>
      </c>
      <c r="C722" t="s">
        <v>1512</v>
      </c>
      <c r="E722" t="s">
        <v>1239</v>
      </c>
      <c r="F722" t="s">
        <v>1513</v>
      </c>
      <c r="G722" t="s">
        <v>1209</v>
      </c>
    </row>
    <row r="723" spans="1:7" x14ac:dyDescent="0.55000000000000004">
      <c r="A723">
        <v>80105</v>
      </c>
      <c r="B723" t="s">
        <v>1202</v>
      </c>
      <c r="C723" t="s">
        <v>1512</v>
      </c>
      <c r="E723" t="s">
        <v>1227</v>
      </c>
      <c r="F723" t="s">
        <v>1513</v>
      </c>
      <c r="G723" t="s">
        <v>1207</v>
      </c>
    </row>
    <row r="724" spans="1:7" x14ac:dyDescent="0.55000000000000004">
      <c r="A724">
        <v>98206</v>
      </c>
      <c r="B724" t="s">
        <v>1202</v>
      </c>
      <c r="C724" t="s">
        <v>1512</v>
      </c>
      <c r="E724" t="s">
        <v>1243</v>
      </c>
      <c r="F724" t="s">
        <v>1513</v>
      </c>
      <c r="G724" t="s">
        <v>1207</v>
      </c>
    </row>
    <row r="725" spans="1:7" x14ac:dyDescent="0.55000000000000004">
      <c r="A725">
        <v>100704</v>
      </c>
      <c r="B725" t="s">
        <v>1202</v>
      </c>
      <c r="C725" t="s">
        <v>1512</v>
      </c>
      <c r="E725" t="s">
        <v>1234</v>
      </c>
      <c r="F725" t="s">
        <v>1513</v>
      </c>
      <c r="G725" t="s">
        <v>1207</v>
      </c>
    </row>
    <row r="726" spans="1:7" x14ac:dyDescent="0.55000000000000004">
      <c r="A726">
        <v>108904</v>
      </c>
      <c r="B726" t="s">
        <v>1202</v>
      </c>
      <c r="C726" t="s">
        <v>1512</v>
      </c>
      <c r="E726" t="s">
        <v>1293</v>
      </c>
      <c r="F726" t="s">
        <v>1513</v>
      </c>
      <c r="G726" t="s">
        <v>1207</v>
      </c>
    </row>
    <row r="727" spans="1:7" x14ac:dyDescent="0.55000000000000004">
      <c r="A727">
        <v>150104</v>
      </c>
      <c r="B727" t="s">
        <v>1202</v>
      </c>
      <c r="C727" t="s">
        <v>1512</v>
      </c>
      <c r="E727" t="s">
        <v>1239</v>
      </c>
      <c r="F727" t="s">
        <v>1513</v>
      </c>
      <c r="G727" t="s">
        <v>1207</v>
      </c>
    </row>
    <row r="728" spans="1:7" x14ac:dyDescent="0.55000000000000004">
      <c r="A728">
        <v>150105</v>
      </c>
      <c r="B728" t="s">
        <v>1202</v>
      </c>
      <c r="C728" t="s">
        <v>1512</v>
      </c>
      <c r="E728" t="s">
        <v>1227</v>
      </c>
      <c r="F728" t="s">
        <v>1513</v>
      </c>
      <c r="G728" t="s">
        <v>1207</v>
      </c>
    </row>
    <row r="729" spans="1:7" x14ac:dyDescent="0.55000000000000004">
      <c r="A729">
        <v>160104</v>
      </c>
      <c r="B729" t="s">
        <v>1202</v>
      </c>
      <c r="C729" t="s">
        <v>1512</v>
      </c>
      <c r="E729" t="s">
        <v>1239</v>
      </c>
      <c r="F729" t="s">
        <v>1513</v>
      </c>
      <c r="G729" t="s">
        <v>1207</v>
      </c>
    </row>
    <row r="730" spans="1:7" x14ac:dyDescent="0.55000000000000004">
      <c r="A730">
        <v>160105</v>
      </c>
      <c r="B730" t="s">
        <v>1202</v>
      </c>
      <c r="C730" t="s">
        <v>1512</v>
      </c>
      <c r="E730" t="s">
        <v>1227</v>
      </c>
      <c r="F730" t="s">
        <v>1513</v>
      </c>
      <c r="G730" t="s">
        <v>1207</v>
      </c>
    </row>
    <row r="731" spans="1:7" x14ac:dyDescent="0.55000000000000004">
      <c r="A731">
        <v>178810</v>
      </c>
      <c r="B731" t="s">
        <v>1202</v>
      </c>
      <c r="C731" t="s">
        <v>1512</v>
      </c>
      <c r="E731" t="s">
        <v>1524</v>
      </c>
      <c r="F731" t="s">
        <v>1513</v>
      </c>
      <c r="G731" t="s">
        <v>1207</v>
      </c>
    </row>
    <row r="732" spans="1:7" x14ac:dyDescent="0.55000000000000004">
      <c r="A732">
        <v>180104</v>
      </c>
      <c r="B732" t="s">
        <v>1202</v>
      </c>
      <c r="C732" t="s">
        <v>1512</v>
      </c>
      <c r="E732" t="s">
        <v>1239</v>
      </c>
      <c r="F732" t="s">
        <v>1513</v>
      </c>
      <c r="G732" t="s">
        <v>1207</v>
      </c>
    </row>
    <row r="733" spans="1:7" x14ac:dyDescent="0.55000000000000004">
      <c r="A733">
        <v>180105</v>
      </c>
      <c r="B733" t="s">
        <v>1202</v>
      </c>
      <c r="C733" t="s">
        <v>1512</v>
      </c>
      <c r="E733" t="s">
        <v>1227</v>
      </c>
      <c r="F733" t="s">
        <v>1513</v>
      </c>
      <c r="G733" t="s">
        <v>1207</v>
      </c>
    </row>
    <row r="734" spans="1:7" x14ac:dyDescent="0.55000000000000004">
      <c r="A734">
        <v>236106</v>
      </c>
      <c r="B734" t="s">
        <v>1202</v>
      </c>
      <c r="C734" t="s">
        <v>1512</v>
      </c>
      <c r="E734" t="s">
        <v>1236</v>
      </c>
      <c r="F734" t="s">
        <v>1513</v>
      </c>
      <c r="G734" t="s">
        <v>1207</v>
      </c>
    </row>
    <row r="735" spans="1:7" x14ac:dyDescent="0.55000000000000004">
      <c r="A735">
        <v>256705</v>
      </c>
      <c r="B735" t="s">
        <v>1202</v>
      </c>
      <c r="C735" t="s">
        <v>1512</v>
      </c>
      <c r="E735" t="s">
        <v>1240</v>
      </c>
      <c r="F735" t="s">
        <v>1513</v>
      </c>
      <c r="G735" t="s">
        <v>1207</v>
      </c>
    </row>
    <row r="736" spans="1:7" x14ac:dyDescent="0.55000000000000004">
      <c r="A736">
        <v>330088</v>
      </c>
      <c r="B736" t="s">
        <v>1202</v>
      </c>
      <c r="C736" t="s">
        <v>1512</v>
      </c>
      <c r="E736" t="s">
        <v>1222</v>
      </c>
      <c r="F736" t="s">
        <v>1513</v>
      </c>
      <c r="G736" t="s">
        <v>1207</v>
      </c>
    </row>
    <row r="737" spans="1:7" x14ac:dyDescent="0.55000000000000004">
      <c r="A737">
        <v>330902</v>
      </c>
      <c r="B737" t="s">
        <v>1202</v>
      </c>
      <c r="C737" t="s">
        <v>1512</v>
      </c>
      <c r="E737" t="s">
        <v>1222</v>
      </c>
      <c r="F737" t="s">
        <v>1513</v>
      </c>
      <c r="G737" t="s">
        <v>1207</v>
      </c>
    </row>
    <row r="738" spans="1:7" x14ac:dyDescent="0.55000000000000004">
      <c r="A738">
        <v>360708</v>
      </c>
      <c r="B738" t="s">
        <v>1202</v>
      </c>
      <c r="C738" t="s">
        <v>1512</v>
      </c>
      <c r="E738" t="s">
        <v>1229</v>
      </c>
      <c r="F738" t="s">
        <v>1513</v>
      </c>
      <c r="G738" t="s">
        <v>1207</v>
      </c>
    </row>
    <row r="739" spans="1:7" x14ac:dyDescent="0.55000000000000004">
      <c r="A739">
        <v>360710</v>
      </c>
      <c r="B739" t="s">
        <v>1202</v>
      </c>
      <c r="C739" t="s">
        <v>1512</v>
      </c>
      <c r="E739" t="s">
        <v>1225</v>
      </c>
      <c r="F739" t="s">
        <v>1513</v>
      </c>
      <c r="G739" t="s">
        <v>1207</v>
      </c>
    </row>
    <row r="740" spans="1:7" x14ac:dyDescent="0.55000000000000004">
      <c r="A740">
        <v>436104</v>
      </c>
      <c r="B740" t="s">
        <v>1202</v>
      </c>
      <c r="C740" t="s">
        <v>1512</v>
      </c>
      <c r="E740" t="s">
        <v>1217</v>
      </c>
      <c r="F740" t="s">
        <v>1513</v>
      </c>
      <c r="G740" t="s">
        <v>1207</v>
      </c>
    </row>
    <row r="741" spans="1:7" x14ac:dyDescent="0.55000000000000004">
      <c r="A741">
        <v>436106</v>
      </c>
      <c r="B741" t="s">
        <v>1202</v>
      </c>
      <c r="C741" t="s">
        <v>1512</v>
      </c>
      <c r="E741" t="s">
        <v>1236</v>
      </c>
      <c r="F741" t="s">
        <v>1513</v>
      </c>
      <c r="G741" t="s">
        <v>1207</v>
      </c>
    </row>
    <row r="742" spans="1:7" x14ac:dyDescent="0.55000000000000004">
      <c r="A742">
        <v>450104</v>
      </c>
      <c r="B742" t="s">
        <v>1202</v>
      </c>
      <c r="C742" t="s">
        <v>1512</v>
      </c>
      <c r="E742" t="s">
        <v>1239</v>
      </c>
      <c r="F742" t="s">
        <v>1513</v>
      </c>
      <c r="G742" t="s">
        <v>1207</v>
      </c>
    </row>
    <row r="743" spans="1:7" x14ac:dyDescent="0.55000000000000004">
      <c r="A743">
        <v>450105</v>
      </c>
      <c r="B743" t="s">
        <v>1202</v>
      </c>
      <c r="C743" t="s">
        <v>1512</v>
      </c>
      <c r="E743" t="s">
        <v>1227</v>
      </c>
      <c r="F743" t="s">
        <v>1513</v>
      </c>
      <c r="G743" t="s">
        <v>1207</v>
      </c>
    </row>
    <row r="744" spans="1:7" x14ac:dyDescent="0.55000000000000004">
      <c r="A744">
        <v>520806</v>
      </c>
      <c r="B744" t="s">
        <v>1202</v>
      </c>
      <c r="C744" t="s">
        <v>1512</v>
      </c>
      <c r="E744" t="s">
        <v>1222</v>
      </c>
      <c r="F744" t="s">
        <v>1513</v>
      </c>
      <c r="G744" t="s">
        <v>1207</v>
      </c>
    </row>
    <row r="745" spans="1:7" x14ac:dyDescent="0.55000000000000004">
      <c r="A745">
        <v>676701</v>
      </c>
      <c r="B745" t="s">
        <v>1202</v>
      </c>
      <c r="C745" t="s">
        <v>1512</v>
      </c>
      <c r="E745" t="s">
        <v>1217</v>
      </c>
      <c r="F745" t="s">
        <v>1513</v>
      </c>
      <c r="G745" t="s">
        <v>1207</v>
      </c>
    </row>
    <row r="746" spans="1:7" x14ac:dyDescent="0.55000000000000004">
      <c r="A746">
        <v>736904</v>
      </c>
      <c r="B746" t="s">
        <v>1202</v>
      </c>
      <c r="C746" t="s">
        <v>1512</v>
      </c>
      <c r="E746" t="s">
        <v>1293</v>
      </c>
      <c r="F746" t="s">
        <v>1513</v>
      </c>
      <c r="G746" t="s">
        <v>1207</v>
      </c>
    </row>
    <row r="747" spans="1:7" x14ac:dyDescent="0.55000000000000004">
      <c r="A747">
        <v>750104</v>
      </c>
      <c r="B747" t="s">
        <v>1202</v>
      </c>
      <c r="C747" t="s">
        <v>1512</v>
      </c>
      <c r="E747" t="s">
        <v>1239</v>
      </c>
      <c r="F747" t="s">
        <v>1513</v>
      </c>
      <c r="G747" t="s">
        <v>1207</v>
      </c>
    </row>
    <row r="748" spans="1:7" x14ac:dyDescent="0.55000000000000004">
      <c r="A748">
        <v>750105</v>
      </c>
      <c r="B748" t="s">
        <v>1202</v>
      </c>
      <c r="C748" t="s">
        <v>1512</v>
      </c>
      <c r="E748" t="s">
        <v>1227</v>
      </c>
      <c r="F748" t="s">
        <v>1513</v>
      </c>
      <c r="G748" t="s">
        <v>1207</v>
      </c>
    </row>
    <row r="749" spans="1:7" x14ac:dyDescent="0.55000000000000004">
      <c r="A749">
        <v>776701</v>
      </c>
      <c r="B749" t="s">
        <v>1202</v>
      </c>
      <c r="C749" t="s">
        <v>1512</v>
      </c>
      <c r="E749" t="s">
        <v>1217</v>
      </c>
      <c r="F749" t="s">
        <v>1513</v>
      </c>
      <c r="G749" t="s">
        <v>1207</v>
      </c>
    </row>
    <row r="750" spans="1:7" x14ac:dyDescent="0.55000000000000004">
      <c r="A750">
        <v>951711</v>
      </c>
      <c r="B750" t="s">
        <v>1202</v>
      </c>
      <c r="C750" t="s">
        <v>1512</v>
      </c>
      <c r="E750" t="s">
        <v>1231</v>
      </c>
      <c r="F750" t="s">
        <v>1513</v>
      </c>
      <c r="G750" t="s">
        <v>1207</v>
      </c>
    </row>
    <row r="751" spans="1:7" x14ac:dyDescent="0.55000000000000004">
      <c r="A751">
        <v>958911</v>
      </c>
      <c r="B751" t="s">
        <v>1202</v>
      </c>
      <c r="C751" t="s">
        <v>1512</v>
      </c>
      <c r="E751" t="s">
        <v>1221</v>
      </c>
      <c r="F751" t="s">
        <v>1513</v>
      </c>
      <c r="G751" t="s">
        <v>1207</v>
      </c>
    </row>
    <row r="752" spans="1:7" x14ac:dyDescent="0.55000000000000004">
      <c r="A752">
        <v>960704</v>
      </c>
      <c r="B752" t="s">
        <v>1202</v>
      </c>
      <c r="C752" t="s">
        <v>1512</v>
      </c>
      <c r="E752" t="s">
        <v>1293</v>
      </c>
      <c r="F752" t="s">
        <v>1513</v>
      </c>
      <c r="G752" t="s">
        <v>1207</v>
      </c>
    </row>
    <row r="753" spans="1:7" x14ac:dyDescent="0.55000000000000004">
      <c r="A753">
        <v>960708</v>
      </c>
      <c r="B753" t="s">
        <v>1202</v>
      </c>
      <c r="C753" t="s">
        <v>1512</v>
      </c>
      <c r="E753" t="s">
        <v>1254</v>
      </c>
      <c r="F753" t="s">
        <v>1513</v>
      </c>
      <c r="G753" t="s">
        <v>1207</v>
      </c>
    </row>
    <row r="754" spans="1:7" x14ac:dyDescent="0.55000000000000004">
      <c r="A754">
        <v>970104</v>
      </c>
      <c r="B754" t="s">
        <v>1202</v>
      </c>
      <c r="C754" t="s">
        <v>1512</v>
      </c>
      <c r="E754" t="s">
        <v>1293</v>
      </c>
      <c r="F754" t="s">
        <v>1513</v>
      </c>
      <c r="G754" t="s">
        <v>1207</v>
      </c>
    </row>
    <row r="755" spans="1:7" x14ac:dyDescent="0.55000000000000004">
      <c r="A755" t="s">
        <v>1525</v>
      </c>
      <c r="B755" t="s">
        <v>1202</v>
      </c>
      <c r="C755" t="s">
        <v>1512</v>
      </c>
      <c r="E755" t="s">
        <v>1293</v>
      </c>
      <c r="F755" t="s">
        <v>1513</v>
      </c>
      <c r="G755" t="s">
        <v>1206</v>
      </c>
    </row>
    <row r="756" spans="1:7" x14ac:dyDescent="0.55000000000000004">
      <c r="A756" t="s">
        <v>1526</v>
      </c>
      <c r="B756" t="s">
        <v>1202</v>
      </c>
      <c r="C756" t="s">
        <v>1512</v>
      </c>
      <c r="E756" t="s">
        <v>1243</v>
      </c>
      <c r="F756" t="s">
        <v>1513</v>
      </c>
      <c r="G756" t="s">
        <v>1206</v>
      </c>
    </row>
    <row r="757" spans="1:7" x14ac:dyDescent="0.55000000000000004">
      <c r="A757" t="s">
        <v>1527</v>
      </c>
      <c r="B757" t="s">
        <v>1202</v>
      </c>
      <c r="C757" t="s">
        <v>1512</v>
      </c>
      <c r="E757" t="s">
        <v>1251</v>
      </c>
      <c r="F757" t="s">
        <v>1513</v>
      </c>
      <c r="G757" t="s">
        <v>1206</v>
      </c>
    </row>
    <row r="758" spans="1:7" x14ac:dyDescent="0.55000000000000004">
      <c r="A758" t="s">
        <v>1528</v>
      </c>
      <c r="B758" t="s">
        <v>1202</v>
      </c>
      <c r="C758" t="s">
        <v>1512</v>
      </c>
      <c r="E758" t="s">
        <v>1223</v>
      </c>
      <c r="F758" t="s">
        <v>1513</v>
      </c>
      <c r="G758" t="s">
        <v>1206</v>
      </c>
    </row>
    <row r="759" spans="1:7" x14ac:dyDescent="0.55000000000000004">
      <c r="A759">
        <v>1000908</v>
      </c>
      <c r="B759" t="s">
        <v>1202</v>
      </c>
      <c r="C759" t="s">
        <v>1512</v>
      </c>
      <c r="E759" t="s">
        <v>1223</v>
      </c>
      <c r="F759" t="s">
        <v>1513</v>
      </c>
      <c r="G759" t="s">
        <v>1207</v>
      </c>
    </row>
    <row r="760" spans="1:7" x14ac:dyDescent="0.55000000000000004">
      <c r="A760" t="s">
        <v>1529</v>
      </c>
      <c r="B760" t="s">
        <v>1202</v>
      </c>
      <c r="C760" t="s">
        <v>1512</v>
      </c>
      <c r="E760" t="s">
        <v>1229</v>
      </c>
      <c r="F760" t="s">
        <v>1513</v>
      </c>
      <c r="G760" t="s">
        <v>1206</v>
      </c>
    </row>
    <row r="761" spans="1:7" x14ac:dyDescent="0.55000000000000004">
      <c r="A761">
        <v>7000108</v>
      </c>
      <c r="B761" t="s">
        <v>1202</v>
      </c>
      <c r="C761" t="s">
        <v>1512</v>
      </c>
      <c r="E761" t="s">
        <v>1229</v>
      </c>
      <c r="F761" t="s">
        <v>1513</v>
      </c>
      <c r="G761" t="s">
        <v>1207</v>
      </c>
    </row>
    <row r="762" spans="1:7" x14ac:dyDescent="0.55000000000000004">
      <c r="A762" t="s">
        <v>1530</v>
      </c>
      <c r="B762" t="s">
        <v>1202</v>
      </c>
      <c r="C762" t="s">
        <v>1512</v>
      </c>
      <c r="E762" t="s">
        <v>1244</v>
      </c>
      <c r="F762" t="s">
        <v>1513</v>
      </c>
      <c r="G762" t="s">
        <v>1206</v>
      </c>
    </row>
    <row r="763" spans="1:7" x14ac:dyDescent="0.55000000000000004">
      <c r="A763">
        <v>7000109</v>
      </c>
      <c r="B763" t="s">
        <v>1202</v>
      </c>
      <c r="C763" t="s">
        <v>1512</v>
      </c>
      <c r="E763" t="s">
        <v>1244</v>
      </c>
      <c r="F763" t="s">
        <v>1513</v>
      </c>
      <c r="G763" t="s">
        <v>1207</v>
      </c>
    </row>
    <row r="764" spans="1:7" x14ac:dyDescent="0.55000000000000004">
      <c r="A764">
        <v>7000110</v>
      </c>
      <c r="B764" t="s">
        <v>1202</v>
      </c>
      <c r="C764" t="s">
        <v>1512</v>
      </c>
      <c r="E764" t="s">
        <v>1225</v>
      </c>
      <c r="F764" t="s">
        <v>1513</v>
      </c>
      <c r="G764" t="s">
        <v>1207</v>
      </c>
    </row>
    <row r="765" spans="1:7" x14ac:dyDescent="0.55000000000000004">
      <c r="A765">
        <v>7076824</v>
      </c>
      <c r="B765" t="s">
        <v>1202</v>
      </c>
      <c r="C765" t="s">
        <v>1512</v>
      </c>
      <c r="E765" t="s">
        <v>1288</v>
      </c>
      <c r="F765" t="s">
        <v>1513</v>
      </c>
      <c r="G765" t="s">
        <v>1207</v>
      </c>
    </row>
    <row r="766" spans="1:7" x14ac:dyDescent="0.55000000000000004">
      <c r="A766">
        <v>7936824</v>
      </c>
      <c r="B766" t="s">
        <v>1202</v>
      </c>
      <c r="C766" t="s">
        <v>1512</v>
      </c>
      <c r="E766" t="s">
        <v>1531</v>
      </c>
      <c r="F766" t="s">
        <v>1513</v>
      </c>
      <c r="G766" t="s">
        <v>1207</v>
      </c>
    </row>
    <row r="767" spans="1:7" x14ac:dyDescent="0.55000000000000004">
      <c r="A767" t="s">
        <v>1201</v>
      </c>
      <c r="B767" t="s">
        <v>1202</v>
      </c>
      <c r="C767" t="s">
        <v>1203</v>
      </c>
      <c r="E767" t="s">
        <v>1204</v>
      </c>
      <c r="F767" t="s">
        <v>1205</v>
      </c>
      <c r="G767" t="s">
        <v>1206</v>
      </c>
    </row>
    <row r="768" spans="1:7" x14ac:dyDescent="0.55000000000000004">
      <c r="A768">
        <v>106</v>
      </c>
      <c r="B768" t="s">
        <v>1202</v>
      </c>
      <c r="C768" t="s">
        <v>1203</v>
      </c>
      <c r="E768" t="s">
        <v>1204</v>
      </c>
      <c r="F768" t="s">
        <v>1205</v>
      </c>
      <c r="G768" t="s">
        <v>1207</v>
      </c>
    </row>
    <row r="769" spans="1:7" x14ac:dyDescent="0.55000000000000004">
      <c r="A769" t="s">
        <v>1208</v>
      </c>
      <c r="B769" t="s">
        <v>1202</v>
      </c>
      <c r="C769" t="s">
        <v>1203</v>
      </c>
      <c r="E769" t="s">
        <v>1204</v>
      </c>
      <c r="F769" t="s">
        <v>1205</v>
      </c>
      <c r="G769" t="s">
        <v>1209</v>
      </c>
    </row>
    <row r="770" spans="1:7" x14ac:dyDescent="0.55000000000000004">
      <c r="A770" t="s">
        <v>1210</v>
      </c>
      <c r="B770" t="s">
        <v>1202</v>
      </c>
      <c r="C770" t="s">
        <v>1203</v>
      </c>
      <c r="E770" t="s">
        <v>1211</v>
      </c>
      <c r="F770" t="s">
        <v>1205</v>
      </c>
      <c r="G770" t="s">
        <v>1206</v>
      </c>
    </row>
    <row r="771" spans="1:7" x14ac:dyDescent="0.55000000000000004">
      <c r="A771">
        <v>203</v>
      </c>
      <c r="B771" t="s">
        <v>1202</v>
      </c>
      <c r="C771" t="s">
        <v>1203</v>
      </c>
      <c r="E771" t="s">
        <v>1211</v>
      </c>
      <c r="F771" t="s">
        <v>1205</v>
      </c>
      <c r="G771" t="s">
        <v>1207</v>
      </c>
    </row>
    <row r="772" spans="1:7" x14ac:dyDescent="0.55000000000000004">
      <c r="A772" t="s">
        <v>1212</v>
      </c>
      <c r="B772" t="s">
        <v>1202</v>
      </c>
      <c r="C772" t="s">
        <v>1203</v>
      </c>
      <c r="E772" t="s">
        <v>1211</v>
      </c>
      <c r="F772" t="s">
        <v>1205</v>
      </c>
      <c r="G772" t="s">
        <v>1209</v>
      </c>
    </row>
    <row r="773" spans="1:7" x14ac:dyDescent="0.55000000000000004">
      <c r="A773">
        <v>300</v>
      </c>
      <c r="B773" t="s">
        <v>1202</v>
      </c>
      <c r="C773" t="s">
        <v>1203</v>
      </c>
      <c r="E773" t="s">
        <v>1213</v>
      </c>
      <c r="F773" t="s">
        <v>1205</v>
      </c>
      <c r="G773" t="s">
        <v>1207</v>
      </c>
    </row>
    <row r="774" spans="1:7" x14ac:dyDescent="0.55000000000000004">
      <c r="A774">
        <v>812</v>
      </c>
      <c r="B774" t="s">
        <v>1202</v>
      </c>
      <c r="C774" t="s">
        <v>1203</v>
      </c>
      <c r="E774" t="s">
        <v>1214</v>
      </c>
      <c r="F774" t="s">
        <v>1205</v>
      </c>
      <c r="G774" t="s">
        <v>1207</v>
      </c>
    </row>
    <row r="775" spans="1:7" x14ac:dyDescent="0.55000000000000004">
      <c r="A775" t="s">
        <v>1215</v>
      </c>
      <c r="B775" t="s">
        <v>1202</v>
      </c>
      <c r="C775" t="s">
        <v>1203</v>
      </c>
      <c r="E775" t="s">
        <v>1216</v>
      </c>
      <c r="F775" t="s">
        <v>1205</v>
      </c>
      <c r="G775" t="s">
        <v>1206</v>
      </c>
    </row>
    <row r="776" spans="1:7" x14ac:dyDescent="0.55000000000000004">
      <c r="A776">
        <v>1205</v>
      </c>
      <c r="B776" t="s">
        <v>1202</v>
      </c>
      <c r="C776" t="s">
        <v>1203</v>
      </c>
      <c r="E776" t="s">
        <v>1216</v>
      </c>
      <c r="F776" t="s">
        <v>1205</v>
      </c>
      <c r="G776" t="s">
        <v>1207</v>
      </c>
    </row>
    <row r="777" spans="1:7" x14ac:dyDescent="0.55000000000000004">
      <c r="A777">
        <v>1303</v>
      </c>
      <c r="B777" t="s">
        <v>1202</v>
      </c>
      <c r="C777" t="s">
        <v>1203</v>
      </c>
      <c r="E777" t="s">
        <v>1217</v>
      </c>
      <c r="F777" t="s">
        <v>1205</v>
      </c>
      <c r="G777" t="s">
        <v>1218</v>
      </c>
    </row>
    <row r="778" spans="1:7" x14ac:dyDescent="0.55000000000000004">
      <c r="A778" t="s">
        <v>1219</v>
      </c>
      <c r="B778" t="s">
        <v>1202</v>
      </c>
      <c r="C778" t="s">
        <v>1203</v>
      </c>
      <c r="E778" t="s">
        <v>1217</v>
      </c>
      <c r="F778" t="s">
        <v>1205</v>
      </c>
      <c r="G778" t="s">
        <v>1209</v>
      </c>
    </row>
    <row r="779" spans="1:7" x14ac:dyDescent="0.55000000000000004">
      <c r="A779">
        <v>1304</v>
      </c>
      <c r="B779" t="s">
        <v>1202</v>
      </c>
      <c r="C779" t="s">
        <v>1203</v>
      </c>
      <c r="E779" t="s">
        <v>1216</v>
      </c>
      <c r="F779" t="s">
        <v>1205</v>
      </c>
      <c r="G779" t="s">
        <v>1218</v>
      </c>
    </row>
    <row r="780" spans="1:7" x14ac:dyDescent="0.55000000000000004">
      <c r="A780" t="s">
        <v>1220</v>
      </c>
      <c r="B780" t="s">
        <v>1202</v>
      </c>
      <c r="C780" t="s">
        <v>1203</v>
      </c>
      <c r="E780" t="s">
        <v>1217</v>
      </c>
      <c r="F780" t="s">
        <v>1205</v>
      </c>
      <c r="G780" t="s">
        <v>1209</v>
      </c>
    </row>
    <row r="781" spans="1:7" x14ac:dyDescent="0.55000000000000004">
      <c r="A781">
        <v>8108</v>
      </c>
      <c r="B781" t="s">
        <v>1202</v>
      </c>
      <c r="C781" t="s">
        <v>1203</v>
      </c>
      <c r="E781" t="s">
        <v>1221</v>
      </c>
      <c r="F781" t="s">
        <v>1205</v>
      </c>
      <c r="G781" t="s">
        <v>1207</v>
      </c>
    </row>
    <row r="782" spans="1:7" x14ac:dyDescent="0.55000000000000004">
      <c r="A782">
        <v>8109</v>
      </c>
      <c r="B782" t="s">
        <v>1202</v>
      </c>
      <c r="C782" t="s">
        <v>1203</v>
      </c>
      <c r="E782" t="s">
        <v>1217</v>
      </c>
      <c r="F782" t="s">
        <v>1205</v>
      </c>
      <c r="G782" t="s">
        <v>1207</v>
      </c>
    </row>
    <row r="783" spans="1:7" x14ac:dyDescent="0.55000000000000004">
      <c r="A783">
        <v>8110</v>
      </c>
      <c r="B783" t="s">
        <v>1202</v>
      </c>
      <c r="C783" t="s">
        <v>1203</v>
      </c>
      <c r="E783" t="s">
        <v>1216</v>
      </c>
      <c r="F783" t="s">
        <v>1205</v>
      </c>
      <c r="G783" t="s">
        <v>1207</v>
      </c>
    </row>
    <row r="784" spans="1:7" x14ac:dyDescent="0.55000000000000004">
      <c r="A784">
        <v>8204</v>
      </c>
      <c r="B784" t="s">
        <v>1202</v>
      </c>
      <c r="C784" t="s">
        <v>1203</v>
      </c>
      <c r="E784" t="s">
        <v>1222</v>
      </c>
      <c r="F784" t="s">
        <v>1205</v>
      </c>
      <c r="G784" t="s">
        <v>1207</v>
      </c>
    </row>
    <row r="785" spans="1:7" x14ac:dyDescent="0.55000000000000004">
      <c r="A785">
        <v>11204</v>
      </c>
      <c r="B785" t="s">
        <v>1202</v>
      </c>
      <c r="C785" t="s">
        <v>1203</v>
      </c>
      <c r="E785" t="s">
        <v>1216</v>
      </c>
      <c r="F785" t="s">
        <v>1205</v>
      </c>
      <c r="G785" t="s">
        <v>1218</v>
      </c>
    </row>
    <row r="786" spans="1:7" x14ac:dyDescent="0.55000000000000004">
      <c r="A786">
        <v>18204</v>
      </c>
      <c r="B786" t="s">
        <v>1202</v>
      </c>
      <c r="C786" t="s">
        <v>1203</v>
      </c>
      <c r="E786" t="s">
        <v>1222</v>
      </c>
      <c r="F786" t="s">
        <v>1205</v>
      </c>
      <c r="G786" t="s">
        <v>1207</v>
      </c>
    </row>
    <row r="787" spans="1:7" x14ac:dyDescent="0.55000000000000004">
      <c r="A787">
        <v>36106</v>
      </c>
      <c r="B787" t="s">
        <v>1202</v>
      </c>
      <c r="C787" t="s">
        <v>1203</v>
      </c>
      <c r="E787" t="s">
        <v>1223</v>
      </c>
      <c r="F787" t="s">
        <v>1205</v>
      </c>
      <c r="G787" t="s">
        <v>1207</v>
      </c>
    </row>
    <row r="788" spans="1:7" x14ac:dyDescent="0.55000000000000004">
      <c r="A788" t="s">
        <v>1224</v>
      </c>
      <c r="B788" t="s">
        <v>1202</v>
      </c>
      <c r="C788" t="s">
        <v>1203</v>
      </c>
      <c r="E788" t="s">
        <v>1225</v>
      </c>
      <c r="F788" t="s">
        <v>1205</v>
      </c>
      <c r="G788" t="s">
        <v>1207</v>
      </c>
    </row>
    <row r="789" spans="1:7" x14ac:dyDescent="0.55000000000000004">
      <c r="A789">
        <v>36108</v>
      </c>
      <c r="B789" t="s">
        <v>1202</v>
      </c>
      <c r="C789" t="s">
        <v>1203</v>
      </c>
      <c r="E789" t="s">
        <v>1225</v>
      </c>
      <c r="F789" t="s">
        <v>1205</v>
      </c>
      <c r="G789" t="s">
        <v>1207</v>
      </c>
    </row>
    <row r="790" spans="1:7" x14ac:dyDescent="0.55000000000000004">
      <c r="A790" t="s">
        <v>1226</v>
      </c>
      <c r="B790" t="s">
        <v>1202</v>
      </c>
      <c r="C790" t="s">
        <v>1203</v>
      </c>
      <c r="E790" t="s">
        <v>1227</v>
      </c>
      <c r="F790" t="s">
        <v>1205</v>
      </c>
      <c r="G790" t="s">
        <v>1206</v>
      </c>
    </row>
    <row r="791" spans="1:7" x14ac:dyDescent="0.55000000000000004">
      <c r="A791">
        <v>36203</v>
      </c>
      <c r="B791" t="s">
        <v>1202</v>
      </c>
      <c r="C791" t="s">
        <v>1203</v>
      </c>
      <c r="E791" t="s">
        <v>1227</v>
      </c>
      <c r="F791" t="s">
        <v>1205</v>
      </c>
      <c r="G791" t="s">
        <v>1207</v>
      </c>
    </row>
    <row r="792" spans="1:7" x14ac:dyDescent="0.55000000000000004">
      <c r="A792">
        <v>38204</v>
      </c>
      <c r="B792" t="s">
        <v>1202</v>
      </c>
      <c r="C792" t="s">
        <v>1203</v>
      </c>
      <c r="E792" t="s">
        <v>1216</v>
      </c>
      <c r="F792" t="s">
        <v>1205</v>
      </c>
      <c r="G792" t="s">
        <v>1207</v>
      </c>
    </row>
    <row r="793" spans="1:7" x14ac:dyDescent="0.55000000000000004">
      <c r="A793">
        <v>46106</v>
      </c>
      <c r="B793" t="s">
        <v>1202</v>
      </c>
      <c r="C793" t="s">
        <v>1203</v>
      </c>
      <c r="E793" t="s">
        <v>1223</v>
      </c>
      <c r="F793" t="s">
        <v>1205</v>
      </c>
      <c r="G793" t="s">
        <v>1207</v>
      </c>
    </row>
    <row r="794" spans="1:7" x14ac:dyDescent="0.55000000000000004">
      <c r="A794">
        <v>46203</v>
      </c>
      <c r="B794" t="s">
        <v>1202</v>
      </c>
      <c r="C794" t="s">
        <v>1203</v>
      </c>
      <c r="E794" t="s">
        <v>1227</v>
      </c>
      <c r="F794" t="s">
        <v>1205</v>
      </c>
      <c r="G794" t="s">
        <v>1207</v>
      </c>
    </row>
    <row r="795" spans="1:7" x14ac:dyDescent="0.55000000000000004">
      <c r="A795">
        <v>50106</v>
      </c>
      <c r="B795" t="s">
        <v>1202</v>
      </c>
      <c r="C795" t="s">
        <v>1203</v>
      </c>
      <c r="E795" t="s">
        <v>1204</v>
      </c>
      <c r="F795" t="s">
        <v>1205</v>
      </c>
      <c r="G795" t="s">
        <v>1207</v>
      </c>
    </row>
    <row r="796" spans="1:7" x14ac:dyDescent="0.55000000000000004">
      <c r="A796">
        <v>50203</v>
      </c>
      <c r="B796" t="s">
        <v>1202</v>
      </c>
      <c r="C796" t="s">
        <v>1203</v>
      </c>
      <c r="E796" t="s">
        <v>1211</v>
      </c>
      <c r="F796" t="s">
        <v>1205</v>
      </c>
      <c r="G796" t="s">
        <v>1207</v>
      </c>
    </row>
    <row r="797" spans="1:7" x14ac:dyDescent="0.55000000000000004">
      <c r="A797">
        <v>50300</v>
      </c>
      <c r="B797" t="s">
        <v>1202</v>
      </c>
      <c r="C797" t="s">
        <v>1203</v>
      </c>
      <c r="E797" t="s">
        <v>1213</v>
      </c>
      <c r="F797" t="s">
        <v>1205</v>
      </c>
      <c r="G797" t="s">
        <v>1207</v>
      </c>
    </row>
    <row r="798" spans="1:7" x14ac:dyDescent="0.55000000000000004">
      <c r="A798">
        <v>56704</v>
      </c>
      <c r="B798" t="s">
        <v>1202</v>
      </c>
      <c r="C798" t="s">
        <v>1203</v>
      </c>
      <c r="E798" t="s">
        <v>1216</v>
      </c>
      <c r="F798" t="s">
        <v>1205</v>
      </c>
      <c r="G798" t="s">
        <v>1207</v>
      </c>
    </row>
    <row r="799" spans="1:7" x14ac:dyDescent="0.55000000000000004">
      <c r="A799">
        <v>60106</v>
      </c>
      <c r="B799" t="s">
        <v>1202</v>
      </c>
      <c r="C799" t="s">
        <v>1203</v>
      </c>
      <c r="E799" t="s">
        <v>1204</v>
      </c>
      <c r="F799" t="s">
        <v>1205</v>
      </c>
      <c r="G799" t="s">
        <v>1207</v>
      </c>
    </row>
    <row r="800" spans="1:7" x14ac:dyDescent="0.55000000000000004">
      <c r="A800">
        <v>60203</v>
      </c>
      <c r="B800" t="s">
        <v>1202</v>
      </c>
      <c r="C800" t="s">
        <v>1203</v>
      </c>
      <c r="E800" t="s">
        <v>1211</v>
      </c>
      <c r="F800" t="s">
        <v>1205</v>
      </c>
      <c r="G800" t="s">
        <v>1207</v>
      </c>
    </row>
    <row r="801" spans="1:7" x14ac:dyDescent="0.55000000000000004">
      <c r="A801">
        <v>80106</v>
      </c>
      <c r="B801" t="s">
        <v>1202</v>
      </c>
      <c r="C801" t="s">
        <v>1203</v>
      </c>
      <c r="E801" t="s">
        <v>1204</v>
      </c>
      <c r="F801" t="s">
        <v>1205</v>
      </c>
      <c r="G801" t="s">
        <v>1207</v>
      </c>
    </row>
    <row r="802" spans="1:7" x14ac:dyDescent="0.55000000000000004">
      <c r="A802" t="s">
        <v>1228</v>
      </c>
      <c r="B802" t="s">
        <v>1202</v>
      </c>
      <c r="C802" t="s">
        <v>1203</v>
      </c>
      <c r="E802" t="s">
        <v>1211</v>
      </c>
      <c r="F802" t="s">
        <v>1205</v>
      </c>
      <c r="G802" t="s">
        <v>1206</v>
      </c>
    </row>
    <row r="803" spans="1:7" x14ac:dyDescent="0.55000000000000004">
      <c r="A803">
        <v>80203</v>
      </c>
      <c r="B803" t="s">
        <v>1202</v>
      </c>
      <c r="C803" t="s">
        <v>1203</v>
      </c>
      <c r="E803" t="s">
        <v>1211</v>
      </c>
      <c r="F803" t="s">
        <v>1205</v>
      </c>
      <c r="G803" t="s">
        <v>1207</v>
      </c>
    </row>
    <row r="804" spans="1:7" x14ac:dyDescent="0.55000000000000004">
      <c r="A804">
        <v>108905</v>
      </c>
      <c r="B804" t="s">
        <v>1202</v>
      </c>
      <c r="C804" t="s">
        <v>1203</v>
      </c>
      <c r="E804" t="s">
        <v>1229</v>
      </c>
      <c r="F804" t="s">
        <v>1205</v>
      </c>
      <c r="G804" t="s">
        <v>1207</v>
      </c>
    </row>
    <row r="805" spans="1:7" x14ac:dyDescent="0.55000000000000004">
      <c r="A805">
        <v>108906</v>
      </c>
      <c r="B805" t="s">
        <v>1202</v>
      </c>
      <c r="C805" t="s">
        <v>1203</v>
      </c>
      <c r="E805" t="s">
        <v>1229</v>
      </c>
      <c r="F805" t="s">
        <v>1205</v>
      </c>
      <c r="G805" t="s">
        <v>1207</v>
      </c>
    </row>
    <row r="806" spans="1:7" x14ac:dyDescent="0.55000000000000004">
      <c r="A806">
        <v>111205</v>
      </c>
      <c r="B806" t="s">
        <v>1202</v>
      </c>
      <c r="C806" t="s">
        <v>1203</v>
      </c>
      <c r="E806" t="s">
        <v>1216</v>
      </c>
      <c r="F806" t="s">
        <v>1205</v>
      </c>
      <c r="G806" t="s">
        <v>1207</v>
      </c>
    </row>
    <row r="807" spans="1:7" x14ac:dyDescent="0.55000000000000004">
      <c r="A807">
        <v>140803</v>
      </c>
      <c r="B807" t="s">
        <v>1202</v>
      </c>
      <c r="C807" t="s">
        <v>1203</v>
      </c>
      <c r="E807" t="s">
        <v>1211</v>
      </c>
      <c r="F807" t="s">
        <v>1205</v>
      </c>
      <c r="G807" t="s">
        <v>1207</v>
      </c>
    </row>
    <row r="808" spans="1:7" x14ac:dyDescent="0.55000000000000004">
      <c r="A808">
        <v>150106</v>
      </c>
      <c r="B808" t="s">
        <v>1202</v>
      </c>
      <c r="C808" t="s">
        <v>1203</v>
      </c>
      <c r="E808" t="s">
        <v>1204</v>
      </c>
      <c r="F808" t="s">
        <v>1205</v>
      </c>
      <c r="G808" t="s">
        <v>1207</v>
      </c>
    </row>
    <row r="809" spans="1:7" x14ac:dyDescent="0.55000000000000004">
      <c r="A809">
        <v>150203</v>
      </c>
      <c r="B809" t="s">
        <v>1202</v>
      </c>
      <c r="C809" t="s">
        <v>1203</v>
      </c>
      <c r="E809" t="s">
        <v>1211</v>
      </c>
      <c r="F809" t="s">
        <v>1205</v>
      </c>
      <c r="G809" t="s">
        <v>1207</v>
      </c>
    </row>
    <row r="810" spans="1:7" x14ac:dyDescent="0.55000000000000004">
      <c r="A810">
        <v>156704</v>
      </c>
      <c r="B810" t="s">
        <v>1202</v>
      </c>
      <c r="C810" t="s">
        <v>1203</v>
      </c>
      <c r="E810" t="s">
        <v>1216</v>
      </c>
      <c r="F810" t="s">
        <v>1205</v>
      </c>
      <c r="G810" t="s">
        <v>1207</v>
      </c>
    </row>
    <row r="811" spans="1:7" x14ac:dyDescent="0.55000000000000004">
      <c r="A811">
        <v>160106</v>
      </c>
      <c r="B811" t="s">
        <v>1202</v>
      </c>
      <c r="C811" t="s">
        <v>1203</v>
      </c>
      <c r="E811" t="s">
        <v>1204</v>
      </c>
      <c r="F811" t="s">
        <v>1205</v>
      </c>
      <c r="G811" t="s">
        <v>1207</v>
      </c>
    </row>
    <row r="812" spans="1:7" x14ac:dyDescent="0.55000000000000004">
      <c r="A812">
        <v>160203</v>
      </c>
      <c r="B812" t="s">
        <v>1202</v>
      </c>
      <c r="C812" t="s">
        <v>1203</v>
      </c>
      <c r="E812" t="s">
        <v>1211</v>
      </c>
      <c r="F812" t="s">
        <v>1205</v>
      </c>
      <c r="G812" t="s">
        <v>1207</v>
      </c>
    </row>
    <row r="813" spans="1:7" x14ac:dyDescent="0.55000000000000004">
      <c r="A813">
        <v>160902</v>
      </c>
      <c r="B813" t="s">
        <v>1202</v>
      </c>
      <c r="C813" t="s">
        <v>1203</v>
      </c>
      <c r="E813" t="s">
        <v>1211</v>
      </c>
      <c r="F813" t="s">
        <v>1205</v>
      </c>
      <c r="G813" t="s">
        <v>1207</v>
      </c>
    </row>
    <row r="814" spans="1:7" x14ac:dyDescent="0.55000000000000004">
      <c r="A814">
        <v>178811</v>
      </c>
      <c r="B814" t="s">
        <v>1202</v>
      </c>
      <c r="C814" t="s">
        <v>1203</v>
      </c>
      <c r="E814" t="s">
        <v>1230</v>
      </c>
      <c r="F814" t="s">
        <v>1205</v>
      </c>
      <c r="G814" t="s">
        <v>1207</v>
      </c>
    </row>
    <row r="815" spans="1:7" x14ac:dyDescent="0.55000000000000004">
      <c r="A815">
        <v>178812</v>
      </c>
      <c r="B815" t="s">
        <v>1202</v>
      </c>
      <c r="C815" t="s">
        <v>1203</v>
      </c>
      <c r="E815" t="s">
        <v>1231</v>
      </c>
      <c r="F815" t="s">
        <v>1205</v>
      </c>
      <c r="G815" t="s">
        <v>1207</v>
      </c>
    </row>
    <row r="816" spans="1:7" x14ac:dyDescent="0.55000000000000004">
      <c r="A816">
        <v>178813</v>
      </c>
      <c r="B816" t="s">
        <v>1202</v>
      </c>
      <c r="C816" t="s">
        <v>1203</v>
      </c>
      <c r="E816" t="s">
        <v>1232</v>
      </c>
      <c r="F816" t="s">
        <v>1205</v>
      </c>
      <c r="G816" t="s">
        <v>1207</v>
      </c>
    </row>
    <row r="817" spans="1:7" x14ac:dyDescent="0.55000000000000004">
      <c r="A817">
        <v>180106</v>
      </c>
      <c r="B817" t="s">
        <v>1202</v>
      </c>
      <c r="C817" t="s">
        <v>1203</v>
      </c>
      <c r="E817" t="s">
        <v>1204</v>
      </c>
      <c r="F817" t="s">
        <v>1205</v>
      </c>
      <c r="G817" t="s">
        <v>1207</v>
      </c>
    </row>
    <row r="818" spans="1:7" x14ac:dyDescent="0.55000000000000004">
      <c r="A818">
        <v>180203</v>
      </c>
      <c r="B818" t="s">
        <v>1202</v>
      </c>
      <c r="C818" t="s">
        <v>1203</v>
      </c>
      <c r="E818" t="s">
        <v>1211</v>
      </c>
      <c r="F818" t="s">
        <v>1205</v>
      </c>
      <c r="G818" t="s">
        <v>1207</v>
      </c>
    </row>
    <row r="819" spans="1:7" x14ac:dyDescent="0.55000000000000004">
      <c r="A819">
        <v>180503</v>
      </c>
      <c r="B819" t="s">
        <v>1202</v>
      </c>
      <c r="C819" t="s">
        <v>1203</v>
      </c>
      <c r="E819" t="s">
        <v>1211</v>
      </c>
      <c r="F819" t="s">
        <v>1205</v>
      </c>
      <c r="G819" t="s">
        <v>1207</v>
      </c>
    </row>
    <row r="820" spans="1:7" x14ac:dyDescent="0.55000000000000004">
      <c r="A820" t="s">
        <v>1233</v>
      </c>
      <c r="B820" t="s">
        <v>1202</v>
      </c>
      <c r="C820" t="s">
        <v>1203</v>
      </c>
      <c r="E820" t="s">
        <v>1234</v>
      </c>
      <c r="F820" t="s">
        <v>1205</v>
      </c>
      <c r="G820" t="s">
        <v>1206</v>
      </c>
    </row>
    <row r="821" spans="1:7" x14ac:dyDescent="0.55000000000000004">
      <c r="A821">
        <v>180504</v>
      </c>
      <c r="B821" t="s">
        <v>1202</v>
      </c>
      <c r="C821" t="s">
        <v>1203</v>
      </c>
      <c r="E821" t="s">
        <v>1234</v>
      </c>
      <c r="F821" t="s">
        <v>1205</v>
      </c>
      <c r="G821" t="s">
        <v>1207</v>
      </c>
    </row>
    <row r="822" spans="1:7" x14ac:dyDescent="0.55000000000000004">
      <c r="A822">
        <v>190703</v>
      </c>
      <c r="B822" t="s">
        <v>1202</v>
      </c>
      <c r="C822" t="s">
        <v>1203</v>
      </c>
      <c r="E822" t="s">
        <v>1223</v>
      </c>
      <c r="F822" t="s">
        <v>1205</v>
      </c>
      <c r="G822" t="s">
        <v>1207</v>
      </c>
    </row>
    <row r="823" spans="1:7" x14ac:dyDescent="0.55000000000000004">
      <c r="A823" t="s">
        <v>1235</v>
      </c>
      <c r="B823" t="s">
        <v>1202</v>
      </c>
      <c r="C823" t="s">
        <v>1203</v>
      </c>
      <c r="E823" t="s">
        <v>1236</v>
      </c>
      <c r="F823" t="s">
        <v>1205</v>
      </c>
      <c r="G823" t="s">
        <v>1207</v>
      </c>
    </row>
    <row r="824" spans="1:7" x14ac:dyDescent="0.55000000000000004">
      <c r="A824">
        <v>236108</v>
      </c>
      <c r="B824" t="s">
        <v>1202</v>
      </c>
      <c r="C824" t="s">
        <v>1203</v>
      </c>
      <c r="E824" t="s">
        <v>1237</v>
      </c>
      <c r="F824" t="s">
        <v>1205</v>
      </c>
      <c r="G824" t="s">
        <v>1207</v>
      </c>
    </row>
    <row r="825" spans="1:7" x14ac:dyDescent="0.55000000000000004">
      <c r="A825">
        <v>236203</v>
      </c>
      <c r="B825" t="s">
        <v>1202</v>
      </c>
      <c r="C825" t="s">
        <v>1203</v>
      </c>
      <c r="E825" t="s">
        <v>1221</v>
      </c>
      <c r="F825" t="s">
        <v>1205</v>
      </c>
      <c r="G825" t="s">
        <v>1207</v>
      </c>
    </row>
    <row r="826" spans="1:7" x14ac:dyDescent="0.55000000000000004">
      <c r="A826" t="s">
        <v>1238</v>
      </c>
      <c r="B826" t="s">
        <v>1202</v>
      </c>
      <c r="C826" t="s">
        <v>1203</v>
      </c>
      <c r="E826" t="s">
        <v>1225</v>
      </c>
      <c r="F826" t="s">
        <v>1205</v>
      </c>
      <c r="G826" t="s">
        <v>1209</v>
      </c>
    </row>
    <row r="827" spans="1:7" x14ac:dyDescent="0.55000000000000004">
      <c r="A827">
        <v>276203</v>
      </c>
      <c r="B827" t="s">
        <v>1202</v>
      </c>
      <c r="C827" t="s">
        <v>1203</v>
      </c>
      <c r="E827" t="s">
        <v>1239</v>
      </c>
      <c r="F827" t="s">
        <v>1205</v>
      </c>
      <c r="G827" t="s">
        <v>1207</v>
      </c>
    </row>
    <row r="828" spans="1:7" x14ac:dyDescent="0.55000000000000004">
      <c r="A828">
        <v>308109</v>
      </c>
      <c r="B828" t="s">
        <v>1202</v>
      </c>
      <c r="C828" t="s">
        <v>1203</v>
      </c>
      <c r="E828" t="s">
        <v>1217</v>
      </c>
      <c r="F828" t="s">
        <v>1205</v>
      </c>
      <c r="G828" t="s">
        <v>1207</v>
      </c>
    </row>
    <row r="829" spans="1:7" x14ac:dyDescent="0.55000000000000004">
      <c r="A829">
        <v>360106</v>
      </c>
      <c r="B829" t="s">
        <v>1202</v>
      </c>
      <c r="C829" t="s">
        <v>1203</v>
      </c>
      <c r="E829" t="s">
        <v>1204</v>
      </c>
      <c r="F829" t="s">
        <v>1205</v>
      </c>
      <c r="G829" t="s">
        <v>1207</v>
      </c>
    </row>
    <row r="830" spans="1:7" x14ac:dyDescent="0.55000000000000004">
      <c r="A830">
        <v>380203</v>
      </c>
      <c r="B830" t="s">
        <v>1202</v>
      </c>
      <c r="C830" t="s">
        <v>1203</v>
      </c>
      <c r="E830" t="s">
        <v>1211</v>
      </c>
      <c r="F830" t="s">
        <v>1205</v>
      </c>
      <c r="G830" t="s">
        <v>1207</v>
      </c>
    </row>
    <row r="831" spans="1:7" x14ac:dyDescent="0.55000000000000004">
      <c r="A831">
        <v>436107</v>
      </c>
      <c r="B831" t="s">
        <v>1202</v>
      </c>
      <c r="C831" t="s">
        <v>1203</v>
      </c>
      <c r="E831" t="s">
        <v>1236</v>
      </c>
      <c r="F831" t="s">
        <v>1205</v>
      </c>
      <c r="G831" t="s">
        <v>1207</v>
      </c>
    </row>
    <row r="832" spans="1:7" x14ac:dyDescent="0.55000000000000004">
      <c r="A832">
        <v>436108</v>
      </c>
      <c r="B832" t="s">
        <v>1202</v>
      </c>
      <c r="C832" t="s">
        <v>1203</v>
      </c>
      <c r="E832" t="s">
        <v>1237</v>
      </c>
      <c r="F832" t="s">
        <v>1205</v>
      </c>
      <c r="G832" t="s">
        <v>1207</v>
      </c>
    </row>
    <row r="833" spans="1:7" x14ac:dyDescent="0.55000000000000004">
      <c r="A833">
        <v>436203</v>
      </c>
      <c r="B833" t="s">
        <v>1202</v>
      </c>
      <c r="C833" t="s">
        <v>1203</v>
      </c>
      <c r="E833" t="s">
        <v>1221</v>
      </c>
      <c r="F833" t="s">
        <v>1205</v>
      </c>
      <c r="G833" t="s">
        <v>1207</v>
      </c>
    </row>
    <row r="834" spans="1:7" x14ac:dyDescent="0.55000000000000004">
      <c r="A834">
        <v>436205</v>
      </c>
      <c r="B834" t="s">
        <v>1202</v>
      </c>
      <c r="C834" t="s">
        <v>1203</v>
      </c>
      <c r="E834" t="s">
        <v>1240</v>
      </c>
      <c r="F834" t="s">
        <v>1205</v>
      </c>
      <c r="G834" t="s">
        <v>1207</v>
      </c>
    </row>
    <row r="835" spans="1:7" x14ac:dyDescent="0.55000000000000004">
      <c r="A835">
        <v>450106</v>
      </c>
      <c r="B835" t="s">
        <v>1202</v>
      </c>
      <c r="C835" t="s">
        <v>1203</v>
      </c>
      <c r="E835" t="s">
        <v>1204</v>
      </c>
      <c r="F835" t="s">
        <v>1205</v>
      </c>
      <c r="G835" t="s">
        <v>1207</v>
      </c>
    </row>
    <row r="836" spans="1:7" x14ac:dyDescent="0.55000000000000004">
      <c r="A836">
        <v>450203</v>
      </c>
      <c r="B836" t="s">
        <v>1202</v>
      </c>
      <c r="C836" t="s">
        <v>1203</v>
      </c>
      <c r="E836" t="s">
        <v>1211</v>
      </c>
      <c r="F836" t="s">
        <v>1205</v>
      </c>
      <c r="G836" t="s">
        <v>1207</v>
      </c>
    </row>
    <row r="837" spans="1:7" x14ac:dyDescent="0.55000000000000004">
      <c r="A837">
        <v>510812</v>
      </c>
      <c r="B837" t="s">
        <v>1202</v>
      </c>
      <c r="C837" t="s">
        <v>1203</v>
      </c>
      <c r="E837" t="s">
        <v>1241</v>
      </c>
      <c r="F837" t="s">
        <v>1205</v>
      </c>
      <c r="G837" t="s">
        <v>1207</v>
      </c>
    </row>
    <row r="838" spans="1:7" x14ac:dyDescent="0.55000000000000004">
      <c r="A838">
        <v>520907</v>
      </c>
      <c r="B838" t="s">
        <v>1202</v>
      </c>
      <c r="C838" t="s">
        <v>1203</v>
      </c>
      <c r="E838" t="s">
        <v>1222</v>
      </c>
      <c r="F838" t="s">
        <v>1205</v>
      </c>
      <c r="G838" t="s">
        <v>1207</v>
      </c>
    </row>
    <row r="839" spans="1:7" x14ac:dyDescent="0.55000000000000004">
      <c r="A839" t="s">
        <v>1242</v>
      </c>
      <c r="B839" t="s">
        <v>1202</v>
      </c>
      <c r="C839" t="s">
        <v>1203</v>
      </c>
      <c r="E839" t="s">
        <v>1211</v>
      </c>
      <c r="F839" t="s">
        <v>1205</v>
      </c>
      <c r="G839" t="s">
        <v>1206</v>
      </c>
    </row>
    <row r="840" spans="1:7" x14ac:dyDescent="0.55000000000000004">
      <c r="A840">
        <v>750106</v>
      </c>
      <c r="B840" t="s">
        <v>1202</v>
      </c>
      <c r="C840" t="s">
        <v>1203</v>
      </c>
      <c r="E840" t="s">
        <v>1204</v>
      </c>
      <c r="F840" t="s">
        <v>1205</v>
      </c>
      <c r="G840" t="s">
        <v>1207</v>
      </c>
    </row>
    <row r="841" spans="1:7" x14ac:dyDescent="0.55000000000000004">
      <c r="A841">
        <v>750203</v>
      </c>
      <c r="B841" t="s">
        <v>1202</v>
      </c>
      <c r="C841" t="s">
        <v>1203</v>
      </c>
      <c r="E841" t="s">
        <v>1211</v>
      </c>
      <c r="F841" t="s">
        <v>1205</v>
      </c>
      <c r="G841" t="s">
        <v>1207</v>
      </c>
    </row>
    <row r="842" spans="1:7" x14ac:dyDescent="0.55000000000000004">
      <c r="A842">
        <v>808106</v>
      </c>
      <c r="B842" t="s">
        <v>1202</v>
      </c>
      <c r="C842" t="s">
        <v>1203</v>
      </c>
      <c r="E842" t="s">
        <v>1243</v>
      </c>
      <c r="F842" t="s">
        <v>1205</v>
      </c>
      <c r="G842" t="s">
        <v>1207</v>
      </c>
    </row>
    <row r="843" spans="1:7" x14ac:dyDescent="0.55000000000000004">
      <c r="A843">
        <v>958108</v>
      </c>
      <c r="B843" t="s">
        <v>1202</v>
      </c>
      <c r="C843" t="s">
        <v>1203</v>
      </c>
      <c r="E843" t="s">
        <v>1221</v>
      </c>
      <c r="F843" t="s">
        <v>1205</v>
      </c>
      <c r="G843" t="s">
        <v>1207</v>
      </c>
    </row>
    <row r="844" spans="1:7" x14ac:dyDescent="0.55000000000000004">
      <c r="A844">
        <v>970705</v>
      </c>
      <c r="B844" t="s">
        <v>1202</v>
      </c>
      <c r="C844" t="s">
        <v>1203</v>
      </c>
      <c r="E844" t="s">
        <v>1244</v>
      </c>
      <c r="F844" t="s">
        <v>1205</v>
      </c>
      <c r="G844" t="s">
        <v>1207</v>
      </c>
    </row>
    <row r="845" spans="1:7" x14ac:dyDescent="0.55000000000000004">
      <c r="A845">
        <v>970711</v>
      </c>
      <c r="B845" t="s">
        <v>1202</v>
      </c>
      <c r="C845" t="s">
        <v>1203</v>
      </c>
      <c r="E845" t="s">
        <v>1245</v>
      </c>
      <c r="F845" t="s">
        <v>1205</v>
      </c>
      <c r="G845" t="s">
        <v>1207</v>
      </c>
    </row>
    <row r="846" spans="1:7" x14ac:dyDescent="0.55000000000000004">
      <c r="A846" t="s">
        <v>1246</v>
      </c>
      <c r="B846" t="s">
        <v>1202</v>
      </c>
      <c r="C846" t="s">
        <v>1203</v>
      </c>
      <c r="E846" t="s">
        <v>1229</v>
      </c>
      <c r="F846" t="s">
        <v>1205</v>
      </c>
      <c r="G846" t="s">
        <v>1206</v>
      </c>
    </row>
    <row r="847" spans="1:7" x14ac:dyDescent="0.55000000000000004">
      <c r="A847">
        <v>998912</v>
      </c>
      <c r="B847" t="s">
        <v>1202</v>
      </c>
      <c r="C847" t="s">
        <v>1203</v>
      </c>
      <c r="E847" t="s">
        <v>1221</v>
      </c>
      <c r="F847" t="s">
        <v>1205</v>
      </c>
      <c r="G847" t="s">
        <v>1207</v>
      </c>
    </row>
    <row r="848" spans="1:7" x14ac:dyDescent="0.55000000000000004">
      <c r="A848" t="s">
        <v>1247</v>
      </c>
      <c r="B848" t="s">
        <v>1202</v>
      </c>
      <c r="C848" t="s">
        <v>1203</v>
      </c>
      <c r="E848" t="s">
        <v>1216</v>
      </c>
      <c r="F848" t="s">
        <v>1205</v>
      </c>
      <c r="G848" t="s">
        <v>1206</v>
      </c>
    </row>
    <row r="849" spans="1:7" x14ac:dyDescent="0.55000000000000004">
      <c r="A849">
        <v>1000818</v>
      </c>
      <c r="B849" t="s">
        <v>1202</v>
      </c>
      <c r="C849" t="s">
        <v>1203</v>
      </c>
      <c r="E849" t="s">
        <v>1216</v>
      </c>
      <c r="F849" t="s">
        <v>1205</v>
      </c>
      <c r="G849" t="s">
        <v>1207</v>
      </c>
    </row>
    <row r="850" spans="1:7" x14ac:dyDescent="0.55000000000000004">
      <c r="A850" t="s">
        <v>1248</v>
      </c>
      <c r="B850" t="s">
        <v>1202</v>
      </c>
      <c r="C850" t="s">
        <v>1203</v>
      </c>
      <c r="E850" t="s">
        <v>1249</v>
      </c>
      <c r="F850" t="s">
        <v>1205</v>
      </c>
      <c r="G850" t="s">
        <v>1206</v>
      </c>
    </row>
    <row r="851" spans="1:7" x14ac:dyDescent="0.55000000000000004">
      <c r="A851">
        <v>1000821</v>
      </c>
      <c r="B851" t="s">
        <v>1202</v>
      </c>
      <c r="C851" t="s">
        <v>1203</v>
      </c>
      <c r="E851" t="s">
        <v>1249</v>
      </c>
      <c r="F851" t="s">
        <v>1205</v>
      </c>
      <c r="G851" t="s">
        <v>1207</v>
      </c>
    </row>
    <row r="852" spans="1:7" x14ac:dyDescent="0.55000000000000004">
      <c r="A852" t="s">
        <v>1250</v>
      </c>
      <c r="B852" t="s">
        <v>1202</v>
      </c>
      <c r="C852" t="s">
        <v>1203</v>
      </c>
      <c r="E852" t="s">
        <v>1251</v>
      </c>
      <c r="F852" t="s">
        <v>1205</v>
      </c>
      <c r="G852" t="s">
        <v>1206</v>
      </c>
    </row>
    <row r="853" spans="1:7" x14ac:dyDescent="0.55000000000000004">
      <c r="A853">
        <v>1000909</v>
      </c>
      <c r="B853" t="s">
        <v>1202</v>
      </c>
      <c r="C853" t="s">
        <v>1203</v>
      </c>
      <c r="E853" t="s">
        <v>1251</v>
      </c>
      <c r="F853" t="s">
        <v>1205</v>
      </c>
      <c r="G853" t="s">
        <v>1207</v>
      </c>
    </row>
    <row r="854" spans="1:7" x14ac:dyDescent="0.55000000000000004">
      <c r="A854">
        <v>1000911</v>
      </c>
      <c r="B854" t="s">
        <v>1202</v>
      </c>
      <c r="C854" t="s">
        <v>1203</v>
      </c>
      <c r="E854" t="s">
        <v>1229</v>
      </c>
      <c r="F854" t="s">
        <v>1205</v>
      </c>
      <c r="G854" t="s">
        <v>1207</v>
      </c>
    </row>
    <row r="855" spans="1:7" x14ac:dyDescent="0.55000000000000004">
      <c r="A855">
        <v>1000912</v>
      </c>
      <c r="B855" t="s">
        <v>1202</v>
      </c>
      <c r="C855" t="s">
        <v>1203</v>
      </c>
      <c r="E855" t="s">
        <v>1244</v>
      </c>
      <c r="F855" t="s">
        <v>1205</v>
      </c>
      <c r="G855" t="s">
        <v>1207</v>
      </c>
    </row>
    <row r="856" spans="1:7" x14ac:dyDescent="0.55000000000000004">
      <c r="A856" t="s">
        <v>1252</v>
      </c>
      <c r="B856" t="s">
        <v>1202</v>
      </c>
      <c r="C856" t="s">
        <v>1203</v>
      </c>
      <c r="E856" t="s">
        <v>1244</v>
      </c>
      <c r="F856" t="s">
        <v>1205</v>
      </c>
      <c r="G856" t="s">
        <v>1209</v>
      </c>
    </row>
    <row r="857" spans="1:7" x14ac:dyDescent="0.55000000000000004">
      <c r="A857">
        <v>1000913</v>
      </c>
      <c r="B857" t="s">
        <v>1202</v>
      </c>
      <c r="C857" t="s">
        <v>1203</v>
      </c>
      <c r="E857" t="s">
        <v>1243</v>
      </c>
      <c r="F857" t="s">
        <v>1205</v>
      </c>
      <c r="G857" t="s">
        <v>1207</v>
      </c>
    </row>
    <row r="858" spans="1:7" x14ac:dyDescent="0.55000000000000004">
      <c r="A858">
        <v>1126820</v>
      </c>
      <c r="B858" t="s">
        <v>1202</v>
      </c>
      <c r="C858" t="s">
        <v>1203</v>
      </c>
      <c r="E858" t="s">
        <v>1253</v>
      </c>
      <c r="F858" t="s">
        <v>1205</v>
      </c>
      <c r="G858" t="s">
        <v>1207</v>
      </c>
    </row>
    <row r="859" spans="1:7" x14ac:dyDescent="0.55000000000000004">
      <c r="A859">
        <v>1176720</v>
      </c>
      <c r="B859" t="s">
        <v>1202</v>
      </c>
      <c r="C859" t="s">
        <v>1203</v>
      </c>
      <c r="E859" t="s">
        <v>1253</v>
      </c>
      <c r="F859" t="s">
        <v>1205</v>
      </c>
      <c r="G859" t="s">
        <v>1207</v>
      </c>
    </row>
    <row r="860" spans="1:7" x14ac:dyDescent="0.55000000000000004">
      <c r="A860">
        <v>3056204</v>
      </c>
      <c r="B860" t="s">
        <v>1202</v>
      </c>
      <c r="C860" t="s">
        <v>1203</v>
      </c>
      <c r="E860" t="s">
        <v>1216</v>
      </c>
      <c r="F860" t="s">
        <v>1205</v>
      </c>
      <c r="G860" t="s">
        <v>1207</v>
      </c>
    </row>
    <row r="861" spans="1:7" x14ac:dyDescent="0.55000000000000004">
      <c r="A861">
        <v>3756205</v>
      </c>
      <c r="B861" t="s">
        <v>1202</v>
      </c>
      <c r="C861" t="s">
        <v>1203</v>
      </c>
      <c r="E861" t="s">
        <v>1254</v>
      </c>
      <c r="F861" t="s">
        <v>1205</v>
      </c>
      <c r="G861" t="s">
        <v>1207</v>
      </c>
    </row>
    <row r="862" spans="1:7" x14ac:dyDescent="0.55000000000000004">
      <c r="A862">
        <v>7000111</v>
      </c>
      <c r="B862" t="s">
        <v>1202</v>
      </c>
      <c r="C862" t="s">
        <v>1203</v>
      </c>
      <c r="E862" t="s">
        <v>1244</v>
      </c>
      <c r="F862" t="s">
        <v>1205</v>
      </c>
      <c r="G862" t="s">
        <v>1207</v>
      </c>
    </row>
    <row r="863" spans="1:7" x14ac:dyDescent="0.55000000000000004">
      <c r="A863">
        <v>7000112</v>
      </c>
      <c r="B863" t="s">
        <v>1202</v>
      </c>
      <c r="C863" t="s">
        <v>1203</v>
      </c>
      <c r="E863" t="s">
        <v>1225</v>
      </c>
      <c r="F863" t="s">
        <v>1205</v>
      </c>
      <c r="G863" t="s">
        <v>1207</v>
      </c>
    </row>
    <row r="864" spans="1:7" x14ac:dyDescent="0.55000000000000004">
      <c r="A864">
        <v>7000113</v>
      </c>
      <c r="B864" t="s">
        <v>1202</v>
      </c>
      <c r="C864" t="s">
        <v>1203</v>
      </c>
      <c r="E864" t="s">
        <v>1243</v>
      </c>
      <c r="F864" t="s">
        <v>1205</v>
      </c>
      <c r="G864" t="s">
        <v>1207</v>
      </c>
    </row>
    <row r="865" spans="1:7" x14ac:dyDescent="0.55000000000000004">
      <c r="A865" t="s">
        <v>1532</v>
      </c>
      <c r="B865" t="s">
        <v>1202</v>
      </c>
      <c r="C865" t="s">
        <v>1533</v>
      </c>
      <c r="E865" t="s">
        <v>1204</v>
      </c>
      <c r="F865" t="s">
        <v>1534</v>
      </c>
      <c r="G865" t="s">
        <v>1206</v>
      </c>
    </row>
    <row r="866" spans="1:7" x14ac:dyDescent="0.55000000000000004">
      <c r="A866">
        <v>107</v>
      </c>
      <c r="B866" t="s">
        <v>1202</v>
      </c>
      <c r="C866" t="s">
        <v>1533</v>
      </c>
      <c r="E866" t="s">
        <v>1204</v>
      </c>
      <c r="F866" t="s">
        <v>1534</v>
      </c>
      <c r="G866" t="s">
        <v>1207</v>
      </c>
    </row>
    <row r="867" spans="1:7" x14ac:dyDescent="0.55000000000000004">
      <c r="A867" t="s">
        <v>1535</v>
      </c>
      <c r="B867" t="s">
        <v>1202</v>
      </c>
      <c r="C867" t="s">
        <v>1533</v>
      </c>
      <c r="E867" t="s">
        <v>1204</v>
      </c>
      <c r="F867" t="s">
        <v>1534</v>
      </c>
      <c r="G867" t="s">
        <v>1209</v>
      </c>
    </row>
    <row r="868" spans="1:7" x14ac:dyDescent="0.55000000000000004">
      <c r="A868" t="s">
        <v>1536</v>
      </c>
      <c r="B868" t="s">
        <v>1202</v>
      </c>
      <c r="C868" t="s">
        <v>1533</v>
      </c>
      <c r="E868" t="s">
        <v>1222</v>
      </c>
      <c r="F868" t="s">
        <v>1534</v>
      </c>
      <c r="G868" t="s">
        <v>1206</v>
      </c>
    </row>
    <row r="869" spans="1:7" x14ac:dyDescent="0.55000000000000004">
      <c r="A869">
        <v>108</v>
      </c>
      <c r="B869" t="s">
        <v>1202</v>
      </c>
      <c r="C869" t="s">
        <v>1533</v>
      </c>
      <c r="E869" t="s">
        <v>1222</v>
      </c>
      <c r="F869" t="s">
        <v>1534</v>
      </c>
      <c r="G869" t="s">
        <v>1207</v>
      </c>
    </row>
    <row r="870" spans="1:7" x14ac:dyDescent="0.55000000000000004">
      <c r="A870" t="s">
        <v>1537</v>
      </c>
      <c r="B870" t="s">
        <v>1202</v>
      </c>
      <c r="C870" t="s">
        <v>1533</v>
      </c>
      <c r="E870" t="s">
        <v>1222</v>
      </c>
      <c r="F870" t="s">
        <v>1534</v>
      </c>
      <c r="G870" t="s">
        <v>1209</v>
      </c>
    </row>
    <row r="871" spans="1:7" x14ac:dyDescent="0.55000000000000004">
      <c r="A871" t="s">
        <v>1538</v>
      </c>
      <c r="B871" t="s">
        <v>1202</v>
      </c>
      <c r="C871" t="s">
        <v>1533</v>
      </c>
      <c r="E871" t="s">
        <v>1234</v>
      </c>
      <c r="F871" t="s">
        <v>1534</v>
      </c>
      <c r="G871" t="s">
        <v>1206</v>
      </c>
    </row>
    <row r="872" spans="1:7" x14ac:dyDescent="0.55000000000000004">
      <c r="A872">
        <v>204</v>
      </c>
      <c r="B872" t="s">
        <v>1202</v>
      </c>
      <c r="C872" t="s">
        <v>1533</v>
      </c>
      <c r="E872" t="s">
        <v>1234</v>
      </c>
      <c r="F872" t="s">
        <v>1534</v>
      </c>
      <c r="G872" t="s">
        <v>1207</v>
      </c>
    </row>
    <row r="873" spans="1:7" x14ac:dyDescent="0.55000000000000004">
      <c r="A873" t="s">
        <v>1539</v>
      </c>
      <c r="B873" t="s">
        <v>1202</v>
      </c>
      <c r="C873" t="s">
        <v>1533</v>
      </c>
      <c r="E873" t="s">
        <v>1239</v>
      </c>
      <c r="F873" t="s">
        <v>1534</v>
      </c>
      <c r="G873" t="s">
        <v>1206</v>
      </c>
    </row>
    <row r="874" spans="1:7" x14ac:dyDescent="0.55000000000000004">
      <c r="A874">
        <v>205</v>
      </c>
      <c r="B874" t="s">
        <v>1202</v>
      </c>
      <c r="C874" t="s">
        <v>1533</v>
      </c>
      <c r="E874" t="s">
        <v>1239</v>
      </c>
      <c r="F874" t="s">
        <v>1534</v>
      </c>
      <c r="G874" t="s">
        <v>1207</v>
      </c>
    </row>
    <row r="875" spans="1:7" x14ac:dyDescent="0.55000000000000004">
      <c r="A875" t="s">
        <v>1540</v>
      </c>
      <c r="B875" t="s">
        <v>1202</v>
      </c>
      <c r="C875" t="s">
        <v>1533</v>
      </c>
      <c r="E875" t="s">
        <v>1239</v>
      </c>
      <c r="F875" t="s">
        <v>1534</v>
      </c>
      <c r="G875" t="s">
        <v>1209</v>
      </c>
    </row>
    <row r="876" spans="1:7" x14ac:dyDescent="0.55000000000000004">
      <c r="A876">
        <v>301</v>
      </c>
      <c r="B876" t="s">
        <v>1202</v>
      </c>
      <c r="C876" t="s">
        <v>1533</v>
      </c>
      <c r="E876" t="s">
        <v>1213</v>
      </c>
      <c r="F876" t="s">
        <v>1534</v>
      </c>
      <c r="G876" t="s">
        <v>1207</v>
      </c>
    </row>
    <row r="877" spans="1:7" x14ac:dyDescent="0.55000000000000004">
      <c r="A877" t="s">
        <v>1541</v>
      </c>
      <c r="B877" t="s">
        <v>1202</v>
      </c>
      <c r="C877" t="s">
        <v>1533</v>
      </c>
      <c r="E877" t="s">
        <v>1211</v>
      </c>
      <c r="F877" t="s">
        <v>1534</v>
      </c>
      <c r="G877" t="s">
        <v>1206</v>
      </c>
    </row>
    <row r="878" spans="1:7" x14ac:dyDescent="0.55000000000000004">
      <c r="A878">
        <v>302</v>
      </c>
      <c r="B878" t="s">
        <v>1202</v>
      </c>
      <c r="C878" t="s">
        <v>1533</v>
      </c>
      <c r="E878" t="s">
        <v>1211</v>
      </c>
      <c r="F878" t="s">
        <v>1534</v>
      </c>
      <c r="G878" t="s">
        <v>1207</v>
      </c>
    </row>
    <row r="879" spans="1:7" x14ac:dyDescent="0.55000000000000004">
      <c r="A879">
        <v>705</v>
      </c>
      <c r="B879" t="s">
        <v>1202</v>
      </c>
      <c r="C879" t="s">
        <v>1533</v>
      </c>
      <c r="E879" t="s">
        <v>1239</v>
      </c>
      <c r="F879" t="s">
        <v>1534</v>
      </c>
      <c r="G879" t="s">
        <v>1207</v>
      </c>
    </row>
    <row r="880" spans="1:7" x14ac:dyDescent="0.55000000000000004">
      <c r="A880" t="s">
        <v>1542</v>
      </c>
      <c r="B880" t="s">
        <v>1202</v>
      </c>
      <c r="C880" t="s">
        <v>1533</v>
      </c>
      <c r="E880" t="s">
        <v>1254</v>
      </c>
      <c r="F880" t="s">
        <v>1534</v>
      </c>
      <c r="G880" t="s">
        <v>1206</v>
      </c>
    </row>
    <row r="881" spans="1:7" x14ac:dyDescent="0.55000000000000004">
      <c r="A881">
        <v>1206</v>
      </c>
      <c r="B881" t="s">
        <v>1202</v>
      </c>
      <c r="C881" t="s">
        <v>1533</v>
      </c>
      <c r="E881" t="s">
        <v>1254</v>
      </c>
      <c r="F881" t="s">
        <v>1534</v>
      </c>
      <c r="G881" t="s">
        <v>1207</v>
      </c>
    </row>
    <row r="882" spans="1:7" x14ac:dyDescent="0.55000000000000004">
      <c r="A882">
        <v>1207</v>
      </c>
      <c r="B882" t="s">
        <v>1202</v>
      </c>
      <c r="C882" t="s">
        <v>1533</v>
      </c>
      <c r="E882" t="s">
        <v>1236</v>
      </c>
      <c r="F882" t="s">
        <v>1534</v>
      </c>
      <c r="G882" t="s">
        <v>1207</v>
      </c>
    </row>
    <row r="883" spans="1:7" x14ac:dyDescent="0.55000000000000004">
      <c r="A883">
        <v>1506</v>
      </c>
      <c r="B883" t="s">
        <v>1202</v>
      </c>
      <c r="C883" t="s">
        <v>1533</v>
      </c>
      <c r="E883" t="s">
        <v>1254</v>
      </c>
      <c r="F883" t="s">
        <v>1534</v>
      </c>
      <c r="G883" t="s">
        <v>1218</v>
      </c>
    </row>
    <row r="884" spans="1:7" x14ac:dyDescent="0.55000000000000004">
      <c r="A884">
        <v>6020</v>
      </c>
      <c r="B884" t="s">
        <v>1202</v>
      </c>
      <c r="C884" t="s">
        <v>1533</v>
      </c>
      <c r="E884" t="s">
        <v>1204</v>
      </c>
      <c r="F884" t="s">
        <v>1534</v>
      </c>
      <c r="G884" t="s">
        <v>1207</v>
      </c>
    </row>
    <row r="885" spans="1:7" x14ac:dyDescent="0.55000000000000004">
      <c r="A885">
        <v>6204</v>
      </c>
      <c r="B885" t="s">
        <v>1202</v>
      </c>
      <c r="C885" t="s">
        <v>1533</v>
      </c>
      <c r="E885" t="s">
        <v>1204</v>
      </c>
      <c r="F885" t="s">
        <v>1534</v>
      </c>
      <c r="G885" t="s">
        <v>1207</v>
      </c>
    </row>
    <row r="886" spans="1:7" x14ac:dyDescent="0.55000000000000004">
      <c r="A886">
        <v>8205</v>
      </c>
      <c r="B886" t="s">
        <v>1202</v>
      </c>
      <c r="C886" t="s">
        <v>1533</v>
      </c>
      <c r="E886" t="s">
        <v>1251</v>
      </c>
      <c r="F886" t="s">
        <v>1534</v>
      </c>
      <c r="G886" t="s">
        <v>1207</v>
      </c>
    </row>
    <row r="887" spans="1:7" x14ac:dyDescent="0.55000000000000004">
      <c r="A887">
        <v>8206</v>
      </c>
      <c r="B887" t="s">
        <v>1202</v>
      </c>
      <c r="C887" t="s">
        <v>1533</v>
      </c>
      <c r="E887" t="s">
        <v>1293</v>
      </c>
      <c r="F887" t="s">
        <v>1534</v>
      </c>
      <c r="G887" t="s">
        <v>1207</v>
      </c>
    </row>
    <row r="888" spans="1:7" x14ac:dyDescent="0.55000000000000004">
      <c r="A888">
        <v>11205</v>
      </c>
      <c r="B888" t="s">
        <v>1202</v>
      </c>
      <c r="C888" t="s">
        <v>1533</v>
      </c>
      <c r="E888" t="s">
        <v>1254</v>
      </c>
      <c r="F888" t="s">
        <v>1534</v>
      </c>
      <c r="G888" t="s">
        <v>1218</v>
      </c>
    </row>
    <row r="889" spans="1:7" x14ac:dyDescent="0.55000000000000004">
      <c r="A889">
        <v>11206</v>
      </c>
      <c r="B889" t="s">
        <v>1202</v>
      </c>
      <c r="C889" t="s">
        <v>1533</v>
      </c>
      <c r="E889" t="s">
        <v>1236</v>
      </c>
      <c r="F889" t="s">
        <v>1534</v>
      </c>
      <c r="G889" t="s">
        <v>1218</v>
      </c>
    </row>
    <row r="890" spans="1:7" x14ac:dyDescent="0.55000000000000004">
      <c r="A890">
        <v>11505</v>
      </c>
      <c r="B890" t="s">
        <v>1202</v>
      </c>
      <c r="C890" t="s">
        <v>1533</v>
      </c>
      <c r="E890" t="s">
        <v>1254</v>
      </c>
      <c r="F890" t="s">
        <v>1534</v>
      </c>
      <c r="G890" t="s">
        <v>1207</v>
      </c>
    </row>
    <row r="891" spans="1:7" x14ac:dyDescent="0.55000000000000004">
      <c r="A891">
        <v>18205</v>
      </c>
      <c r="B891" t="s">
        <v>1202</v>
      </c>
      <c r="C891" t="s">
        <v>1533</v>
      </c>
      <c r="E891" t="s">
        <v>1204</v>
      </c>
      <c r="F891" t="s">
        <v>1534</v>
      </c>
      <c r="G891" t="s">
        <v>1207</v>
      </c>
    </row>
    <row r="892" spans="1:7" x14ac:dyDescent="0.55000000000000004">
      <c r="A892">
        <v>18206</v>
      </c>
      <c r="B892" t="s">
        <v>1202</v>
      </c>
      <c r="C892" t="s">
        <v>1533</v>
      </c>
      <c r="E892" t="s">
        <v>1222</v>
      </c>
      <c r="F892" t="s">
        <v>1534</v>
      </c>
      <c r="G892" t="s">
        <v>1207</v>
      </c>
    </row>
    <row r="893" spans="1:7" x14ac:dyDescent="0.55000000000000004">
      <c r="A893">
        <v>36107</v>
      </c>
      <c r="B893" t="s">
        <v>1202</v>
      </c>
      <c r="C893" t="s">
        <v>1533</v>
      </c>
      <c r="E893" t="s">
        <v>1293</v>
      </c>
      <c r="F893" t="s">
        <v>1534</v>
      </c>
      <c r="G893" t="s">
        <v>1207</v>
      </c>
    </row>
    <row r="894" spans="1:7" x14ac:dyDescent="0.55000000000000004">
      <c r="A894" t="s">
        <v>1543</v>
      </c>
      <c r="B894" t="s">
        <v>1202</v>
      </c>
      <c r="C894" t="s">
        <v>1533</v>
      </c>
      <c r="E894" t="s">
        <v>1225</v>
      </c>
      <c r="F894" t="s">
        <v>1534</v>
      </c>
      <c r="G894" t="s">
        <v>1207</v>
      </c>
    </row>
    <row r="895" spans="1:7" x14ac:dyDescent="0.55000000000000004">
      <c r="A895">
        <v>36204</v>
      </c>
      <c r="B895" t="s">
        <v>1202</v>
      </c>
      <c r="C895" t="s">
        <v>1533</v>
      </c>
      <c r="E895" t="s">
        <v>1227</v>
      </c>
      <c r="F895" t="s">
        <v>1534</v>
      </c>
      <c r="G895" t="s">
        <v>1207</v>
      </c>
    </row>
    <row r="896" spans="1:7" x14ac:dyDescent="0.55000000000000004">
      <c r="A896" t="s">
        <v>1544</v>
      </c>
      <c r="B896" t="s">
        <v>1202</v>
      </c>
      <c r="C896" t="s">
        <v>1533</v>
      </c>
      <c r="E896" t="s">
        <v>1204</v>
      </c>
      <c r="F896" t="s">
        <v>1534</v>
      </c>
      <c r="G896" t="s">
        <v>1207</v>
      </c>
    </row>
    <row r="897" spans="1:7" x14ac:dyDescent="0.55000000000000004">
      <c r="A897">
        <v>36205</v>
      </c>
      <c r="B897" t="s">
        <v>1202</v>
      </c>
      <c r="C897" t="s">
        <v>1533</v>
      </c>
      <c r="E897" t="s">
        <v>1222</v>
      </c>
      <c r="F897" t="s">
        <v>1534</v>
      </c>
      <c r="G897" t="s">
        <v>1207</v>
      </c>
    </row>
    <row r="898" spans="1:7" x14ac:dyDescent="0.55000000000000004">
      <c r="A898">
        <v>36302</v>
      </c>
      <c r="B898" t="s">
        <v>1202</v>
      </c>
      <c r="C898" t="s">
        <v>1533</v>
      </c>
      <c r="E898" t="s">
        <v>1239</v>
      </c>
      <c r="F898" t="s">
        <v>1534</v>
      </c>
      <c r="G898" t="s">
        <v>1207</v>
      </c>
    </row>
    <row r="899" spans="1:7" x14ac:dyDescent="0.55000000000000004">
      <c r="A899">
        <v>38205</v>
      </c>
      <c r="B899" t="s">
        <v>1202</v>
      </c>
      <c r="C899" t="s">
        <v>1533</v>
      </c>
      <c r="E899" t="s">
        <v>1240</v>
      </c>
      <c r="F899" t="s">
        <v>1534</v>
      </c>
      <c r="G899" t="s">
        <v>1207</v>
      </c>
    </row>
    <row r="900" spans="1:7" x14ac:dyDescent="0.55000000000000004">
      <c r="A900">
        <v>38206</v>
      </c>
      <c r="B900" t="s">
        <v>1202</v>
      </c>
      <c r="C900" t="s">
        <v>1533</v>
      </c>
      <c r="E900" t="s">
        <v>1288</v>
      </c>
      <c r="F900" t="s">
        <v>1534</v>
      </c>
      <c r="G900" t="s">
        <v>1207</v>
      </c>
    </row>
    <row r="901" spans="1:7" x14ac:dyDescent="0.55000000000000004">
      <c r="A901">
        <v>46108</v>
      </c>
      <c r="B901" t="s">
        <v>1202</v>
      </c>
      <c r="C901" t="s">
        <v>1533</v>
      </c>
      <c r="E901" t="s">
        <v>1229</v>
      </c>
      <c r="F901" t="s">
        <v>1534</v>
      </c>
      <c r="G901" t="s">
        <v>1207</v>
      </c>
    </row>
    <row r="902" spans="1:7" x14ac:dyDescent="0.55000000000000004">
      <c r="A902">
        <v>46204</v>
      </c>
      <c r="B902" t="s">
        <v>1202</v>
      </c>
      <c r="C902" t="s">
        <v>1533</v>
      </c>
      <c r="E902" t="s">
        <v>1227</v>
      </c>
      <c r="F902" t="s">
        <v>1534</v>
      </c>
      <c r="G902" t="s">
        <v>1207</v>
      </c>
    </row>
    <row r="903" spans="1:7" x14ac:dyDescent="0.55000000000000004">
      <c r="A903" t="s">
        <v>1545</v>
      </c>
      <c r="B903" t="s">
        <v>1202</v>
      </c>
      <c r="C903" t="s">
        <v>1533</v>
      </c>
      <c r="E903" t="s">
        <v>1204</v>
      </c>
      <c r="F903" t="s">
        <v>1534</v>
      </c>
      <c r="G903" t="s">
        <v>1207</v>
      </c>
    </row>
    <row r="904" spans="1:7" x14ac:dyDescent="0.55000000000000004">
      <c r="A904" t="s">
        <v>1546</v>
      </c>
      <c r="B904" t="s">
        <v>1202</v>
      </c>
      <c r="C904" t="s">
        <v>1533</v>
      </c>
      <c r="E904" t="s">
        <v>1204</v>
      </c>
      <c r="F904" t="s">
        <v>1534</v>
      </c>
      <c r="G904" t="s">
        <v>1207</v>
      </c>
    </row>
    <row r="905" spans="1:7" x14ac:dyDescent="0.55000000000000004">
      <c r="A905" t="s">
        <v>1547</v>
      </c>
      <c r="B905" t="s">
        <v>1202</v>
      </c>
      <c r="C905" t="s">
        <v>1533</v>
      </c>
      <c r="E905" t="s">
        <v>1204</v>
      </c>
      <c r="F905" t="s">
        <v>1534</v>
      </c>
      <c r="G905" t="s">
        <v>1207</v>
      </c>
    </row>
    <row r="906" spans="1:7" x14ac:dyDescent="0.55000000000000004">
      <c r="A906">
        <v>46205</v>
      </c>
      <c r="B906" t="s">
        <v>1202</v>
      </c>
      <c r="C906" t="s">
        <v>1533</v>
      </c>
      <c r="E906" t="s">
        <v>1222</v>
      </c>
      <c r="F906" t="s">
        <v>1534</v>
      </c>
      <c r="G906" t="s">
        <v>1207</v>
      </c>
    </row>
    <row r="907" spans="1:7" x14ac:dyDescent="0.55000000000000004">
      <c r="A907">
        <v>50107</v>
      </c>
      <c r="B907" t="s">
        <v>1202</v>
      </c>
      <c r="C907" t="s">
        <v>1533</v>
      </c>
      <c r="E907" t="s">
        <v>1204</v>
      </c>
      <c r="F907" t="s">
        <v>1534</v>
      </c>
      <c r="G907" t="s">
        <v>1207</v>
      </c>
    </row>
    <row r="908" spans="1:7" x14ac:dyDescent="0.55000000000000004">
      <c r="A908">
        <v>50108</v>
      </c>
      <c r="B908" t="s">
        <v>1202</v>
      </c>
      <c r="C908" t="s">
        <v>1533</v>
      </c>
      <c r="E908" t="s">
        <v>1222</v>
      </c>
      <c r="F908" t="s">
        <v>1534</v>
      </c>
      <c r="G908" t="s">
        <v>1207</v>
      </c>
    </row>
    <row r="909" spans="1:7" x14ac:dyDescent="0.55000000000000004">
      <c r="A909">
        <v>50204</v>
      </c>
      <c r="B909" t="s">
        <v>1202</v>
      </c>
      <c r="C909" t="s">
        <v>1533</v>
      </c>
      <c r="E909" t="s">
        <v>1234</v>
      </c>
      <c r="F909" t="s">
        <v>1534</v>
      </c>
      <c r="G909" t="s">
        <v>1207</v>
      </c>
    </row>
    <row r="910" spans="1:7" x14ac:dyDescent="0.55000000000000004">
      <c r="A910">
        <v>50205</v>
      </c>
      <c r="B910" t="s">
        <v>1202</v>
      </c>
      <c r="C910" t="s">
        <v>1533</v>
      </c>
      <c r="E910" t="s">
        <v>1239</v>
      </c>
      <c r="F910" t="s">
        <v>1534</v>
      </c>
      <c r="G910" t="s">
        <v>1207</v>
      </c>
    </row>
    <row r="911" spans="1:7" x14ac:dyDescent="0.55000000000000004">
      <c r="A911">
        <v>58712</v>
      </c>
      <c r="B911" t="s">
        <v>1202</v>
      </c>
      <c r="C911" t="s">
        <v>1533</v>
      </c>
      <c r="E911" t="s">
        <v>1522</v>
      </c>
      <c r="F911" t="s">
        <v>1534</v>
      </c>
      <c r="G911" t="s">
        <v>1207</v>
      </c>
    </row>
    <row r="912" spans="1:7" x14ac:dyDescent="0.55000000000000004">
      <c r="A912">
        <v>60107</v>
      </c>
      <c r="B912" t="s">
        <v>1202</v>
      </c>
      <c r="C912" t="s">
        <v>1533</v>
      </c>
      <c r="E912" t="s">
        <v>1204</v>
      </c>
      <c r="F912" t="s">
        <v>1534</v>
      </c>
      <c r="G912" t="s">
        <v>1207</v>
      </c>
    </row>
    <row r="913" spans="1:7" x14ac:dyDescent="0.55000000000000004">
      <c r="A913">
        <v>60108</v>
      </c>
      <c r="B913" t="s">
        <v>1202</v>
      </c>
      <c r="C913" t="s">
        <v>1533</v>
      </c>
      <c r="E913" t="s">
        <v>1222</v>
      </c>
      <c r="F913" t="s">
        <v>1534</v>
      </c>
      <c r="G913" t="s">
        <v>1207</v>
      </c>
    </row>
    <row r="914" spans="1:7" x14ac:dyDescent="0.55000000000000004">
      <c r="A914">
        <v>60204</v>
      </c>
      <c r="B914" t="s">
        <v>1202</v>
      </c>
      <c r="C914" t="s">
        <v>1533</v>
      </c>
      <c r="E914" t="s">
        <v>1234</v>
      </c>
      <c r="F914" t="s">
        <v>1534</v>
      </c>
      <c r="G914" t="s">
        <v>1207</v>
      </c>
    </row>
    <row r="915" spans="1:7" x14ac:dyDescent="0.55000000000000004">
      <c r="A915">
        <v>60205</v>
      </c>
      <c r="B915" t="s">
        <v>1202</v>
      </c>
      <c r="C915" t="s">
        <v>1533</v>
      </c>
      <c r="E915" t="s">
        <v>1239</v>
      </c>
      <c r="F915" t="s">
        <v>1534</v>
      </c>
      <c r="G915" t="s">
        <v>1207</v>
      </c>
    </row>
    <row r="916" spans="1:7" x14ac:dyDescent="0.55000000000000004">
      <c r="A916">
        <v>60302</v>
      </c>
      <c r="B916" t="s">
        <v>1202</v>
      </c>
      <c r="C916" t="s">
        <v>1533</v>
      </c>
      <c r="E916" t="s">
        <v>1211</v>
      </c>
      <c r="F916" t="s">
        <v>1534</v>
      </c>
      <c r="G916" t="s">
        <v>1207</v>
      </c>
    </row>
    <row r="917" spans="1:7" x14ac:dyDescent="0.55000000000000004">
      <c r="A917">
        <v>80107</v>
      </c>
      <c r="B917" t="s">
        <v>1202</v>
      </c>
      <c r="C917" t="s">
        <v>1533</v>
      </c>
      <c r="E917" t="s">
        <v>1204</v>
      </c>
      <c r="F917" t="s">
        <v>1534</v>
      </c>
      <c r="G917" t="s">
        <v>1207</v>
      </c>
    </row>
    <row r="918" spans="1:7" x14ac:dyDescent="0.55000000000000004">
      <c r="A918">
        <v>80108</v>
      </c>
      <c r="B918" t="s">
        <v>1202</v>
      </c>
      <c r="C918" t="s">
        <v>1533</v>
      </c>
      <c r="E918" t="s">
        <v>1222</v>
      </c>
      <c r="F918" t="s">
        <v>1534</v>
      </c>
      <c r="G918" t="s">
        <v>1207</v>
      </c>
    </row>
    <row r="919" spans="1:7" x14ac:dyDescent="0.55000000000000004">
      <c r="A919" t="s">
        <v>1548</v>
      </c>
      <c r="B919" t="s">
        <v>1202</v>
      </c>
      <c r="C919" t="s">
        <v>1533</v>
      </c>
      <c r="E919" t="s">
        <v>1234</v>
      </c>
      <c r="F919" t="s">
        <v>1534</v>
      </c>
      <c r="G919" t="s">
        <v>1206</v>
      </c>
    </row>
    <row r="920" spans="1:7" x14ac:dyDescent="0.55000000000000004">
      <c r="A920">
        <v>80204</v>
      </c>
      <c r="B920" t="s">
        <v>1202</v>
      </c>
      <c r="C920" t="s">
        <v>1533</v>
      </c>
      <c r="E920" t="s">
        <v>1234</v>
      </c>
      <c r="F920" t="s">
        <v>1534</v>
      </c>
      <c r="G920" t="s">
        <v>1207</v>
      </c>
    </row>
    <row r="921" spans="1:7" x14ac:dyDescent="0.55000000000000004">
      <c r="A921">
        <v>80205</v>
      </c>
      <c r="B921" t="s">
        <v>1202</v>
      </c>
      <c r="C921" t="s">
        <v>1533</v>
      </c>
      <c r="E921" t="s">
        <v>1239</v>
      </c>
      <c r="F921" t="s">
        <v>1534</v>
      </c>
      <c r="G921" t="s">
        <v>1207</v>
      </c>
    </row>
    <row r="922" spans="1:7" x14ac:dyDescent="0.55000000000000004">
      <c r="A922">
        <v>80301</v>
      </c>
      <c r="B922" t="s">
        <v>1202</v>
      </c>
      <c r="C922" t="s">
        <v>1533</v>
      </c>
      <c r="E922" t="s">
        <v>1213</v>
      </c>
      <c r="F922" t="s">
        <v>1534</v>
      </c>
      <c r="G922" t="s">
        <v>1207</v>
      </c>
    </row>
    <row r="923" spans="1:7" x14ac:dyDescent="0.55000000000000004">
      <c r="A923">
        <v>80506</v>
      </c>
      <c r="B923" t="s">
        <v>1202</v>
      </c>
      <c r="C923" t="s">
        <v>1533</v>
      </c>
      <c r="E923" t="s">
        <v>1227</v>
      </c>
      <c r="F923" t="s">
        <v>1534</v>
      </c>
      <c r="G923" t="s">
        <v>1207</v>
      </c>
    </row>
    <row r="924" spans="1:7" x14ac:dyDescent="0.55000000000000004">
      <c r="A924">
        <v>96705</v>
      </c>
      <c r="B924" t="s">
        <v>1202</v>
      </c>
      <c r="C924" t="s">
        <v>1533</v>
      </c>
      <c r="E924" t="s">
        <v>1293</v>
      </c>
      <c r="F924" t="s">
        <v>1534</v>
      </c>
      <c r="G924" t="s">
        <v>1207</v>
      </c>
    </row>
    <row r="925" spans="1:7" x14ac:dyDescent="0.55000000000000004">
      <c r="A925">
        <v>106901</v>
      </c>
      <c r="B925" t="s">
        <v>1202</v>
      </c>
      <c r="C925" t="s">
        <v>1533</v>
      </c>
      <c r="E925" t="s">
        <v>1217</v>
      </c>
      <c r="F925" t="s">
        <v>1534</v>
      </c>
      <c r="G925" t="s">
        <v>1207</v>
      </c>
    </row>
    <row r="926" spans="1:7" x14ac:dyDescent="0.55000000000000004">
      <c r="A926">
        <v>111206</v>
      </c>
      <c r="B926" t="s">
        <v>1202</v>
      </c>
      <c r="C926" t="s">
        <v>1533</v>
      </c>
      <c r="E926" t="s">
        <v>1254</v>
      </c>
      <c r="F926" t="s">
        <v>1534</v>
      </c>
      <c r="G926" t="s">
        <v>1207</v>
      </c>
    </row>
    <row r="927" spans="1:7" x14ac:dyDescent="0.55000000000000004">
      <c r="A927">
        <v>111207</v>
      </c>
      <c r="B927" t="s">
        <v>1202</v>
      </c>
      <c r="C927" t="s">
        <v>1533</v>
      </c>
      <c r="E927" t="s">
        <v>1236</v>
      </c>
      <c r="F927" t="s">
        <v>1534</v>
      </c>
      <c r="G927" t="s">
        <v>1207</v>
      </c>
    </row>
    <row r="928" spans="1:7" x14ac:dyDescent="0.55000000000000004">
      <c r="A928">
        <v>111506</v>
      </c>
      <c r="B928" t="s">
        <v>1202</v>
      </c>
      <c r="C928" t="s">
        <v>1533</v>
      </c>
      <c r="E928" t="s">
        <v>1254</v>
      </c>
      <c r="F928" t="s">
        <v>1534</v>
      </c>
      <c r="G928" t="s">
        <v>1207</v>
      </c>
    </row>
    <row r="929" spans="1:7" x14ac:dyDescent="0.55000000000000004">
      <c r="A929" t="s">
        <v>1549</v>
      </c>
      <c r="B929" t="s">
        <v>1202</v>
      </c>
      <c r="C929" t="s">
        <v>1533</v>
      </c>
      <c r="E929" t="s">
        <v>1227</v>
      </c>
      <c r="F929" t="s">
        <v>1534</v>
      </c>
      <c r="G929" t="s">
        <v>1206</v>
      </c>
    </row>
    <row r="930" spans="1:7" x14ac:dyDescent="0.55000000000000004">
      <c r="A930">
        <v>126108</v>
      </c>
      <c r="B930" t="s">
        <v>1202</v>
      </c>
      <c r="C930" t="s">
        <v>1533</v>
      </c>
      <c r="E930" t="s">
        <v>1223</v>
      </c>
      <c r="F930" t="s">
        <v>1534</v>
      </c>
      <c r="G930" t="s">
        <v>1207</v>
      </c>
    </row>
    <row r="931" spans="1:7" x14ac:dyDescent="0.55000000000000004">
      <c r="A931" t="s">
        <v>1550</v>
      </c>
      <c r="B931" t="s">
        <v>1202</v>
      </c>
      <c r="C931" t="s">
        <v>1533</v>
      </c>
      <c r="E931" t="s">
        <v>1227</v>
      </c>
      <c r="F931" t="s">
        <v>1534</v>
      </c>
      <c r="G931" t="s">
        <v>1206</v>
      </c>
    </row>
    <row r="932" spans="1:7" x14ac:dyDescent="0.55000000000000004">
      <c r="A932">
        <v>150107</v>
      </c>
      <c r="B932" t="s">
        <v>1202</v>
      </c>
      <c r="C932" t="s">
        <v>1533</v>
      </c>
      <c r="E932" t="s">
        <v>1204</v>
      </c>
      <c r="F932" t="s">
        <v>1534</v>
      </c>
      <c r="G932" t="s">
        <v>1207</v>
      </c>
    </row>
    <row r="933" spans="1:7" x14ac:dyDescent="0.55000000000000004">
      <c r="A933">
        <v>150108</v>
      </c>
      <c r="B933" t="s">
        <v>1202</v>
      </c>
      <c r="C933" t="s">
        <v>1533</v>
      </c>
      <c r="E933" t="s">
        <v>1222</v>
      </c>
      <c r="F933" t="s">
        <v>1534</v>
      </c>
      <c r="G933" t="s">
        <v>1207</v>
      </c>
    </row>
    <row r="934" spans="1:7" x14ac:dyDescent="0.55000000000000004">
      <c r="A934">
        <v>150204</v>
      </c>
      <c r="B934" t="s">
        <v>1202</v>
      </c>
      <c r="C934" t="s">
        <v>1533</v>
      </c>
      <c r="E934" t="s">
        <v>1234</v>
      </c>
      <c r="F934" t="s">
        <v>1534</v>
      </c>
      <c r="G934" t="s">
        <v>1207</v>
      </c>
    </row>
    <row r="935" spans="1:7" x14ac:dyDescent="0.55000000000000004">
      <c r="A935">
        <v>150205</v>
      </c>
      <c r="B935" t="s">
        <v>1202</v>
      </c>
      <c r="C935" t="s">
        <v>1533</v>
      </c>
      <c r="E935" t="s">
        <v>1239</v>
      </c>
      <c r="F935" t="s">
        <v>1534</v>
      </c>
      <c r="G935" t="s">
        <v>1207</v>
      </c>
    </row>
    <row r="936" spans="1:7" x14ac:dyDescent="0.55000000000000004">
      <c r="A936">
        <v>160107</v>
      </c>
      <c r="B936" t="s">
        <v>1202</v>
      </c>
      <c r="C936" t="s">
        <v>1533</v>
      </c>
      <c r="E936" t="s">
        <v>1204</v>
      </c>
      <c r="F936" t="s">
        <v>1534</v>
      </c>
      <c r="G936" t="s">
        <v>1207</v>
      </c>
    </row>
    <row r="937" spans="1:7" x14ac:dyDescent="0.55000000000000004">
      <c r="A937">
        <v>160108</v>
      </c>
      <c r="B937" t="s">
        <v>1202</v>
      </c>
      <c r="C937" t="s">
        <v>1533</v>
      </c>
      <c r="E937" t="s">
        <v>1222</v>
      </c>
      <c r="F937" t="s">
        <v>1534</v>
      </c>
      <c r="G937" t="s">
        <v>1207</v>
      </c>
    </row>
    <row r="938" spans="1:7" x14ac:dyDescent="0.55000000000000004">
      <c r="A938">
        <v>160204</v>
      </c>
      <c r="B938" t="s">
        <v>1202</v>
      </c>
      <c r="C938" t="s">
        <v>1533</v>
      </c>
      <c r="E938" t="s">
        <v>1234</v>
      </c>
      <c r="F938" t="s">
        <v>1534</v>
      </c>
      <c r="G938" t="s">
        <v>1207</v>
      </c>
    </row>
    <row r="939" spans="1:7" x14ac:dyDescent="0.55000000000000004">
      <c r="A939">
        <v>160205</v>
      </c>
      <c r="B939" t="s">
        <v>1202</v>
      </c>
      <c r="C939" t="s">
        <v>1533</v>
      </c>
      <c r="E939" t="s">
        <v>1239</v>
      </c>
      <c r="F939" t="s">
        <v>1534</v>
      </c>
      <c r="G939" t="s">
        <v>1207</v>
      </c>
    </row>
    <row r="940" spans="1:7" x14ac:dyDescent="0.55000000000000004">
      <c r="A940">
        <v>160506</v>
      </c>
      <c r="B940" t="s">
        <v>1202</v>
      </c>
      <c r="C940" t="s">
        <v>1533</v>
      </c>
      <c r="E940" t="s">
        <v>1227</v>
      </c>
      <c r="F940" t="s">
        <v>1534</v>
      </c>
      <c r="G940" t="s">
        <v>1207</v>
      </c>
    </row>
    <row r="941" spans="1:7" x14ac:dyDescent="0.55000000000000004">
      <c r="A941">
        <v>180107</v>
      </c>
      <c r="B941" t="s">
        <v>1202</v>
      </c>
      <c r="C941" t="s">
        <v>1533</v>
      </c>
      <c r="E941" t="s">
        <v>1204</v>
      </c>
      <c r="F941" t="s">
        <v>1534</v>
      </c>
      <c r="G941" t="s">
        <v>1207</v>
      </c>
    </row>
    <row r="942" spans="1:7" x14ac:dyDescent="0.55000000000000004">
      <c r="A942">
        <v>180108</v>
      </c>
      <c r="B942" t="s">
        <v>1202</v>
      </c>
      <c r="C942" t="s">
        <v>1533</v>
      </c>
      <c r="E942" t="s">
        <v>1222</v>
      </c>
      <c r="F942" t="s">
        <v>1534</v>
      </c>
      <c r="G942" t="s">
        <v>1207</v>
      </c>
    </row>
    <row r="943" spans="1:7" x14ac:dyDescent="0.55000000000000004">
      <c r="A943">
        <v>180204</v>
      </c>
      <c r="B943" t="s">
        <v>1202</v>
      </c>
      <c r="C943" t="s">
        <v>1533</v>
      </c>
      <c r="E943" t="s">
        <v>1234</v>
      </c>
      <c r="F943" t="s">
        <v>1534</v>
      </c>
      <c r="G943" t="s">
        <v>1207</v>
      </c>
    </row>
    <row r="944" spans="1:7" x14ac:dyDescent="0.55000000000000004">
      <c r="A944">
        <v>180205</v>
      </c>
      <c r="B944" t="s">
        <v>1202</v>
      </c>
      <c r="C944" t="s">
        <v>1533</v>
      </c>
      <c r="E944" t="s">
        <v>1239</v>
      </c>
      <c r="F944" t="s">
        <v>1534</v>
      </c>
      <c r="G944" t="s">
        <v>1207</v>
      </c>
    </row>
    <row r="945" spans="1:7" x14ac:dyDescent="0.55000000000000004">
      <c r="A945">
        <v>180302</v>
      </c>
      <c r="B945" t="s">
        <v>1202</v>
      </c>
      <c r="C945" t="s">
        <v>1533</v>
      </c>
      <c r="E945" t="s">
        <v>1211</v>
      </c>
      <c r="F945" t="s">
        <v>1534</v>
      </c>
      <c r="G945" t="s">
        <v>1207</v>
      </c>
    </row>
    <row r="946" spans="1:7" x14ac:dyDescent="0.55000000000000004">
      <c r="A946">
        <v>180303</v>
      </c>
      <c r="B946" t="s">
        <v>1202</v>
      </c>
      <c r="C946" t="s">
        <v>1533</v>
      </c>
      <c r="E946" t="s">
        <v>1234</v>
      </c>
      <c r="F946" t="s">
        <v>1534</v>
      </c>
      <c r="G946" t="s">
        <v>1207</v>
      </c>
    </row>
    <row r="947" spans="1:7" x14ac:dyDescent="0.55000000000000004">
      <c r="A947">
        <v>180505</v>
      </c>
      <c r="B947" t="s">
        <v>1202</v>
      </c>
      <c r="C947" t="s">
        <v>1533</v>
      </c>
      <c r="E947" t="s">
        <v>1239</v>
      </c>
      <c r="F947" t="s">
        <v>1534</v>
      </c>
      <c r="G947" t="s">
        <v>1207</v>
      </c>
    </row>
    <row r="948" spans="1:7" x14ac:dyDescent="0.55000000000000004">
      <c r="A948" t="s">
        <v>1551</v>
      </c>
      <c r="B948" t="s">
        <v>1202</v>
      </c>
      <c r="C948" t="s">
        <v>1533</v>
      </c>
      <c r="E948" t="s">
        <v>1227</v>
      </c>
      <c r="F948" t="s">
        <v>1534</v>
      </c>
      <c r="G948" t="s">
        <v>1206</v>
      </c>
    </row>
    <row r="949" spans="1:7" x14ac:dyDescent="0.55000000000000004">
      <c r="A949">
        <v>180506</v>
      </c>
      <c r="B949" t="s">
        <v>1202</v>
      </c>
      <c r="C949" t="s">
        <v>1533</v>
      </c>
      <c r="E949" t="s">
        <v>1227</v>
      </c>
      <c r="F949" t="s">
        <v>1534</v>
      </c>
      <c r="G949" t="s">
        <v>1207</v>
      </c>
    </row>
    <row r="950" spans="1:7" x14ac:dyDescent="0.55000000000000004">
      <c r="A950">
        <v>180602</v>
      </c>
      <c r="B950" t="s">
        <v>1202</v>
      </c>
      <c r="C950" t="s">
        <v>1533</v>
      </c>
      <c r="E950" t="s">
        <v>1211</v>
      </c>
      <c r="F950" t="s">
        <v>1534</v>
      </c>
      <c r="G950" t="s">
        <v>1207</v>
      </c>
    </row>
    <row r="951" spans="1:7" x14ac:dyDescent="0.55000000000000004">
      <c r="A951">
        <v>236107</v>
      </c>
      <c r="B951" t="s">
        <v>1202</v>
      </c>
      <c r="C951" t="s">
        <v>1533</v>
      </c>
      <c r="E951" t="s">
        <v>1288</v>
      </c>
      <c r="F951" t="s">
        <v>1534</v>
      </c>
      <c r="G951" t="s">
        <v>1207</v>
      </c>
    </row>
    <row r="952" spans="1:7" x14ac:dyDescent="0.55000000000000004">
      <c r="A952">
        <v>236204</v>
      </c>
      <c r="B952" t="s">
        <v>1202</v>
      </c>
      <c r="C952" t="s">
        <v>1533</v>
      </c>
      <c r="E952" t="s">
        <v>1217</v>
      </c>
      <c r="F952" t="s">
        <v>1534</v>
      </c>
      <c r="G952" t="s">
        <v>1207</v>
      </c>
    </row>
    <row r="953" spans="1:7" x14ac:dyDescent="0.55000000000000004">
      <c r="A953">
        <v>236205</v>
      </c>
      <c r="B953" t="s">
        <v>1202</v>
      </c>
      <c r="C953" t="s">
        <v>1533</v>
      </c>
      <c r="E953" t="s">
        <v>1216</v>
      </c>
      <c r="F953" t="s">
        <v>1534</v>
      </c>
      <c r="G953" t="s">
        <v>1207</v>
      </c>
    </row>
    <row r="954" spans="1:7" x14ac:dyDescent="0.55000000000000004">
      <c r="A954">
        <v>260702</v>
      </c>
      <c r="B954" t="s">
        <v>1202</v>
      </c>
      <c r="C954" t="s">
        <v>1533</v>
      </c>
      <c r="E954" t="s">
        <v>1211</v>
      </c>
      <c r="F954" t="s">
        <v>1534</v>
      </c>
      <c r="G954" t="s">
        <v>1207</v>
      </c>
    </row>
    <row r="955" spans="1:7" x14ac:dyDescent="0.55000000000000004">
      <c r="A955">
        <v>260703</v>
      </c>
      <c r="B955" t="s">
        <v>1202</v>
      </c>
      <c r="C955" t="s">
        <v>1533</v>
      </c>
      <c r="E955" t="s">
        <v>1239</v>
      </c>
      <c r="F955" t="s">
        <v>1534</v>
      </c>
      <c r="G955" t="s">
        <v>1207</v>
      </c>
    </row>
    <row r="956" spans="1:7" x14ac:dyDescent="0.55000000000000004">
      <c r="A956">
        <v>260705</v>
      </c>
      <c r="B956" t="s">
        <v>1202</v>
      </c>
      <c r="C956" t="s">
        <v>1533</v>
      </c>
      <c r="E956" t="s">
        <v>1239</v>
      </c>
      <c r="F956" t="s">
        <v>1534</v>
      </c>
      <c r="G956" t="s">
        <v>1207</v>
      </c>
    </row>
    <row r="957" spans="1:7" x14ac:dyDescent="0.55000000000000004">
      <c r="A957">
        <v>436109</v>
      </c>
      <c r="B957" t="s">
        <v>1202</v>
      </c>
      <c r="C957" t="s">
        <v>1533</v>
      </c>
      <c r="E957" t="s">
        <v>1237</v>
      </c>
      <c r="F957" t="s">
        <v>1534</v>
      </c>
      <c r="G957" t="s">
        <v>1207</v>
      </c>
    </row>
    <row r="958" spans="1:7" x14ac:dyDescent="0.55000000000000004">
      <c r="A958">
        <v>436204</v>
      </c>
      <c r="B958" t="s">
        <v>1202</v>
      </c>
      <c r="C958" t="s">
        <v>1533</v>
      </c>
      <c r="E958" t="s">
        <v>1217</v>
      </c>
      <c r="F958" t="s">
        <v>1534</v>
      </c>
      <c r="G958" t="s">
        <v>1207</v>
      </c>
    </row>
    <row r="959" spans="1:7" x14ac:dyDescent="0.55000000000000004">
      <c r="A959" t="s">
        <v>1552</v>
      </c>
      <c r="B959" t="s">
        <v>1202</v>
      </c>
      <c r="C959" t="s">
        <v>1533</v>
      </c>
      <c r="E959" t="s">
        <v>1216</v>
      </c>
      <c r="F959" t="s">
        <v>1534</v>
      </c>
      <c r="G959" t="s">
        <v>1207</v>
      </c>
    </row>
    <row r="960" spans="1:7" x14ac:dyDescent="0.55000000000000004">
      <c r="A960">
        <v>450107</v>
      </c>
      <c r="B960" t="s">
        <v>1202</v>
      </c>
      <c r="C960" t="s">
        <v>1533</v>
      </c>
      <c r="E960" t="s">
        <v>1204</v>
      </c>
      <c r="F960" t="s">
        <v>1534</v>
      </c>
      <c r="G960" t="s">
        <v>1207</v>
      </c>
    </row>
    <row r="961" spans="1:7" x14ac:dyDescent="0.55000000000000004">
      <c r="A961">
        <v>450108</v>
      </c>
      <c r="B961" t="s">
        <v>1202</v>
      </c>
      <c r="C961" t="s">
        <v>1533</v>
      </c>
      <c r="E961" t="s">
        <v>1222</v>
      </c>
      <c r="F961" t="s">
        <v>1534</v>
      </c>
      <c r="G961" t="s">
        <v>1207</v>
      </c>
    </row>
    <row r="962" spans="1:7" x14ac:dyDescent="0.55000000000000004">
      <c r="A962">
        <v>450204</v>
      </c>
      <c r="B962" t="s">
        <v>1202</v>
      </c>
      <c r="C962" t="s">
        <v>1533</v>
      </c>
      <c r="E962" t="s">
        <v>1234</v>
      </c>
      <c r="F962" t="s">
        <v>1534</v>
      </c>
      <c r="G962" t="s">
        <v>1207</v>
      </c>
    </row>
    <row r="963" spans="1:7" x14ac:dyDescent="0.55000000000000004">
      <c r="A963">
        <v>450205</v>
      </c>
      <c r="B963" t="s">
        <v>1202</v>
      </c>
      <c r="C963" t="s">
        <v>1533</v>
      </c>
      <c r="E963" t="s">
        <v>1239</v>
      </c>
      <c r="F963" t="s">
        <v>1534</v>
      </c>
      <c r="G963" t="s">
        <v>1207</v>
      </c>
    </row>
    <row r="964" spans="1:7" x14ac:dyDescent="0.55000000000000004">
      <c r="A964">
        <v>580204</v>
      </c>
      <c r="B964" t="s">
        <v>1202</v>
      </c>
      <c r="C964" t="s">
        <v>1533</v>
      </c>
      <c r="E964" t="s">
        <v>1234</v>
      </c>
      <c r="F964" t="s">
        <v>1534</v>
      </c>
      <c r="G964" t="s">
        <v>1207</v>
      </c>
    </row>
    <row r="965" spans="1:7" x14ac:dyDescent="0.55000000000000004">
      <c r="A965">
        <v>580205</v>
      </c>
      <c r="B965" t="s">
        <v>1202</v>
      </c>
      <c r="C965" t="s">
        <v>1533</v>
      </c>
      <c r="E965" t="s">
        <v>1239</v>
      </c>
      <c r="F965" t="s">
        <v>1534</v>
      </c>
      <c r="G965" t="s">
        <v>1207</v>
      </c>
    </row>
    <row r="966" spans="1:7" x14ac:dyDescent="0.55000000000000004">
      <c r="A966">
        <v>580306</v>
      </c>
      <c r="B966" t="s">
        <v>1202</v>
      </c>
      <c r="C966" t="s">
        <v>1533</v>
      </c>
      <c r="E966" t="s">
        <v>1234</v>
      </c>
      <c r="F966" t="s">
        <v>1534</v>
      </c>
      <c r="G966" t="s">
        <v>1207</v>
      </c>
    </row>
    <row r="967" spans="1:7" x14ac:dyDescent="0.55000000000000004">
      <c r="A967">
        <v>588911</v>
      </c>
      <c r="B967" t="s">
        <v>1202</v>
      </c>
      <c r="C967" t="s">
        <v>1533</v>
      </c>
      <c r="E967" t="s">
        <v>1222</v>
      </c>
      <c r="F967" t="s">
        <v>1534</v>
      </c>
      <c r="G967" t="s">
        <v>1207</v>
      </c>
    </row>
    <row r="968" spans="1:7" x14ac:dyDescent="0.55000000000000004">
      <c r="A968">
        <v>688811</v>
      </c>
      <c r="B968" t="s">
        <v>1202</v>
      </c>
      <c r="C968" t="s">
        <v>1533</v>
      </c>
      <c r="E968" t="s">
        <v>1234</v>
      </c>
      <c r="F968" t="s">
        <v>1534</v>
      </c>
      <c r="G968" t="s">
        <v>1207</v>
      </c>
    </row>
    <row r="969" spans="1:7" x14ac:dyDescent="0.55000000000000004">
      <c r="A969">
        <v>688911</v>
      </c>
      <c r="B969" t="s">
        <v>1202</v>
      </c>
      <c r="C969" t="s">
        <v>1533</v>
      </c>
      <c r="E969" t="s">
        <v>1222</v>
      </c>
      <c r="F969" t="s">
        <v>1534</v>
      </c>
      <c r="G969" t="s">
        <v>1207</v>
      </c>
    </row>
    <row r="970" spans="1:7" x14ac:dyDescent="0.55000000000000004">
      <c r="A970">
        <v>750107</v>
      </c>
      <c r="B970" t="s">
        <v>1202</v>
      </c>
      <c r="C970" t="s">
        <v>1533</v>
      </c>
      <c r="E970" t="s">
        <v>1204</v>
      </c>
      <c r="F970" t="s">
        <v>1534</v>
      </c>
      <c r="G970" t="s">
        <v>1207</v>
      </c>
    </row>
    <row r="971" spans="1:7" x14ac:dyDescent="0.55000000000000004">
      <c r="A971">
        <v>750108</v>
      </c>
      <c r="B971" t="s">
        <v>1202</v>
      </c>
      <c r="C971" t="s">
        <v>1533</v>
      </c>
      <c r="E971" t="s">
        <v>1222</v>
      </c>
      <c r="F971" t="s">
        <v>1534</v>
      </c>
      <c r="G971" t="s">
        <v>1207</v>
      </c>
    </row>
    <row r="972" spans="1:7" x14ac:dyDescent="0.55000000000000004">
      <c r="A972">
        <v>750204</v>
      </c>
      <c r="B972" t="s">
        <v>1202</v>
      </c>
      <c r="C972" t="s">
        <v>1533</v>
      </c>
      <c r="E972" t="s">
        <v>1234</v>
      </c>
      <c r="F972" t="s">
        <v>1534</v>
      </c>
      <c r="G972" t="s">
        <v>1207</v>
      </c>
    </row>
    <row r="973" spans="1:7" x14ac:dyDescent="0.55000000000000004">
      <c r="A973">
        <v>750205</v>
      </c>
      <c r="B973" t="s">
        <v>1202</v>
      </c>
      <c r="C973" t="s">
        <v>1533</v>
      </c>
      <c r="E973" t="s">
        <v>1239</v>
      </c>
      <c r="F973" t="s">
        <v>1534</v>
      </c>
      <c r="G973" t="s">
        <v>1207</v>
      </c>
    </row>
    <row r="974" spans="1:7" x14ac:dyDescent="0.55000000000000004">
      <c r="A974">
        <v>776702</v>
      </c>
      <c r="B974" t="s">
        <v>1202</v>
      </c>
      <c r="C974" t="s">
        <v>1533</v>
      </c>
      <c r="E974" t="s">
        <v>1217</v>
      </c>
      <c r="F974" t="s">
        <v>1534</v>
      </c>
      <c r="G974" t="s">
        <v>1207</v>
      </c>
    </row>
    <row r="975" spans="1:7" x14ac:dyDescent="0.55000000000000004">
      <c r="A975">
        <v>776801</v>
      </c>
      <c r="B975" t="s">
        <v>1202</v>
      </c>
      <c r="C975" t="s">
        <v>1533</v>
      </c>
      <c r="E975" t="s">
        <v>1217</v>
      </c>
      <c r="F975" t="s">
        <v>1534</v>
      </c>
      <c r="G975" t="s">
        <v>1207</v>
      </c>
    </row>
    <row r="976" spans="1:7" x14ac:dyDescent="0.55000000000000004">
      <c r="A976">
        <v>808107</v>
      </c>
      <c r="B976" t="s">
        <v>1202</v>
      </c>
      <c r="C976" t="s">
        <v>1533</v>
      </c>
      <c r="E976" t="s">
        <v>1229</v>
      </c>
      <c r="F976" t="s">
        <v>1534</v>
      </c>
      <c r="G976" t="s">
        <v>1207</v>
      </c>
    </row>
    <row r="977" spans="1:7" x14ac:dyDescent="0.55000000000000004">
      <c r="A977">
        <v>808108</v>
      </c>
      <c r="B977" t="s">
        <v>1202</v>
      </c>
      <c r="C977" t="s">
        <v>1533</v>
      </c>
      <c r="E977" t="s">
        <v>1225</v>
      </c>
      <c r="F977" t="s">
        <v>1534</v>
      </c>
      <c r="G977" t="s">
        <v>1207</v>
      </c>
    </row>
    <row r="978" spans="1:7" x14ac:dyDescent="0.55000000000000004">
      <c r="A978">
        <v>808205</v>
      </c>
      <c r="B978" t="s">
        <v>1202</v>
      </c>
      <c r="C978" t="s">
        <v>1533</v>
      </c>
      <c r="E978" t="s">
        <v>1251</v>
      </c>
      <c r="F978" t="s">
        <v>1534</v>
      </c>
      <c r="G978" t="s">
        <v>1207</v>
      </c>
    </row>
    <row r="979" spans="1:7" x14ac:dyDescent="0.55000000000000004">
      <c r="A979" t="s">
        <v>1553</v>
      </c>
      <c r="B979" t="s">
        <v>1202</v>
      </c>
      <c r="C979" t="s">
        <v>1533</v>
      </c>
      <c r="E979" t="s">
        <v>1234</v>
      </c>
      <c r="F979" t="s">
        <v>1534</v>
      </c>
      <c r="G979" t="s">
        <v>1206</v>
      </c>
    </row>
    <row r="980" spans="1:7" x14ac:dyDescent="0.55000000000000004">
      <c r="A980">
        <v>908205</v>
      </c>
      <c r="B980" t="s">
        <v>1202</v>
      </c>
      <c r="C980" t="s">
        <v>1533</v>
      </c>
      <c r="E980" t="s">
        <v>1240</v>
      </c>
      <c r="F980" t="s">
        <v>1534</v>
      </c>
      <c r="G980" t="s">
        <v>1207</v>
      </c>
    </row>
    <row r="981" spans="1:7" x14ac:dyDescent="0.55000000000000004">
      <c r="A981">
        <v>940705</v>
      </c>
      <c r="B981" t="s">
        <v>1202</v>
      </c>
      <c r="C981" t="s">
        <v>1533</v>
      </c>
      <c r="E981" t="s">
        <v>1239</v>
      </c>
      <c r="F981" t="s">
        <v>1534</v>
      </c>
      <c r="G981" t="s">
        <v>1207</v>
      </c>
    </row>
    <row r="982" spans="1:7" x14ac:dyDescent="0.55000000000000004">
      <c r="A982">
        <v>946108</v>
      </c>
      <c r="B982" t="s">
        <v>1202</v>
      </c>
      <c r="C982" t="s">
        <v>1533</v>
      </c>
      <c r="E982" t="s">
        <v>1449</v>
      </c>
      <c r="F982" t="s">
        <v>1534</v>
      </c>
      <c r="G982" t="s">
        <v>1207</v>
      </c>
    </row>
    <row r="983" spans="1:7" x14ac:dyDescent="0.55000000000000004">
      <c r="A983">
        <v>958705</v>
      </c>
      <c r="B983" t="s">
        <v>1202</v>
      </c>
      <c r="C983" t="s">
        <v>1533</v>
      </c>
      <c r="E983" t="s">
        <v>1251</v>
      </c>
      <c r="F983" t="s">
        <v>1534</v>
      </c>
      <c r="G983" t="s">
        <v>1207</v>
      </c>
    </row>
    <row r="984" spans="1:7" x14ac:dyDescent="0.55000000000000004">
      <c r="A984">
        <v>970205</v>
      </c>
      <c r="B984" t="s">
        <v>1202</v>
      </c>
      <c r="C984" t="s">
        <v>1533</v>
      </c>
      <c r="E984" t="s">
        <v>1293</v>
      </c>
      <c r="F984" t="s">
        <v>1534</v>
      </c>
      <c r="G984" t="s">
        <v>1207</v>
      </c>
    </row>
    <row r="985" spans="1:7" x14ac:dyDescent="0.55000000000000004">
      <c r="A985">
        <v>970206</v>
      </c>
      <c r="B985" t="s">
        <v>1202</v>
      </c>
      <c r="C985" t="s">
        <v>1533</v>
      </c>
      <c r="E985" t="s">
        <v>1225</v>
      </c>
      <c r="F985" t="s">
        <v>1534</v>
      </c>
      <c r="G985" t="s">
        <v>1207</v>
      </c>
    </row>
    <row r="986" spans="1:7" x14ac:dyDescent="0.55000000000000004">
      <c r="A986">
        <v>980700</v>
      </c>
      <c r="B986" t="s">
        <v>1202</v>
      </c>
      <c r="C986" t="s">
        <v>1533</v>
      </c>
      <c r="E986" t="s">
        <v>1239</v>
      </c>
      <c r="F986" t="s">
        <v>1534</v>
      </c>
      <c r="G986" t="s">
        <v>1207</v>
      </c>
    </row>
    <row r="987" spans="1:7" x14ac:dyDescent="0.55000000000000004">
      <c r="A987">
        <v>986711</v>
      </c>
      <c r="B987" t="s">
        <v>1202</v>
      </c>
      <c r="C987" t="s">
        <v>1533</v>
      </c>
      <c r="E987" t="s">
        <v>1229</v>
      </c>
      <c r="F987" t="s">
        <v>1534</v>
      </c>
      <c r="G987" t="s">
        <v>1207</v>
      </c>
    </row>
    <row r="988" spans="1:7" x14ac:dyDescent="0.55000000000000004">
      <c r="A988">
        <v>986714</v>
      </c>
      <c r="B988" t="s">
        <v>1202</v>
      </c>
      <c r="C988" t="s">
        <v>1533</v>
      </c>
      <c r="E988" t="s">
        <v>1221</v>
      </c>
      <c r="F988" t="s">
        <v>1534</v>
      </c>
      <c r="G988" t="s">
        <v>1207</v>
      </c>
    </row>
    <row r="989" spans="1:7" x14ac:dyDescent="0.55000000000000004">
      <c r="A989">
        <v>986811</v>
      </c>
      <c r="B989" t="s">
        <v>1202</v>
      </c>
      <c r="C989" t="s">
        <v>1533</v>
      </c>
      <c r="E989" t="s">
        <v>1229</v>
      </c>
      <c r="F989" t="s">
        <v>1534</v>
      </c>
      <c r="G989" t="s">
        <v>1207</v>
      </c>
    </row>
    <row r="990" spans="1:7" x14ac:dyDescent="0.55000000000000004">
      <c r="A990">
        <v>996805</v>
      </c>
      <c r="B990" t="s">
        <v>1202</v>
      </c>
      <c r="C990" t="s">
        <v>1533</v>
      </c>
      <c r="E990" t="s">
        <v>1222</v>
      </c>
      <c r="F990" t="s">
        <v>1534</v>
      </c>
      <c r="G990" t="s">
        <v>1207</v>
      </c>
    </row>
    <row r="991" spans="1:7" x14ac:dyDescent="0.55000000000000004">
      <c r="A991">
        <v>996806</v>
      </c>
      <c r="B991" t="s">
        <v>1202</v>
      </c>
      <c r="C991" t="s">
        <v>1533</v>
      </c>
      <c r="E991" t="s">
        <v>1223</v>
      </c>
      <c r="F991" t="s">
        <v>1534</v>
      </c>
      <c r="G991" t="s">
        <v>1207</v>
      </c>
    </row>
    <row r="992" spans="1:7" x14ac:dyDescent="0.55000000000000004">
      <c r="A992">
        <v>996905</v>
      </c>
      <c r="B992" t="s">
        <v>1202</v>
      </c>
      <c r="C992" t="s">
        <v>1533</v>
      </c>
      <c r="E992" t="s">
        <v>1222</v>
      </c>
      <c r="F992" t="s">
        <v>1534</v>
      </c>
      <c r="G992" t="s">
        <v>1207</v>
      </c>
    </row>
    <row r="993" spans="1:7" x14ac:dyDescent="0.55000000000000004">
      <c r="A993">
        <v>998911</v>
      </c>
      <c r="B993" t="s">
        <v>1202</v>
      </c>
      <c r="C993" t="s">
        <v>1533</v>
      </c>
      <c r="E993" t="s">
        <v>1221</v>
      </c>
      <c r="F993" t="s">
        <v>1534</v>
      </c>
      <c r="G993" t="s">
        <v>1207</v>
      </c>
    </row>
    <row r="994" spans="1:7" x14ac:dyDescent="0.55000000000000004">
      <c r="A994">
        <v>998916</v>
      </c>
      <c r="B994" t="s">
        <v>1202</v>
      </c>
      <c r="C994" t="s">
        <v>1533</v>
      </c>
      <c r="E994" t="s">
        <v>1249</v>
      </c>
      <c r="F994" t="s">
        <v>1534</v>
      </c>
      <c r="G994" t="s">
        <v>1207</v>
      </c>
    </row>
    <row r="995" spans="1:7" x14ac:dyDescent="0.55000000000000004">
      <c r="A995">
        <v>1000817</v>
      </c>
      <c r="B995" t="s">
        <v>1202</v>
      </c>
      <c r="C995" t="s">
        <v>1533</v>
      </c>
      <c r="E995" t="s">
        <v>1449</v>
      </c>
      <c r="F995" t="s">
        <v>1534</v>
      </c>
      <c r="G995" t="s">
        <v>1207</v>
      </c>
    </row>
    <row r="996" spans="1:7" x14ac:dyDescent="0.55000000000000004">
      <c r="A996">
        <v>1000819</v>
      </c>
      <c r="B996" t="s">
        <v>1202</v>
      </c>
      <c r="C996" t="s">
        <v>1533</v>
      </c>
      <c r="E996" t="s">
        <v>1243</v>
      </c>
      <c r="F996" t="s">
        <v>1534</v>
      </c>
      <c r="G996" t="s">
        <v>1207</v>
      </c>
    </row>
    <row r="997" spans="1:7" x14ac:dyDescent="0.55000000000000004">
      <c r="A997">
        <v>1680204</v>
      </c>
      <c r="B997" t="s">
        <v>1202</v>
      </c>
      <c r="C997" t="s">
        <v>1533</v>
      </c>
      <c r="E997" t="s">
        <v>1239</v>
      </c>
      <c r="F997" t="s">
        <v>1534</v>
      </c>
      <c r="G997" t="s">
        <v>1207</v>
      </c>
    </row>
    <row r="998" spans="1:7" x14ac:dyDescent="0.55000000000000004">
      <c r="A998">
        <v>3086304</v>
      </c>
      <c r="B998" t="s">
        <v>1202</v>
      </c>
      <c r="C998" t="s">
        <v>1533</v>
      </c>
      <c r="E998" t="s">
        <v>1217</v>
      </c>
      <c r="F998" t="s">
        <v>1534</v>
      </c>
      <c r="G998" t="s">
        <v>1207</v>
      </c>
    </row>
    <row r="999" spans="1:7" x14ac:dyDescent="0.55000000000000004">
      <c r="A999">
        <v>3160206</v>
      </c>
      <c r="B999" t="s">
        <v>1202</v>
      </c>
      <c r="C999" t="s">
        <v>1533</v>
      </c>
      <c r="E999" t="s">
        <v>1227</v>
      </c>
      <c r="F999" t="s">
        <v>1534</v>
      </c>
      <c r="G999" t="s">
        <v>1207</v>
      </c>
    </row>
    <row r="1000" spans="1:7" x14ac:dyDescent="0.55000000000000004">
      <c r="A1000">
        <v>3180204</v>
      </c>
      <c r="B1000" t="s">
        <v>1202</v>
      </c>
      <c r="C1000" t="s">
        <v>1533</v>
      </c>
      <c r="E1000" t="s">
        <v>1234</v>
      </c>
      <c r="F1000" t="s">
        <v>1534</v>
      </c>
      <c r="G1000" t="s">
        <v>1207</v>
      </c>
    </row>
    <row r="1001" spans="1:7" x14ac:dyDescent="0.55000000000000004">
      <c r="A1001">
        <v>3180206</v>
      </c>
      <c r="B1001" t="s">
        <v>1202</v>
      </c>
      <c r="C1001" t="s">
        <v>1533</v>
      </c>
      <c r="E1001" t="s">
        <v>1227</v>
      </c>
      <c r="F1001" t="s">
        <v>1534</v>
      </c>
      <c r="G1001" t="s">
        <v>1207</v>
      </c>
    </row>
    <row r="1002" spans="1:7" x14ac:dyDescent="0.55000000000000004">
      <c r="A1002">
        <v>7000114</v>
      </c>
      <c r="B1002" t="s">
        <v>1202</v>
      </c>
      <c r="C1002" t="s">
        <v>1533</v>
      </c>
      <c r="E1002" t="s">
        <v>1225</v>
      </c>
      <c r="F1002" t="s">
        <v>1534</v>
      </c>
      <c r="G1002" t="s">
        <v>1207</v>
      </c>
    </row>
    <row r="1003" spans="1:7" x14ac:dyDescent="0.55000000000000004">
      <c r="A1003">
        <v>7000834</v>
      </c>
      <c r="B1003" t="s">
        <v>1202</v>
      </c>
      <c r="C1003" t="s">
        <v>1533</v>
      </c>
      <c r="E1003" t="s">
        <v>1554</v>
      </c>
      <c r="F1003" t="s">
        <v>1534</v>
      </c>
      <c r="G1003" t="s">
        <v>1207</v>
      </c>
    </row>
    <row r="1004" spans="1:7" x14ac:dyDescent="0.55000000000000004">
      <c r="A1004">
        <v>7036638</v>
      </c>
      <c r="B1004" t="s">
        <v>1202</v>
      </c>
      <c r="C1004" t="s">
        <v>1533</v>
      </c>
      <c r="E1004" t="s">
        <v>1522</v>
      </c>
      <c r="F1004" t="s">
        <v>1534</v>
      </c>
      <c r="G1004" t="s">
        <v>1207</v>
      </c>
    </row>
    <row r="1005" spans="1:7" x14ac:dyDescent="0.55000000000000004">
      <c r="A1005">
        <v>8111</v>
      </c>
      <c r="B1005" t="s">
        <v>1202</v>
      </c>
      <c r="C1005" t="s">
        <v>1555</v>
      </c>
      <c r="E1005" t="s">
        <v>1214</v>
      </c>
      <c r="F1005" t="s">
        <v>1556</v>
      </c>
      <c r="G1005" t="s">
        <v>1207</v>
      </c>
    </row>
    <row r="1006" spans="1:7" x14ac:dyDescent="0.55000000000000004">
      <c r="A1006">
        <v>178815</v>
      </c>
      <c r="B1006" t="s">
        <v>1202</v>
      </c>
      <c r="C1006" t="s">
        <v>1555</v>
      </c>
      <c r="E1006" t="s">
        <v>1232</v>
      </c>
      <c r="F1006" t="s">
        <v>1556</v>
      </c>
      <c r="G1006" t="s">
        <v>1207</v>
      </c>
    </row>
    <row r="1007" spans="1:7" x14ac:dyDescent="0.55000000000000004">
      <c r="A1007" t="s">
        <v>1557</v>
      </c>
      <c r="B1007" t="s">
        <v>1202</v>
      </c>
      <c r="C1007" t="s">
        <v>1558</v>
      </c>
      <c r="E1007" t="s">
        <v>1251</v>
      </c>
      <c r="F1007" t="s">
        <v>1559</v>
      </c>
      <c r="G1007" t="s">
        <v>1206</v>
      </c>
    </row>
    <row r="1008" spans="1:7" x14ac:dyDescent="0.55000000000000004">
      <c r="A1008">
        <v>109</v>
      </c>
      <c r="B1008" t="s">
        <v>1202</v>
      </c>
      <c r="C1008" t="s">
        <v>1558</v>
      </c>
      <c r="E1008" t="s">
        <v>1251</v>
      </c>
      <c r="F1008" t="s">
        <v>1559</v>
      </c>
      <c r="G1008" t="s">
        <v>1207</v>
      </c>
    </row>
    <row r="1009" spans="1:7" x14ac:dyDescent="0.55000000000000004">
      <c r="A1009" t="s">
        <v>1560</v>
      </c>
      <c r="B1009" t="s">
        <v>1202</v>
      </c>
      <c r="C1009" t="s">
        <v>1558</v>
      </c>
      <c r="E1009" t="s">
        <v>1251</v>
      </c>
      <c r="F1009" t="s">
        <v>1559</v>
      </c>
      <c r="G1009" t="s">
        <v>1206</v>
      </c>
    </row>
    <row r="1010" spans="1:7" x14ac:dyDescent="0.55000000000000004">
      <c r="A1010">
        <v>110</v>
      </c>
      <c r="B1010" t="s">
        <v>1202</v>
      </c>
      <c r="C1010" t="s">
        <v>1558</v>
      </c>
      <c r="E1010" t="s">
        <v>1251</v>
      </c>
      <c r="F1010" t="s">
        <v>1559</v>
      </c>
      <c r="G1010" t="s">
        <v>1207</v>
      </c>
    </row>
    <row r="1011" spans="1:7" x14ac:dyDescent="0.55000000000000004">
      <c r="A1011" t="s">
        <v>1561</v>
      </c>
      <c r="B1011" t="s">
        <v>1202</v>
      </c>
      <c r="C1011" t="s">
        <v>1558</v>
      </c>
      <c r="E1011" t="s">
        <v>1251</v>
      </c>
      <c r="F1011" t="s">
        <v>1559</v>
      </c>
      <c r="G1011" t="s">
        <v>1209</v>
      </c>
    </row>
    <row r="1012" spans="1:7" x14ac:dyDescent="0.55000000000000004">
      <c r="A1012">
        <v>908</v>
      </c>
      <c r="B1012" t="s">
        <v>1202</v>
      </c>
      <c r="C1012" t="s">
        <v>1558</v>
      </c>
      <c r="E1012" t="s">
        <v>1229</v>
      </c>
      <c r="F1012" t="s">
        <v>1559</v>
      </c>
      <c r="G1012" t="s">
        <v>1207</v>
      </c>
    </row>
    <row r="1013" spans="1:7" x14ac:dyDescent="0.55000000000000004">
      <c r="A1013" t="s">
        <v>1562</v>
      </c>
      <c r="B1013" t="s">
        <v>1202</v>
      </c>
      <c r="C1013" t="s">
        <v>1558</v>
      </c>
      <c r="E1013" t="s">
        <v>1457</v>
      </c>
      <c r="F1013" t="s">
        <v>1559</v>
      </c>
      <c r="G1013" t="s">
        <v>1206</v>
      </c>
    </row>
    <row r="1014" spans="1:7" x14ac:dyDescent="0.55000000000000004">
      <c r="A1014">
        <v>1208</v>
      </c>
      <c r="B1014" t="s">
        <v>1202</v>
      </c>
      <c r="C1014" t="s">
        <v>1558</v>
      </c>
      <c r="E1014" t="s">
        <v>1457</v>
      </c>
      <c r="F1014" t="s">
        <v>1559</v>
      </c>
      <c r="G1014" t="s">
        <v>1207</v>
      </c>
    </row>
    <row r="1015" spans="1:7" x14ac:dyDescent="0.55000000000000004">
      <c r="A1015">
        <v>1305</v>
      </c>
      <c r="B1015" t="s">
        <v>1202</v>
      </c>
      <c r="C1015" t="s">
        <v>1558</v>
      </c>
      <c r="E1015" t="s">
        <v>1216</v>
      </c>
      <c r="F1015" t="s">
        <v>1559</v>
      </c>
      <c r="G1015" t="s">
        <v>1218</v>
      </c>
    </row>
    <row r="1016" spans="1:7" x14ac:dyDescent="0.55000000000000004">
      <c r="A1016">
        <v>1604</v>
      </c>
      <c r="B1016" t="s">
        <v>1202</v>
      </c>
      <c r="C1016" t="s">
        <v>1558</v>
      </c>
      <c r="E1016" t="s">
        <v>1217</v>
      </c>
      <c r="F1016" t="s">
        <v>1559</v>
      </c>
      <c r="G1016" t="s">
        <v>1218</v>
      </c>
    </row>
    <row r="1017" spans="1:7" x14ac:dyDescent="0.55000000000000004">
      <c r="A1017">
        <v>8112</v>
      </c>
      <c r="B1017" t="s">
        <v>1202</v>
      </c>
      <c r="C1017" t="s">
        <v>1558</v>
      </c>
      <c r="E1017" t="s">
        <v>1216</v>
      </c>
      <c r="F1017" t="s">
        <v>1559</v>
      </c>
      <c r="G1017" t="s">
        <v>1207</v>
      </c>
    </row>
    <row r="1018" spans="1:7" x14ac:dyDescent="0.55000000000000004">
      <c r="A1018">
        <v>11207</v>
      </c>
      <c r="B1018" t="s">
        <v>1202</v>
      </c>
      <c r="C1018" t="s">
        <v>1558</v>
      </c>
      <c r="E1018" t="s">
        <v>1457</v>
      </c>
      <c r="F1018" t="s">
        <v>1559</v>
      </c>
      <c r="G1018" t="s">
        <v>1218</v>
      </c>
    </row>
    <row r="1019" spans="1:7" x14ac:dyDescent="0.55000000000000004">
      <c r="A1019">
        <v>26807</v>
      </c>
      <c r="B1019" t="s">
        <v>1202</v>
      </c>
      <c r="C1019" t="s">
        <v>1558</v>
      </c>
      <c r="E1019" t="s">
        <v>1223</v>
      </c>
      <c r="F1019" t="s">
        <v>1559</v>
      </c>
      <c r="G1019" t="s">
        <v>1207</v>
      </c>
    </row>
    <row r="1020" spans="1:7" x14ac:dyDescent="0.55000000000000004">
      <c r="A1020">
        <v>26903</v>
      </c>
      <c r="B1020" t="s">
        <v>1202</v>
      </c>
      <c r="C1020" t="s">
        <v>1558</v>
      </c>
      <c r="E1020" t="s">
        <v>1239</v>
      </c>
      <c r="F1020" t="s">
        <v>1559</v>
      </c>
      <c r="G1020" t="s">
        <v>1207</v>
      </c>
    </row>
    <row r="1021" spans="1:7" x14ac:dyDescent="0.55000000000000004">
      <c r="A1021" t="s">
        <v>1563</v>
      </c>
      <c r="B1021" t="s">
        <v>1202</v>
      </c>
      <c r="C1021" t="s">
        <v>1558</v>
      </c>
      <c r="E1021" t="s">
        <v>1214</v>
      </c>
      <c r="F1021" t="s">
        <v>1559</v>
      </c>
      <c r="G1021" t="s">
        <v>1207</v>
      </c>
    </row>
    <row r="1022" spans="1:7" x14ac:dyDescent="0.55000000000000004">
      <c r="A1022">
        <v>46109</v>
      </c>
      <c r="B1022" t="s">
        <v>1202</v>
      </c>
      <c r="C1022" t="s">
        <v>1558</v>
      </c>
      <c r="E1022" t="s">
        <v>1229</v>
      </c>
      <c r="F1022" t="s">
        <v>1559</v>
      </c>
      <c r="G1022" t="s">
        <v>1207</v>
      </c>
    </row>
    <row r="1023" spans="1:7" x14ac:dyDescent="0.55000000000000004">
      <c r="A1023" t="s">
        <v>1564</v>
      </c>
      <c r="B1023" t="s">
        <v>1202</v>
      </c>
      <c r="C1023" t="s">
        <v>1558</v>
      </c>
      <c r="E1023" t="s">
        <v>1229</v>
      </c>
      <c r="F1023" t="s">
        <v>1559</v>
      </c>
      <c r="G1023" t="s">
        <v>1207</v>
      </c>
    </row>
    <row r="1024" spans="1:7" x14ac:dyDescent="0.55000000000000004">
      <c r="A1024">
        <v>50109</v>
      </c>
      <c r="B1024" t="s">
        <v>1202</v>
      </c>
      <c r="C1024" t="s">
        <v>1558</v>
      </c>
      <c r="E1024" t="s">
        <v>1251</v>
      </c>
      <c r="F1024" t="s">
        <v>1559</v>
      </c>
      <c r="G1024" t="s">
        <v>1207</v>
      </c>
    </row>
    <row r="1025" spans="1:7" x14ac:dyDescent="0.55000000000000004">
      <c r="A1025">
        <v>50110</v>
      </c>
      <c r="B1025" t="s">
        <v>1202</v>
      </c>
      <c r="C1025" t="s">
        <v>1558</v>
      </c>
      <c r="E1025" t="s">
        <v>1251</v>
      </c>
      <c r="F1025" t="s">
        <v>1559</v>
      </c>
      <c r="G1025" t="s">
        <v>1207</v>
      </c>
    </row>
    <row r="1026" spans="1:7" x14ac:dyDescent="0.55000000000000004">
      <c r="A1026">
        <v>60109</v>
      </c>
      <c r="B1026" t="s">
        <v>1202</v>
      </c>
      <c r="C1026" t="s">
        <v>1558</v>
      </c>
      <c r="E1026" t="s">
        <v>1251</v>
      </c>
      <c r="F1026" t="s">
        <v>1559</v>
      </c>
      <c r="G1026" t="s">
        <v>1207</v>
      </c>
    </row>
    <row r="1027" spans="1:7" x14ac:dyDescent="0.55000000000000004">
      <c r="A1027">
        <v>60110</v>
      </c>
      <c r="B1027" t="s">
        <v>1202</v>
      </c>
      <c r="C1027" t="s">
        <v>1558</v>
      </c>
      <c r="E1027" t="s">
        <v>1251</v>
      </c>
      <c r="F1027" t="s">
        <v>1559</v>
      </c>
      <c r="G1027" t="s">
        <v>1207</v>
      </c>
    </row>
    <row r="1028" spans="1:7" x14ac:dyDescent="0.55000000000000004">
      <c r="A1028">
        <v>80109</v>
      </c>
      <c r="B1028" t="s">
        <v>1202</v>
      </c>
      <c r="C1028" t="s">
        <v>1558</v>
      </c>
      <c r="E1028" t="s">
        <v>1251</v>
      </c>
      <c r="F1028" t="s">
        <v>1559</v>
      </c>
      <c r="G1028" t="s">
        <v>1207</v>
      </c>
    </row>
    <row r="1029" spans="1:7" x14ac:dyDescent="0.55000000000000004">
      <c r="A1029">
        <v>80110</v>
      </c>
      <c r="B1029" t="s">
        <v>1202</v>
      </c>
      <c r="C1029" t="s">
        <v>1558</v>
      </c>
      <c r="E1029" t="s">
        <v>1251</v>
      </c>
      <c r="F1029" t="s">
        <v>1559</v>
      </c>
      <c r="G1029" t="s">
        <v>1207</v>
      </c>
    </row>
    <row r="1030" spans="1:7" x14ac:dyDescent="0.55000000000000004">
      <c r="A1030">
        <v>111208</v>
      </c>
      <c r="B1030" t="s">
        <v>1202</v>
      </c>
      <c r="C1030" t="s">
        <v>1558</v>
      </c>
      <c r="E1030" t="s">
        <v>1457</v>
      </c>
      <c r="F1030" t="s">
        <v>1559</v>
      </c>
      <c r="G1030" t="s">
        <v>1207</v>
      </c>
    </row>
    <row r="1031" spans="1:7" x14ac:dyDescent="0.55000000000000004">
      <c r="A1031">
        <v>150109</v>
      </c>
      <c r="B1031" t="s">
        <v>1202</v>
      </c>
      <c r="C1031" t="s">
        <v>1558</v>
      </c>
      <c r="E1031" t="s">
        <v>1251</v>
      </c>
      <c r="F1031" t="s">
        <v>1559</v>
      </c>
      <c r="G1031" t="s">
        <v>1207</v>
      </c>
    </row>
    <row r="1032" spans="1:7" x14ac:dyDescent="0.55000000000000004">
      <c r="A1032">
        <v>150110</v>
      </c>
      <c r="B1032" t="s">
        <v>1202</v>
      </c>
      <c r="C1032" t="s">
        <v>1558</v>
      </c>
      <c r="E1032" t="s">
        <v>1251</v>
      </c>
      <c r="F1032" t="s">
        <v>1559</v>
      </c>
      <c r="G1032" t="s">
        <v>1207</v>
      </c>
    </row>
    <row r="1033" spans="1:7" x14ac:dyDescent="0.55000000000000004">
      <c r="A1033">
        <v>160109</v>
      </c>
      <c r="B1033" t="s">
        <v>1202</v>
      </c>
      <c r="C1033" t="s">
        <v>1558</v>
      </c>
      <c r="E1033" t="s">
        <v>1251</v>
      </c>
      <c r="F1033" t="s">
        <v>1559</v>
      </c>
      <c r="G1033" t="s">
        <v>1207</v>
      </c>
    </row>
    <row r="1034" spans="1:7" x14ac:dyDescent="0.55000000000000004">
      <c r="A1034">
        <v>160110</v>
      </c>
      <c r="B1034" t="s">
        <v>1202</v>
      </c>
      <c r="C1034" t="s">
        <v>1558</v>
      </c>
      <c r="E1034" t="s">
        <v>1251</v>
      </c>
      <c r="F1034" t="s">
        <v>1559</v>
      </c>
      <c r="G1034" t="s">
        <v>1207</v>
      </c>
    </row>
    <row r="1035" spans="1:7" x14ac:dyDescent="0.55000000000000004">
      <c r="A1035">
        <v>180109</v>
      </c>
      <c r="B1035" t="s">
        <v>1202</v>
      </c>
      <c r="C1035" t="s">
        <v>1558</v>
      </c>
      <c r="E1035" t="s">
        <v>1251</v>
      </c>
      <c r="F1035" t="s">
        <v>1559</v>
      </c>
      <c r="G1035" t="s">
        <v>1207</v>
      </c>
    </row>
    <row r="1036" spans="1:7" x14ac:dyDescent="0.55000000000000004">
      <c r="A1036">
        <v>180110</v>
      </c>
      <c r="B1036" t="s">
        <v>1202</v>
      </c>
      <c r="C1036" t="s">
        <v>1558</v>
      </c>
      <c r="E1036" t="s">
        <v>1251</v>
      </c>
      <c r="F1036" t="s">
        <v>1559</v>
      </c>
      <c r="G1036" t="s">
        <v>1207</v>
      </c>
    </row>
    <row r="1037" spans="1:7" x14ac:dyDescent="0.55000000000000004">
      <c r="A1037" t="s">
        <v>1565</v>
      </c>
      <c r="B1037" t="s">
        <v>1202</v>
      </c>
      <c r="C1037" t="s">
        <v>1558</v>
      </c>
      <c r="E1037" t="s">
        <v>1566</v>
      </c>
      <c r="F1037" t="s">
        <v>1559</v>
      </c>
      <c r="G1037" t="s">
        <v>1207</v>
      </c>
    </row>
    <row r="1038" spans="1:7" x14ac:dyDescent="0.55000000000000004">
      <c r="A1038">
        <v>246110</v>
      </c>
      <c r="B1038" t="s">
        <v>1202</v>
      </c>
      <c r="C1038" t="s">
        <v>1558</v>
      </c>
      <c r="E1038" t="s">
        <v>1237</v>
      </c>
      <c r="F1038" t="s">
        <v>1559</v>
      </c>
      <c r="G1038" t="s">
        <v>1207</v>
      </c>
    </row>
    <row r="1039" spans="1:7" x14ac:dyDescent="0.55000000000000004">
      <c r="A1039">
        <v>268813</v>
      </c>
      <c r="B1039" t="s">
        <v>1202</v>
      </c>
      <c r="C1039" t="s">
        <v>1558</v>
      </c>
      <c r="E1039" t="s">
        <v>1240</v>
      </c>
      <c r="F1039" t="s">
        <v>1559</v>
      </c>
      <c r="G1039" t="s">
        <v>1207</v>
      </c>
    </row>
    <row r="1040" spans="1:7" x14ac:dyDescent="0.55000000000000004">
      <c r="A1040">
        <v>450109</v>
      </c>
      <c r="B1040" t="s">
        <v>1202</v>
      </c>
      <c r="C1040" t="s">
        <v>1558</v>
      </c>
      <c r="E1040" t="s">
        <v>1251</v>
      </c>
      <c r="F1040" t="s">
        <v>1559</v>
      </c>
      <c r="G1040" t="s">
        <v>1207</v>
      </c>
    </row>
    <row r="1041" spans="1:7" x14ac:dyDescent="0.55000000000000004">
      <c r="A1041">
        <v>450110</v>
      </c>
      <c r="B1041" t="s">
        <v>1202</v>
      </c>
      <c r="C1041" t="s">
        <v>1558</v>
      </c>
      <c r="E1041" t="s">
        <v>1251</v>
      </c>
      <c r="F1041" t="s">
        <v>1559</v>
      </c>
      <c r="G1041" t="s">
        <v>1207</v>
      </c>
    </row>
    <row r="1042" spans="1:7" x14ac:dyDescent="0.55000000000000004">
      <c r="A1042">
        <v>510816</v>
      </c>
      <c r="B1042" t="s">
        <v>1202</v>
      </c>
      <c r="C1042" t="s">
        <v>1558</v>
      </c>
      <c r="E1042" t="s">
        <v>1567</v>
      </c>
      <c r="F1042" t="s">
        <v>1559</v>
      </c>
      <c r="G1042" t="s">
        <v>1207</v>
      </c>
    </row>
    <row r="1043" spans="1:7" x14ac:dyDescent="0.55000000000000004">
      <c r="A1043">
        <v>750109</v>
      </c>
      <c r="B1043" t="s">
        <v>1202</v>
      </c>
      <c r="C1043" t="s">
        <v>1558</v>
      </c>
      <c r="E1043" t="s">
        <v>1251</v>
      </c>
      <c r="F1043" t="s">
        <v>1559</v>
      </c>
      <c r="G1043" t="s">
        <v>1207</v>
      </c>
    </row>
    <row r="1044" spans="1:7" x14ac:dyDescent="0.55000000000000004">
      <c r="A1044">
        <v>750110</v>
      </c>
      <c r="B1044" t="s">
        <v>1202</v>
      </c>
      <c r="C1044" t="s">
        <v>1558</v>
      </c>
      <c r="E1044" t="s">
        <v>1251</v>
      </c>
      <c r="F1044" t="s">
        <v>1559</v>
      </c>
      <c r="G1044" t="s">
        <v>1207</v>
      </c>
    </row>
    <row r="1045" spans="1:7" x14ac:dyDescent="0.55000000000000004">
      <c r="A1045">
        <v>808208</v>
      </c>
      <c r="B1045" t="s">
        <v>1202</v>
      </c>
      <c r="C1045" t="s">
        <v>1558</v>
      </c>
      <c r="E1045" t="s">
        <v>1244</v>
      </c>
      <c r="F1045" t="s">
        <v>1559</v>
      </c>
      <c r="G1045" t="s">
        <v>1207</v>
      </c>
    </row>
    <row r="1046" spans="1:7" x14ac:dyDescent="0.55000000000000004">
      <c r="A1046">
        <v>848208</v>
      </c>
      <c r="B1046" t="s">
        <v>1202</v>
      </c>
      <c r="C1046" t="s">
        <v>1558</v>
      </c>
      <c r="E1046" t="s">
        <v>1457</v>
      </c>
      <c r="F1046" t="s">
        <v>1559</v>
      </c>
      <c r="G1046" t="s">
        <v>1207</v>
      </c>
    </row>
    <row r="1047" spans="1:7" x14ac:dyDescent="0.55000000000000004">
      <c r="A1047">
        <v>970403</v>
      </c>
      <c r="B1047" t="s">
        <v>1202</v>
      </c>
      <c r="C1047" t="s">
        <v>1558</v>
      </c>
      <c r="E1047" t="s">
        <v>1222</v>
      </c>
      <c r="F1047" t="s">
        <v>1559</v>
      </c>
      <c r="G1047" t="s">
        <v>1207</v>
      </c>
    </row>
    <row r="1048" spans="1:7" x14ac:dyDescent="0.55000000000000004">
      <c r="A1048" t="s">
        <v>1568</v>
      </c>
      <c r="B1048" t="s">
        <v>1202</v>
      </c>
      <c r="C1048" t="s">
        <v>1558</v>
      </c>
      <c r="E1048" t="s">
        <v>1222</v>
      </c>
      <c r="F1048" t="s">
        <v>1559</v>
      </c>
      <c r="G1048" t="s">
        <v>1206</v>
      </c>
    </row>
    <row r="1049" spans="1:7" x14ac:dyDescent="0.55000000000000004">
      <c r="A1049">
        <v>1000822</v>
      </c>
      <c r="B1049" t="s">
        <v>1202</v>
      </c>
      <c r="C1049" t="s">
        <v>1558</v>
      </c>
      <c r="E1049" t="s">
        <v>1356</v>
      </c>
      <c r="F1049" t="s">
        <v>1559</v>
      </c>
      <c r="G1049" t="s">
        <v>1207</v>
      </c>
    </row>
    <row r="1050" spans="1:7" x14ac:dyDescent="0.55000000000000004">
      <c r="A1050">
        <v>1000915</v>
      </c>
      <c r="B1050" t="s">
        <v>1202</v>
      </c>
      <c r="C1050" t="s">
        <v>1558</v>
      </c>
      <c r="E1050" t="s">
        <v>1225</v>
      </c>
      <c r="F1050" t="s">
        <v>1559</v>
      </c>
      <c r="G1050" t="s">
        <v>1207</v>
      </c>
    </row>
    <row r="1051" spans="1:7" x14ac:dyDescent="0.55000000000000004">
      <c r="A1051">
        <v>2180109</v>
      </c>
      <c r="B1051" t="s">
        <v>1202</v>
      </c>
      <c r="C1051" t="s">
        <v>1558</v>
      </c>
      <c r="E1051" t="s">
        <v>1251</v>
      </c>
      <c r="F1051" t="s">
        <v>1559</v>
      </c>
      <c r="G1051" t="s">
        <v>1207</v>
      </c>
    </row>
    <row r="1052" spans="1:7" x14ac:dyDescent="0.55000000000000004">
      <c r="A1052">
        <v>3056205</v>
      </c>
      <c r="B1052" t="s">
        <v>1202</v>
      </c>
      <c r="C1052" t="s">
        <v>1558</v>
      </c>
      <c r="E1052" t="s">
        <v>1254</v>
      </c>
      <c r="F1052" t="s">
        <v>1559</v>
      </c>
      <c r="G1052" t="s">
        <v>1207</v>
      </c>
    </row>
    <row r="1053" spans="1:7" x14ac:dyDescent="0.55000000000000004">
      <c r="A1053">
        <v>3056206</v>
      </c>
      <c r="B1053" t="s">
        <v>1202</v>
      </c>
      <c r="C1053" t="s">
        <v>1558</v>
      </c>
      <c r="E1053" t="s">
        <v>1254</v>
      </c>
      <c r="F1053" t="s">
        <v>1559</v>
      </c>
      <c r="G1053" t="s">
        <v>1207</v>
      </c>
    </row>
    <row r="1054" spans="1:7" x14ac:dyDescent="0.55000000000000004">
      <c r="A1054">
        <v>3756206</v>
      </c>
      <c r="B1054" t="s">
        <v>1202</v>
      </c>
      <c r="C1054" t="s">
        <v>1558</v>
      </c>
      <c r="E1054" t="s">
        <v>1254</v>
      </c>
      <c r="F1054" t="s">
        <v>1559</v>
      </c>
      <c r="G1054" t="s">
        <v>1207</v>
      </c>
    </row>
    <row r="1055" spans="1:7" x14ac:dyDescent="0.55000000000000004">
      <c r="A1055" t="s">
        <v>1569</v>
      </c>
      <c r="B1055" t="s">
        <v>1202</v>
      </c>
      <c r="C1055" t="s">
        <v>1570</v>
      </c>
      <c r="E1055" t="s">
        <v>1239</v>
      </c>
      <c r="F1055" t="s">
        <v>1571</v>
      </c>
      <c r="G1055" t="s">
        <v>1206</v>
      </c>
    </row>
    <row r="1056" spans="1:7" x14ac:dyDescent="0.55000000000000004">
      <c r="A1056">
        <v>206</v>
      </c>
      <c r="B1056" t="s">
        <v>1202</v>
      </c>
      <c r="C1056" t="s">
        <v>1570</v>
      </c>
      <c r="E1056" t="s">
        <v>1239</v>
      </c>
      <c r="F1056" t="s">
        <v>1571</v>
      </c>
      <c r="G1056" t="s">
        <v>1207</v>
      </c>
    </row>
    <row r="1057" spans="1:7" x14ac:dyDescent="0.55000000000000004">
      <c r="A1057" t="s">
        <v>1572</v>
      </c>
      <c r="B1057" t="s">
        <v>1202</v>
      </c>
      <c r="C1057" t="s">
        <v>1570</v>
      </c>
      <c r="E1057" t="s">
        <v>1239</v>
      </c>
      <c r="F1057" t="s">
        <v>1571</v>
      </c>
      <c r="G1057" t="s">
        <v>1209</v>
      </c>
    </row>
    <row r="1058" spans="1:7" x14ac:dyDescent="0.55000000000000004">
      <c r="A1058">
        <v>303</v>
      </c>
      <c r="B1058" t="s">
        <v>1202</v>
      </c>
      <c r="C1058" t="s">
        <v>1570</v>
      </c>
      <c r="E1058" t="s">
        <v>1213</v>
      </c>
      <c r="F1058" t="s">
        <v>1571</v>
      </c>
      <c r="G1058" t="s">
        <v>1207</v>
      </c>
    </row>
    <row r="1059" spans="1:7" x14ac:dyDescent="0.55000000000000004">
      <c r="A1059">
        <v>304</v>
      </c>
      <c r="B1059" t="s">
        <v>1202</v>
      </c>
      <c r="C1059" t="s">
        <v>1570</v>
      </c>
      <c r="E1059" t="s">
        <v>1211</v>
      </c>
      <c r="F1059" t="s">
        <v>1571</v>
      </c>
      <c r="G1059" t="s">
        <v>1207</v>
      </c>
    </row>
    <row r="1060" spans="1:7" x14ac:dyDescent="0.55000000000000004">
      <c r="A1060">
        <v>1209</v>
      </c>
      <c r="B1060" t="s">
        <v>1202</v>
      </c>
      <c r="C1060" t="s">
        <v>1570</v>
      </c>
      <c r="E1060" t="s">
        <v>1236</v>
      </c>
      <c r="F1060" t="s">
        <v>1571</v>
      </c>
      <c r="G1060" t="s">
        <v>1207</v>
      </c>
    </row>
    <row r="1061" spans="1:7" x14ac:dyDescent="0.55000000000000004">
      <c r="A1061" t="s">
        <v>1573</v>
      </c>
      <c r="B1061" t="s">
        <v>1202</v>
      </c>
      <c r="C1061" t="s">
        <v>1570</v>
      </c>
      <c r="E1061" t="s">
        <v>1237</v>
      </c>
      <c r="F1061" t="s">
        <v>1571</v>
      </c>
      <c r="G1061" t="s">
        <v>1206</v>
      </c>
    </row>
    <row r="1062" spans="1:7" x14ac:dyDescent="0.55000000000000004">
      <c r="A1062">
        <v>1210</v>
      </c>
      <c r="B1062" t="s">
        <v>1202</v>
      </c>
      <c r="C1062" t="s">
        <v>1570</v>
      </c>
      <c r="E1062" t="s">
        <v>1237</v>
      </c>
      <c r="F1062" t="s">
        <v>1571</v>
      </c>
      <c r="G1062" t="s">
        <v>1207</v>
      </c>
    </row>
    <row r="1063" spans="1:7" x14ac:dyDescent="0.55000000000000004">
      <c r="A1063">
        <v>1306</v>
      </c>
      <c r="B1063" t="s">
        <v>1202</v>
      </c>
      <c r="C1063" t="s">
        <v>1570</v>
      </c>
      <c r="E1063" t="s">
        <v>1240</v>
      </c>
      <c r="F1063" t="s">
        <v>1571</v>
      </c>
      <c r="G1063" t="s">
        <v>1218</v>
      </c>
    </row>
    <row r="1064" spans="1:7" x14ac:dyDescent="0.55000000000000004">
      <c r="A1064">
        <v>1507</v>
      </c>
      <c r="B1064" t="s">
        <v>1202</v>
      </c>
      <c r="C1064" t="s">
        <v>1570</v>
      </c>
      <c r="E1064" t="s">
        <v>1254</v>
      </c>
      <c r="F1064" t="s">
        <v>1571</v>
      </c>
      <c r="G1064" t="s">
        <v>1218</v>
      </c>
    </row>
    <row r="1065" spans="1:7" x14ac:dyDescent="0.55000000000000004">
      <c r="A1065">
        <v>1508</v>
      </c>
      <c r="B1065" t="s">
        <v>1202</v>
      </c>
      <c r="C1065" t="s">
        <v>1570</v>
      </c>
      <c r="E1065" t="s">
        <v>1236</v>
      </c>
      <c r="F1065" t="s">
        <v>1571</v>
      </c>
      <c r="G1065" t="s">
        <v>1218</v>
      </c>
    </row>
    <row r="1066" spans="1:7" x14ac:dyDescent="0.55000000000000004">
      <c r="A1066">
        <v>1509</v>
      </c>
      <c r="B1066" t="s">
        <v>1202</v>
      </c>
      <c r="C1066" t="s">
        <v>1570</v>
      </c>
      <c r="E1066" t="s">
        <v>1237</v>
      </c>
      <c r="F1066" t="s">
        <v>1571</v>
      </c>
      <c r="G1066" t="s">
        <v>1218</v>
      </c>
    </row>
    <row r="1067" spans="1:7" x14ac:dyDescent="0.55000000000000004">
      <c r="A1067">
        <v>1510</v>
      </c>
      <c r="B1067" t="s">
        <v>1202</v>
      </c>
      <c r="C1067" t="s">
        <v>1570</v>
      </c>
      <c r="E1067" t="s">
        <v>1357</v>
      </c>
      <c r="F1067" t="s">
        <v>1571</v>
      </c>
      <c r="G1067" t="s">
        <v>1218</v>
      </c>
    </row>
    <row r="1068" spans="1:7" x14ac:dyDescent="0.55000000000000004">
      <c r="A1068" t="s">
        <v>1574</v>
      </c>
      <c r="B1068" t="s">
        <v>1202</v>
      </c>
      <c r="C1068" t="s">
        <v>1570</v>
      </c>
      <c r="E1068" t="s">
        <v>1357</v>
      </c>
      <c r="F1068" t="s">
        <v>1571</v>
      </c>
      <c r="G1068" t="s">
        <v>1206</v>
      </c>
    </row>
    <row r="1069" spans="1:7" x14ac:dyDescent="0.55000000000000004">
      <c r="A1069" t="s">
        <v>1575</v>
      </c>
      <c r="B1069" t="s">
        <v>1202</v>
      </c>
      <c r="C1069" t="s">
        <v>1570</v>
      </c>
      <c r="E1069" t="s">
        <v>1214</v>
      </c>
      <c r="F1069" t="s">
        <v>1571</v>
      </c>
      <c r="G1069" t="s">
        <v>1206</v>
      </c>
    </row>
    <row r="1070" spans="1:7" x14ac:dyDescent="0.55000000000000004">
      <c r="A1070">
        <v>8113</v>
      </c>
      <c r="B1070" t="s">
        <v>1202</v>
      </c>
      <c r="C1070" t="s">
        <v>1570</v>
      </c>
      <c r="E1070" t="s">
        <v>1214</v>
      </c>
      <c r="F1070" t="s">
        <v>1571</v>
      </c>
      <c r="G1070" t="s">
        <v>1207</v>
      </c>
    </row>
    <row r="1071" spans="1:7" x14ac:dyDescent="0.55000000000000004">
      <c r="A1071" t="s">
        <v>1576</v>
      </c>
      <c r="B1071" t="s">
        <v>1202</v>
      </c>
      <c r="C1071" t="s">
        <v>1570</v>
      </c>
      <c r="E1071" t="s">
        <v>1356</v>
      </c>
      <c r="F1071" t="s">
        <v>1571</v>
      </c>
      <c r="G1071" t="s">
        <v>1206</v>
      </c>
    </row>
    <row r="1072" spans="1:7" x14ac:dyDescent="0.55000000000000004">
      <c r="A1072">
        <v>8114</v>
      </c>
      <c r="B1072" t="s">
        <v>1202</v>
      </c>
      <c r="C1072" t="s">
        <v>1570</v>
      </c>
      <c r="E1072" t="s">
        <v>1356</v>
      </c>
      <c r="F1072" t="s">
        <v>1571</v>
      </c>
      <c r="G1072" t="s">
        <v>1207</v>
      </c>
    </row>
    <row r="1073" spans="1:7" x14ac:dyDescent="0.55000000000000004">
      <c r="A1073">
        <v>8115</v>
      </c>
      <c r="B1073" t="s">
        <v>1202</v>
      </c>
      <c r="C1073" t="s">
        <v>1570</v>
      </c>
      <c r="E1073" t="s">
        <v>1240</v>
      </c>
      <c r="F1073" t="s">
        <v>1571</v>
      </c>
      <c r="G1073" t="s">
        <v>1207</v>
      </c>
    </row>
    <row r="1074" spans="1:7" x14ac:dyDescent="0.55000000000000004">
      <c r="A1074" t="s">
        <v>1577</v>
      </c>
      <c r="B1074" t="s">
        <v>1202</v>
      </c>
      <c r="C1074" t="s">
        <v>1570</v>
      </c>
      <c r="E1074" t="s">
        <v>1249</v>
      </c>
      <c r="F1074" t="s">
        <v>1571</v>
      </c>
      <c r="G1074" t="s">
        <v>1206</v>
      </c>
    </row>
    <row r="1075" spans="1:7" x14ac:dyDescent="0.55000000000000004">
      <c r="A1075">
        <v>8116</v>
      </c>
      <c r="B1075" t="s">
        <v>1202</v>
      </c>
      <c r="C1075" t="s">
        <v>1570</v>
      </c>
      <c r="E1075" t="s">
        <v>1249</v>
      </c>
      <c r="F1075" t="s">
        <v>1571</v>
      </c>
      <c r="G1075" t="s">
        <v>1207</v>
      </c>
    </row>
    <row r="1076" spans="1:7" x14ac:dyDescent="0.55000000000000004">
      <c r="A1076">
        <v>8117</v>
      </c>
      <c r="B1076" t="s">
        <v>1202</v>
      </c>
      <c r="C1076" t="s">
        <v>1570</v>
      </c>
      <c r="E1076" t="s">
        <v>1578</v>
      </c>
      <c r="F1076" t="s">
        <v>1571</v>
      </c>
      <c r="G1076" t="s">
        <v>1207</v>
      </c>
    </row>
    <row r="1077" spans="1:7" x14ac:dyDescent="0.55000000000000004">
      <c r="A1077">
        <v>8207</v>
      </c>
      <c r="B1077" t="s">
        <v>1202</v>
      </c>
      <c r="C1077" t="s">
        <v>1570</v>
      </c>
      <c r="E1077" t="s">
        <v>1293</v>
      </c>
      <c r="F1077" t="s">
        <v>1571</v>
      </c>
      <c r="G1077" t="s">
        <v>1207</v>
      </c>
    </row>
    <row r="1078" spans="1:7" x14ac:dyDescent="0.55000000000000004">
      <c r="A1078" t="s">
        <v>1579</v>
      </c>
      <c r="B1078" t="s">
        <v>1202</v>
      </c>
      <c r="C1078" t="s">
        <v>1570</v>
      </c>
      <c r="E1078" t="s">
        <v>1293</v>
      </c>
      <c r="F1078" t="s">
        <v>1571</v>
      </c>
      <c r="G1078" t="s">
        <v>1207</v>
      </c>
    </row>
    <row r="1079" spans="1:7" x14ac:dyDescent="0.55000000000000004">
      <c r="A1079">
        <v>8305</v>
      </c>
      <c r="B1079" t="s">
        <v>1202</v>
      </c>
      <c r="C1079" t="s">
        <v>1570</v>
      </c>
      <c r="E1079" t="s">
        <v>1204</v>
      </c>
      <c r="F1079" t="s">
        <v>1571</v>
      </c>
      <c r="G1079" t="s">
        <v>1207</v>
      </c>
    </row>
    <row r="1080" spans="1:7" x14ac:dyDescent="0.55000000000000004">
      <c r="A1080">
        <v>11208</v>
      </c>
      <c r="B1080" t="s">
        <v>1202</v>
      </c>
      <c r="C1080" t="s">
        <v>1570</v>
      </c>
      <c r="E1080" t="s">
        <v>1236</v>
      </c>
      <c r="F1080" t="s">
        <v>1571</v>
      </c>
      <c r="G1080" t="s">
        <v>1218</v>
      </c>
    </row>
    <row r="1081" spans="1:7" x14ac:dyDescent="0.55000000000000004">
      <c r="A1081">
        <v>11209</v>
      </c>
      <c r="B1081" t="s">
        <v>1202</v>
      </c>
      <c r="C1081" t="s">
        <v>1570</v>
      </c>
      <c r="E1081" t="s">
        <v>1237</v>
      </c>
      <c r="F1081" t="s">
        <v>1571</v>
      </c>
      <c r="G1081" t="s">
        <v>1218</v>
      </c>
    </row>
    <row r="1082" spans="1:7" x14ac:dyDescent="0.55000000000000004">
      <c r="A1082">
        <v>11305</v>
      </c>
      <c r="B1082" t="s">
        <v>1202</v>
      </c>
      <c r="C1082" t="s">
        <v>1570</v>
      </c>
      <c r="E1082" t="s">
        <v>1240</v>
      </c>
      <c r="F1082" t="s">
        <v>1571</v>
      </c>
      <c r="G1082" t="s">
        <v>1218</v>
      </c>
    </row>
    <row r="1083" spans="1:7" x14ac:dyDescent="0.55000000000000004">
      <c r="A1083">
        <v>11506</v>
      </c>
      <c r="B1083" t="s">
        <v>1202</v>
      </c>
      <c r="C1083" t="s">
        <v>1570</v>
      </c>
      <c r="E1083" t="s">
        <v>1254</v>
      </c>
      <c r="F1083" t="s">
        <v>1571</v>
      </c>
      <c r="G1083" t="s">
        <v>1207</v>
      </c>
    </row>
    <row r="1084" spans="1:7" x14ac:dyDescent="0.55000000000000004">
      <c r="A1084">
        <v>18207</v>
      </c>
      <c r="B1084" t="s">
        <v>1202</v>
      </c>
      <c r="C1084" t="s">
        <v>1570</v>
      </c>
      <c r="E1084" t="s">
        <v>1251</v>
      </c>
      <c r="F1084" t="s">
        <v>1571</v>
      </c>
      <c r="G1084" t="s">
        <v>1207</v>
      </c>
    </row>
    <row r="1085" spans="1:7" x14ac:dyDescent="0.55000000000000004">
      <c r="A1085">
        <v>20803</v>
      </c>
      <c r="B1085" t="s">
        <v>1202</v>
      </c>
      <c r="C1085" t="s">
        <v>1570</v>
      </c>
      <c r="E1085" t="s">
        <v>1213</v>
      </c>
      <c r="F1085" t="s">
        <v>1571</v>
      </c>
      <c r="G1085" t="s">
        <v>1207</v>
      </c>
    </row>
    <row r="1086" spans="1:7" x14ac:dyDescent="0.55000000000000004">
      <c r="A1086">
        <v>36109</v>
      </c>
      <c r="B1086" t="s">
        <v>1202</v>
      </c>
      <c r="C1086" t="s">
        <v>1570</v>
      </c>
      <c r="E1086" t="s">
        <v>1229</v>
      </c>
      <c r="F1086" t="s">
        <v>1571</v>
      </c>
      <c r="G1086" t="s">
        <v>1207</v>
      </c>
    </row>
    <row r="1087" spans="1:7" x14ac:dyDescent="0.55000000000000004">
      <c r="A1087" t="s">
        <v>1580</v>
      </c>
      <c r="B1087" t="s">
        <v>1202</v>
      </c>
      <c r="C1087" t="s">
        <v>1570</v>
      </c>
      <c r="E1087" t="s">
        <v>1225</v>
      </c>
      <c r="F1087" t="s">
        <v>1571</v>
      </c>
      <c r="G1087" t="s">
        <v>1207</v>
      </c>
    </row>
    <row r="1088" spans="1:7" x14ac:dyDescent="0.55000000000000004">
      <c r="A1088" t="s">
        <v>1581</v>
      </c>
      <c r="B1088" t="s">
        <v>1202</v>
      </c>
      <c r="C1088" t="s">
        <v>1570</v>
      </c>
      <c r="E1088" t="s">
        <v>1204</v>
      </c>
      <c r="F1088" t="s">
        <v>1571</v>
      </c>
      <c r="G1088" t="s">
        <v>1207</v>
      </c>
    </row>
    <row r="1089" spans="1:7" x14ac:dyDescent="0.55000000000000004">
      <c r="A1089">
        <v>36206</v>
      </c>
      <c r="B1089" t="s">
        <v>1202</v>
      </c>
      <c r="C1089" t="s">
        <v>1570</v>
      </c>
      <c r="E1089" t="s">
        <v>1222</v>
      </c>
      <c r="F1089" t="s">
        <v>1571</v>
      </c>
      <c r="G1089" t="s">
        <v>1207</v>
      </c>
    </row>
    <row r="1090" spans="1:7" x14ac:dyDescent="0.55000000000000004">
      <c r="A1090">
        <v>36303</v>
      </c>
      <c r="B1090" t="s">
        <v>1202</v>
      </c>
      <c r="C1090" t="s">
        <v>1570</v>
      </c>
      <c r="E1090" t="s">
        <v>1234</v>
      </c>
      <c r="F1090" t="s">
        <v>1571</v>
      </c>
      <c r="G1090" t="s">
        <v>1207</v>
      </c>
    </row>
    <row r="1091" spans="1:7" x14ac:dyDescent="0.55000000000000004">
      <c r="A1091">
        <v>38207</v>
      </c>
      <c r="B1091" t="s">
        <v>1202</v>
      </c>
      <c r="C1091" t="s">
        <v>1570</v>
      </c>
      <c r="E1091" t="s">
        <v>1288</v>
      </c>
      <c r="F1091" t="s">
        <v>1571</v>
      </c>
      <c r="G1091" t="s">
        <v>1207</v>
      </c>
    </row>
    <row r="1092" spans="1:7" x14ac:dyDescent="0.55000000000000004">
      <c r="A1092" t="s">
        <v>1582</v>
      </c>
      <c r="B1092" t="s">
        <v>1202</v>
      </c>
      <c r="C1092" t="s">
        <v>1570</v>
      </c>
      <c r="E1092" t="s">
        <v>1204</v>
      </c>
      <c r="F1092" t="s">
        <v>1571</v>
      </c>
      <c r="G1092" t="s">
        <v>1207</v>
      </c>
    </row>
    <row r="1093" spans="1:7" x14ac:dyDescent="0.55000000000000004">
      <c r="A1093">
        <v>46206</v>
      </c>
      <c r="B1093" t="s">
        <v>1202</v>
      </c>
      <c r="C1093" t="s">
        <v>1570</v>
      </c>
      <c r="E1093" t="s">
        <v>1222</v>
      </c>
      <c r="F1093" t="s">
        <v>1571</v>
      </c>
      <c r="G1093" t="s">
        <v>1207</v>
      </c>
    </row>
    <row r="1094" spans="1:7" x14ac:dyDescent="0.55000000000000004">
      <c r="A1094">
        <v>46303</v>
      </c>
      <c r="B1094" t="s">
        <v>1202</v>
      </c>
      <c r="C1094" t="s">
        <v>1570</v>
      </c>
      <c r="E1094" t="s">
        <v>1234</v>
      </c>
      <c r="F1094" t="s">
        <v>1571</v>
      </c>
      <c r="G1094" t="s">
        <v>1207</v>
      </c>
    </row>
    <row r="1095" spans="1:7" x14ac:dyDescent="0.55000000000000004">
      <c r="A1095">
        <v>46304</v>
      </c>
      <c r="B1095" t="s">
        <v>1202</v>
      </c>
      <c r="C1095" t="s">
        <v>1570</v>
      </c>
      <c r="E1095" t="s">
        <v>1239</v>
      </c>
      <c r="F1095" t="s">
        <v>1571</v>
      </c>
      <c r="G1095" t="s">
        <v>1207</v>
      </c>
    </row>
    <row r="1096" spans="1:7" x14ac:dyDescent="0.55000000000000004">
      <c r="A1096">
        <v>50206</v>
      </c>
      <c r="B1096" t="s">
        <v>1202</v>
      </c>
      <c r="C1096" t="s">
        <v>1570</v>
      </c>
      <c r="E1096" t="s">
        <v>1239</v>
      </c>
      <c r="F1096" t="s">
        <v>1571</v>
      </c>
      <c r="G1096" t="s">
        <v>1207</v>
      </c>
    </row>
    <row r="1097" spans="1:7" x14ac:dyDescent="0.55000000000000004">
      <c r="A1097">
        <v>50303</v>
      </c>
      <c r="B1097" t="s">
        <v>1202</v>
      </c>
      <c r="C1097" t="s">
        <v>1570</v>
      </c>
      <c r="E1097" t="s">
        <v>1213</v>
      </c>
      <c r="F1097" t="s">
        <v>1571</v>
      </c>
      <c r="G1097" t="s">
        <v>1207</v>
      </c>
    </row>
    <row r="1098" spans="1:7" x14ac:dyDescent="0.55000000000000004">
      <c r="A1098">
        <v>50304</v>
      </c>
      <c r="B1098" t="s">
        <v>1202</v>
      </c>
      <c r="C1098" t="s">
        <v>1570</v>
      </c>
      <c r="E1098" t="s">
        <v>1211</v>
      </c>
      <c r="F1098" t="s">
        <v>1571</v>
      </c>
      <c r="G1098" t="s">
        <v>1207</v>
      </c>
    </row>
    <row r="1099" spans="1:7" x14ac:dyDescent="0.55000000000000004">
      <c r="A1099">
        <v>60206</v>
      </c>
      <c r="B1099" t="s">
        <v>1202</v>
      </c>
      <c r="C1099" t="s">
        <v>1570</v>
      </c>
      <c r="E1099" t="s">
        <v>1239</v>
      </c>
      <c r="F1099" t="s">
        <v>1571</v>
      </c>
      <c r="G1099" t="s">
        <v>1207</v>
      </c>
    </row>
    <row r="1100" spans="1:7" x14ac:dyDescent="0.55000000000000004">
      <c r="A1100">
        <v>60303</v>
      </c>
      <c r="B1100" t="s">
        <v>1202</v>
      </c>
      <c r="C1100" t="s">
        <v>1570</v>
      </c>
      <c r="E1100" t="s">
        <v>1213</v>
      </c>
      <c r="F1100" t="s">
        <v>1571</v>
      </c>
      <c r="G1100" t="s">
        <v>1207</v>
      </c>
    </row>
    <row r="1101" spans="1:7" x14ac:dyDescent="0.55000000000000004">
      <c r="A1101">
        <v>60304</v>
      </c>
      <c r="B1101" t="s">
        <v>1202</v>
      </c>
      <c r="C1101" t="s">
        <v>1570</v>
      </c>
      <c r="E1101" t="s">
        <v>1211</v>
      </c>
      <c r="F1101" t="s">
        <v>1571</v>
      </c>
      <c r="G1101" t="s">
        <v>1207</v>
      </c>
    </row>
    <row r="1102" spans="1:7" x14ac:dyDescent="0.55000000000000004">
      <c r="A1102">
        <v>66304</v>
      </c>
      <c r="B1102" t="s">
        <v>1202</v>
      </c>
      <c r="C1102" t="s">
        <v>1570</v>
      </c>
      <c r="E1102" t="s">
        <v>1239</v>
      </c>
      <c r="F1102" t="s">
        <v>1571</v>
      </c>
      <c r="G1102" t="s">
        <v>1207</v>
      </c>
    </row>
    <row r="1103" spans="1:7" x14ac:dyDescent="0.55000000000000004">
      <c r="A1103">
        <v>80206</v>
      </c>
      <c r="B1103" t="s">
        <v>1202</v>
      </c>
      <c r="C1103" t="s">
        <v>1570</v>
      </c>
      <c r="E1103" t="s">
        <v>1239</v>
      </c>
      <c r="F1103" t="s">
        <v>1571</v>
      </c>
      <c r="G1103" t="s">
        <v>1207</v>
      </c>
    </row>
    <row r="1104" spans="1:7" x14ac:dyDescent="0.55000000000000004">
      <c r="A1104">
        <v>80303</v>
      </c>
      <c r="B1104" t="s">
        <v>1202</v>
      </c>
      <c r="C1104" t="s">
        <v>1570</v>
      </c>
      <c r="E1104" t="s">
        <v>1213</v>
      </c>
      <c r="F1104" t="s">
        <v>1571</v>
      </c>
      <c r="G1104" t="s">
        <v>1207</v>
      </c>
    </row>
    <row r="1105" spans="1:7" x14ac:dyDescent="0.55000000000000004">
      <c r="A1105">
        <v>80304</v>
      </c>
      <c r="B1105" t="s">
        <v>1202</v>
      </c>
      <c r="C1105" t="s">
        <v>1570</v>
      </c>
      <c r="E1105" t="s">
        <v>1211</v>
      </c>
      <c r="F1105" t="s">
        <v>1571</v>
      </c>
      <c r="G1105" t="s">
        <v>1207</v>
      </c>
    </row>
    <row r="1106" spans="1:7" x14ac:dyDescent="0.55000000000000004">
      <c r="A1106" t="s">
        <v>1583</v>
      </c>
      <c r="B1106" t="s">
        <v>1202</v>
      </c>
      <c r="C1106" t="s">
        <v>1570</v>
      </c>
      <c r="E1106" t="s">
        <v>1356</v>
      </c>
      <c r="F1106" t="s">
        <v>1571</v>
      </c>
      <c r="G1106" t="s">
        <v>1206</v>
      </c>
    </row>
    <row r="1107" spans="1:7" x14ac:dyDescent="0.55000000000000004">
      <c r="A1107" t="s">
        <v>1584</v>
      </c>
      <c r="B1107" t="s">
        <v>1202</v>
      </c>
      <c r="C1107" t="s">
        <v>1570</v>
      </c>
      <c r="E1107" t="s">
        <v>1234</v>
      </c>
      <c r="F1107" t="s">
        <v>1571</v>
      </c>
      <c r="G1107" t="s">
        <v>1206</v>
      </c>
    </row>
    <row r="1108" spans="1:7" x14ac:dyDescent="0.55000000000000004">
      <c r="A1108">
        <v>111209</v>
      </c>
      <c r="B1108" t="s">
        <v>1202</v>
      </c>
      <c r="C1108" t="s">
        <v>1570</v>
      </c>
      <c r="E1108" t="s">
        <v>1236</v>
      </c>
      <c r="F1108" t="s">
        <v>1571</v>
      </c>
      <c r="G1108" t="s">
        <v>1207</v>
      </c>
    </row>
    <row r="1109" spans="1:7" x14ac:dyDescent="0.55000000000000004">
      <c r="A1109">
        <v>111210</v>
      </c>
      <c r="B1109" t="s">
        <v>1202</v>
      </c>
      <c r="C1109" t="s">
        <v>1570</v>
      </c>
      <c r="E1109" t="s">
        <v>1237</v>
      </c>
      <c r="F1109" t="s">
        <v>1571</v>
      </c>
      <c r="G1109" t="s">
        <v>1207</v>
      </c>
    </row>
    <row r="1110" spans="1:7" x14ac:dyDescent="0.55000000000000004">
      <c r="A1110">
        <v>111306</v>
      </c>
      <c r="B1110" t="s">
        <v>1202</v>
      </c>
      <c r="C1110" t="s">
        <v>1570</v>
      </c>
      <c r="E1110" t="s">
        <v>1240</v>
      </c>
      <c r="F1110" t="s">
        <v>1571</v>
      </c>
      <c r="G1110" t="s">
        <v>1207</v>
      </c>
    </row>
    <row r="1111" spans="1:7" x14ac:dyDescent="0.55000000000000004">
      <c r="A1111">
        <v>126206</v>
      </c>
      <c r="B1111" t="s">
        <v>1202</v>
      </c>
      <c r="C1111" t="s">
        <v>1570</v>
      </c>
      <c r="E1111" t="s">
        <v>1204</v>
      </c>
      <c r="F1111" t="s">
        <v>1571</v>
      </c>
      <c r="G1111" t="s">
        <v>1207</v>
      </c>
    </row>
    <row r="1112" spans="1:7" x14ac:dyDescent="0.55000000000000004">
      <c r="A1112" t="s">
        <v>1585</v>
      </c>
      <c r="B1112" t="s">
        <v>1202</v>
      </c>
      <c r="C1112" t="s">
        <v>1570</v>
      </c>
      <c r="E1112" t="s">
        <v>1204</v>
      </c>
      <c r="F1112" t="s">
        <v>1571</v>
      </c>
      <c r="G1112" t="s">
        <v>1209</v>
      </c>
    </row>
    <row r="1113" spans="1:7" x14ac:dyDescent="0.55000000000000004">
      <c r="A1113">
        <v>136206</v>
      </c>
      <c r="B1113" t="s">
        <v>1202</v>
      </c>
      <c r="C1113" t="s">
        <v>1570</v>
      </c>
      <c r="E1113" t="s">
        <v>1293</v>
      </c>
      <c r="F1113" t="s">
        <v>1571</v>
      </c>
      <c r="G1113" t="s">
        <v>1207</v>
      </c>
    </row>
    <row r="1114" spans="1:7" x14ac:dyDescent="0.55000000000000004">
      <c r="A1114">
        <v>140804</v>
      </c>
      <c r="B1114" t="s">
        <v>1202</v>
      </c>
      <c r="C1114" t="s">
        <v>1570</v>
      </c>
      <c r="E1114" t="s">
        <v>1211</v>
      </c>
      <c r="F1114" t="s">
        <v>1571</v>
      </c>
      <c r="G1114" t="s">
        <v>1207</v>
      </c>
    </row>
    <row r="1115" spans="1:7" x14ac:dyDescent="0.55000000000000004">
      <c r="A1115">
        <v>150206</v>
      </c>
      <c r="B1115" t="s">
        <v>1202</v>
      </c>
      <c r="C1115" t="s">
        <v>1570</v>
      </c>
      <c r="E1115" t="s">
        <v>1239</v>
      </c>
      <c r="F1115" t="s">
        <v>1571</v>
      </c>
      <c r="G1115" t="s">
        <v>1207</v>
      </c>
    </row>
    <row r="1116" spans="1:7" x14ac:dyDescent="0.55000000000000004">
      <c r="A1116">
        <v>150303</v>
      </c>
      <c r="B1116" t="s">
        <v>1202</v>
      </c>
      <c r="C1116" t="s">
        <v>1570</v>
      </c>
      <c r="E1116" t="s">
        <v>1213</v>
      </c>
      <c r="F1116" t="s">
        <v>1571</v>
      </c>
      <c r="G1116" t="s">
        <v>1207</v>
      </c>
    </row>
    <row r="1117" spans="1:7" x14ac:dyDescent="0.55000000000000004">
      <c r="A1117">
        <v>150304</v>
      </c>
      <c r="B1117" t="s">
        <v>1202</v>
      </c>
      <c r="C1117" t="s">
        <v>1570</v>
      </c>
      <c r="E1117" t="s">
        <v>1211</v>
      </c>
      <c r="F1117" t="s">
        <v>1571</v>
      </c>
      <c r="G1117" t="s">
        <v>1207</v>
      </c>
    </row>
    <row r="1118" spans="1:7" x14ac:dyDescent="0.55000000000000004">
      <c r="A1118">
        <v>160206</v>
      </c>
      <c r="B1118" t="s">
        <v>1202</v>
      </c>
      <c r="C1118" t="s">
        <v>1570</v>
      </c>
      <c r="E1118" t="s">
        <v>1239</v>
      </c>
      <c r="F1118" t="s">
        <v>1571</v>
      </c>
      <c r="G1118" t="s">
        <v>1207</v>
      </c>
    </row>
    <row r="1119" spans="1:7" x14ac:dyDescent="0.55000000000000004">
      <c r="A1119" t="s">
        <v>1586</v>
      </c>
      <c r="B1119" t="s">
        <v>1202</v>
      </c>
      <c r="C1119" t="s">
        <v>1570</v>
      </c>
      <c r="E1119" t="s">
        <v>1204</v>
      </c>
      <c r="F1119" t="s">
        <v>1571</v>
      </c>
      <c r="G1119" t="s">
        <v>1207</v>
      </c>
    </row>
    <row r="1120" spans="1:7" x14ac:dyDescent="0.55000000000000004">
      <c r="A1120">
        <v>160303</v>
      </c>
      <c r="B1120" t="s">
        <v>1202</v>
      </c>
      <c r="C1120" t="s">
        <v>1570</v>
      </c>
      <c r="E1120" t="s">
        <v>1213</v>
      </c>
      <c r="F1120" t="s">
        <v>1571</v>
      </c>
      <c r="G1120" t="s">
        <v>1207</v>
      </c>
    </row>
    <row r="1121" spans="1:7" x14ac:dyDescent="0.55000000000000004">
      <c r="A1121">
        <v>160304</v>
      </c>
      <c r="B1121" t="s">
        <v>1202</v>
      </c>
      <c r="C1121" t="s">
        <v>1570</v>
      </c>
      <c r="E1121" t="s">
        <v>1211</v>
      </c>
      <c r="F1121" t="s">
        <v>1571</v>
      </c>
      <c r="G1121" t="s">
        <v>1207</v>
      </c>
    </row>
    <row r="1122" spans="1:7" x14ac:dyDescent="0.55000000000000004">
      <c r="A1122">
        <v>160604</v>
      </c>
      <c r="B1122" t="s">
        <v>1202</v>
      </c>
      <c r="C1122" t="s">
        <v>1570</v>
      </c>
      <c r="E1122" t="s">
        <v>1211</v>
      </c>
      <c r="F1122" t="s">
        <v>1571</v>
      </c>
      <c r="G1122" t="s">
        <v>1207</v>
      </c>
    </row>
    <row r="1123" spans="1:7" x14ac:dyDescent="0.55000000000000004">
      <c r="A1123">
        <v>176303</v>
      </c>
      <c r="B1123" t="s">
        <v>1202</v>
      </c>
      <c r="C1123" t="s">
        <v>1570</v>
      </c>
      <c r="E1123" t="s">
        <v>1234</v>
      </c>
      <c r="F1123" t="s">
        <v>1571</v>
      </c>
      <c r="G1123" t="s">
        <v>1207</v>
      </c>
    </row>
    <row r="1124" spans="1:7" x14ac:dyDescent="0.55000000000000004">
      <c r="A1124">
        <v>176304</v>
      </c>
      <c r="B1124" t="s">
        <v>1202</v>
      </c>
      <c r="C1124" t="s">
        <v>1570</v>
      </c>
      <c r="E1124" t="s">
        <v>1234</v>
      </c>
      <c r="F1124" t="s">
        <v>1571</v>
      </c>
      <c r="G1124" t="s">
        <v>1207</v>
      </c>
    </row>
    <row r="1125" spans="1:7" x14ac:dyDescent="0.55000000000000004">
      <c r="A1125">
        <v>178816</v>
      </c>
      <c r="B1125" t="s">
        <v>1202</v>
      </c>
      <c r="C1125" t="s">
        <v>1570</v>
      </c>
      <c r="E1125" t="s">
        <v>1231</v>
      </c>
      <c r="F1125" t="s">
        <v>1571</v>
      </c>
      <c r="G1125" t="s">
        <v>1207</v>
      </c>
    </row>
    <row r="1126" spans="1:7" x14ac:dyDescent="0.55000000000000004">
      <c r="A1126">
        <v>178817</v>
      </c>
      <c r="B1126" t="s">
        <v>1202</v>
      </c>
      <c r="C1126" t="s">
        <v>1570</v>
      </c>
      <c r="E1126" t="s">
        <v>1232</v>
      </c>
      <c r="F1126" t="s">
        <v>1571</v>
      </c>
      <c r="G1126" t="s">
        <v>1207</v>
      </c>
    </row>
    <row r="1127" spans="1:7" x14ac:dyDescent="0.55000000000000004">
      <c r="A1127">
        <v>180206</v>
      </c>
      <c r="B1127" t="s">
        <v>1202</v>
      </c>
      <c r="C1127" t="s">
        <v>1570</v>
      </c>
      <c r="E1127" t="s">
        <v>1239</v>
      </c>
      <c r="F1127" t="s">
        <v>1571</v>
      </c>
      <c r="G1127" t="s">
        <v>1207</v>
      </c>
    </row>
    <row r="1128" spans="1:7" x14ac:dyDescent="0.55000000000000004">
      <c r="A1128" t="s">
        <v>1587</v>
      </c>
      <c r="B1128" t="s">
        <v>1202</v>
      </c>
      <c r="C1128" t="s">
        <v>1570</v>
      </c>
      <c r="E1128" t="s">
        <v>1204</v>
      </c>
      <c r="F1128" t="s">
        <v>1571</v>
      </c>
      <c r="G1128" t="s">
        <v>1207</v>
      </c>
    </row>
    <row r="1129" spans="1:7" x14ac:dyDescent="0.55000000000000004">
      <c r="A1129">
        <v>180304</v>
      </c>
      <c r="B1129" t="s">
        <v>1202</v>
      </c>
      <c r="C1129" t="s">
        <v>1570</v>
      </c>
      <c r="E1129" t="s">
        <v>1211</v>
      </c>
      <c r="F1129" t="s">
        <v>1571</v>
      </c>
      <c r="G1129" t="s">
        <v>1207</v>
      </c>
    </row>
    <row r="1130" spans="1:7" x14ac:dyDescent="0.55000000000000004">
      <c r="A1130">
        <v>180603</v>
      </c>
      <c r="B1130" t="s">
        <v>1202</v>
      </c>
      <c r="C1130" t="s">
        <v>1570</v>
      </c>
      <c r="E1130" t="s">
        <v>1213</v>
      </c>
      <c r="F1130" t="s">
        <v>1571</v>
      </c>
      <c r="G1130" t="s">
        <v>1207</v>
      </c>
    </row>
    <row r="1131" spans="1:7" x14ac:dyDescent="0.55000000000000004">
      <c r="A1131">
        <v>180604</v>
      </c>
      <c r="B1131" t="s">
        <v>1202</v>
      </c>
      <c r="C1131" t="s">
        <v>1570</v>
      </c>
      <c r="E1131" t="s">
        <v>1211</v>
      </c>
      <c r="F1131" t="s">
        <v>1571</v>
      </c>
      <c r="G1131" t="s">
        <v>1207</v>
      </c>
    </row>
    <row r="1132" spans="1:7" x14ac:dyDescent="0.55000000000000004">
      <c r="A1132">
        <v>226706</v>
      </c>
      <c r="B1132" t="s">
        <v>1202</v>
      </c>
      <c r="C1132" t="s">
        <v>1570</v>
      </c>
      <c r="E1132" t="s">
        <v>1222</v>
      </c>
      <c r="F1132" t="s">
        <v>1571</v>
      </c>
      <c r="G1132" t="s">
        <v>1207</v>
      </c>
    </row>
    <row r="1133" spans="1:7" x14ac:dyDescent="0.55000000000000004">
      <c r="A1133">
        <v>236206</v>
      </c>
      <c r="B1133" t="s">
        <v>1202</v>
      </c>
      <c r="C1133" t="s">
        <v>1570</v>
      </c>
      <c r="E1133" t="s">
        <v>1217</v>
      </c>
      <c r="F1133" t="s">
        <v>1571</v>
      </c>
      <c r="G1133" t="s">
        <v>1207</v>
      </c>
    </row>
    <row r="1134" spans="1:7" x14ac:dyDescent="0.55000000000000004">
      <c r="A1134">
        <v>246303</v>
      </c>
      <c r="B1134" t="s">
        <v>1202</v>
      </c>
      <c r="C1134" t="s">
        <v>1570</v>
      </c>
      <c r="E1134" t="s">
        <v>1229</v>
      </c>
      <c r="F1134" t="s">
        <v>1571</v>
      </c>
      <c r="G1134" t="s">
        <v>1207</v>
      </c>
    </row>
    <row r="1135" spans="1:7" x14ac:dyDescent="0.55000000000000004">
      <c r="A1135">
        <v>256706</v>
      </c>
      <c r="B1135" t="s">
        <v>1202</v>
      </c>
      <c r="C1135" t="s">
        <v>1570</v>
      </c>
      <c r="E1135" t="s">
        <v>1254</v>
      </c>
      <c r="F1135" t="s">
        <v>1571</v>
      </c>
      <c r="G1135" t="s">
        <v>1207</v>
      </c>
    </row>
    <row r="1136" spans="1:7" x14ac:dyDescent="0.55000000000000004">
      <c r="A1136">
        <v>256907</v>
      </c>
      <c r="B1136" t="s">
        <v>1202</v>
      </c>
      <c r="C1136" t="s">
        <v>1570</v>
      </c>
      <c r="E1136" t="s">
        <v>1254</v>
      </c>
      <c r="F1136" t="s">
        <v>1571</v>
      </c>
      <c r="G1136" t="s">
        <v>1207</v>
      </c>
    </row>
    <row r="1137" spans="1:7" x14ac:dyDescent="0.55000000000000004">
      <c r="A1137">
        <v>276304</v>
      </c>
      <c r="B1137" t="s">
        <v>1202</v>
      </c>
      <c r="C1137" t="s">
        <v>1570</v>
      </c>
      <c r="E1137" t="s">
        <v>1239</v>
      </c>
      <c r="F1137" t="s">
        <v>1571</v>
      </c>
      <c r="G1137" t="s">
        <v>1207</v>
      </c>
    </row>
    <row r="1138" spans="1:7" x14ac:dyDescent="0.55000000000000004">
      <c r="A1138" t="s">
        <v>1588</v>
      </c>
      <c r="B1138" t="s">
        <v>1202</v>
      </c>
      <c r="C1138" t="s">
        <v>1570</v>
      </c>
      <c r="E1138" t="s">
        <v>1239</v>
      </c>
      <c r="F1138" t="s">
        <v>1571</v>
      </c>
      <c r="G1138" t="s">
        <v>1209</v>
      </c>
    </row>
    <row r="1139" spans="1:7" x14ac:dyDescent="0.55000000000000004">
      <c r="A1139">
        <v>286805</v>
      </c>
      <c r="B1139" t="s">
        <v>1202</v>
      </c>
      <c r="C1139" t="s">
        <v>1570</v>
      </c>
      <c r="E1139" t="s">
        <v>1217</v>
      </c>
      <c r="F1139" t="s">
        <v>1571</v>
      </c>
      <c r="G1139" t="s">
        <v>1207</v>
      </c>
    </row>
    <row r="1140" spans="1:7" x14ac:dyDescent="0.55000000000000004">
      <c r="A1140">
        <v>296708</v>
      </c>
      <c r="B1140" t="s">
        <v>1202</v>
      </c>
      <c r="C1140" t="s">
        <v>1570</v>
      </c>
      <c r="E1140" t="s">
        <v>1326</v>
      </c>
      <c r="F1140" t="s">
        <v>1571</v>
      </c>
      <c r="G1140" t="s">
        <v>1589</v>
      </c>
    </row>
    <row r="1141" spans="1:7" x14ac:dyDescent="0.55000000000000004">
      <c r="A1141">
        <v>326704</v>
      </c>
      <c r="B1141" t="s">
        <v>1202</v>
      </c>
      <c r="C1141" t="s">
        <v>1570</v>
      </c>
      <c r="E1141" t="s">
        <v>1239</v>
      </c>
      <c r="F1141" t="s">
        <v>1571</v>
      </c>
      <c r="G1141" t="s">
        <v>1207</v>
      </c>
    </row>
    <row r="1142" spans="1:7" x14ac:dyDescent="0.55000000000000004">
      <c r="A1142">
        <v>420205</v>
      </c>
      <c r="B1142" t="s">
        <v>1202</v>
      </c>
      <c r="C1142" t="s">
        <v>1570</v>
      </c>
      <c r="E1142" t="s">
        <v>1239</v>
      </c>
      <c r="F1142" t="s">
        <v>1571</v>
      </c>
      <c r="G1142" t="s">
        <v>1207</v>
      </c>
    </row>
    <row r="1143" spans="1:7" x14ac:dyDescent="0.55000000000000004">
      <c r="A1143">
        <v>436111</v>
      </c>
      <c r="B1143" t="s">
        <v>1202</v>
      </c>
      <c r="C1143" t="s">
        <v>1570</v>
      </c>
      <c r="E1143" t="s">
        <v>1237</v>
      </c>
      <c r="F1143" t="s">
        <v>1571</v>
      </c>
      <c r="G1143" t="s">
        <v>1207</v>
      </c>
    </row>
    <row r="1144" spans="1:7" x14ac:dyDescent="0.55000000000000004">
      <c r="A1144">
        <v>436206</v>
      </c>
      <c r="B1144" t="s">
        <v>1202</v>
      </c>
      <c r="C1144" t="s">
        <v>1570</v>
      </c>
      <c r="E1144" t="s">
        <v>1217</v>
      </c>
      <c r="F1144" t="s">
        <v>1571</v>
      </c>
      <c r="G1144" t="s">
        <v>1207</v>
      </c>
    </row>
    <row r="1145" spans="1:7" x14ac:dyDescent="0.55000000000000004">
      <c r="A1145">
        <v>446206</v>
      </c>
      <c r="B1145" t="s">
        <v>1202</v>
      </c>
      <c r="C1145" t="s">
        <v>1570</v>
      </c>
      <c r="E1145" t="s">
        <v>1217</v>
      </c>
      <c r="F1145" t="s">
        <v>1571</v>
      </c>
      <c r="G1145" t="s">
        <v>1207</v>
      </c>
    </row>
    <row r="1146" spans="1:7" x14ac:dyDescent="0.55000000000000004">
      <c r="A1146">
        <v>450206</v>
      </c>
      <c r="B1146" t="s">
        <v>1202</v>
      </c>
      <c r="C1146" t="s">
        <v>1570</v>
      </c>
      <c r="E1146" t="s">
        <v>1239</v>
      </c>
      <c r="F1146" t="s">
        <v>1571</v>
      </c>
      <c r="G1146" t="s">
        <v>1207</v>
      </c>
    </row>
    <row r="1147" spans="1:7" x14ac:dyDescent="0.55000000000000004">
      <c r="A1147">
        <v>450303</v>
      </c>
      <c r="B1147" t="s">
        <v>1202</v>
      </c>
      <c r="C1147" t="s">
        <v>1570</v>
      </c>
      <c r="E1147" t="s">
        <v>1213</v>
      </c>
      <c r="F1147" t="s">
        <v>1571</v>
      </c>
      <c r="G1147" t="s">
        <v>1207</v>
      </c>
    </row>
    <row r="1148" spans="1:7" x14ac:dyDescent="0.55000000000000004">
      <c r="A1148">
        <v>450304</v>
      </c>
      <c r="B1148" t="s">
        <v>1202</v>
      </c>
      <c r="C1148" t="s">
        <v>1570</v>
      </c>
      <c r="E1148" t="s">
        <v>1211</v>
      </c>
      <c r="F1148" t="s">
        <v>1571</v>
      </c>
      <c r="G1148" t="s">
        <v>1207</v>
      </c>
    </row>
    <row r="1149" spans="1:7" x14ac:dyDescent="0.55000000000000004">
      <c r="A1149">
        <v>530206</v>
      </c>
      <c r="B1149" t="s">
        <v>1202</v>
      </c>
      <c r="C1149" t="s">
        <v>1570</v>
      </c>
      <c r="E1149" t="s">
        <v>1239</v>
      </c>
      <c r="F1149" t="s">
        <v>1571</v>
      </c>
      <c r="G1149" t="s">
        <v>1207</v>
      </c>
    </row>
    <row r="1150" spans="1:7" x14ac:dyDescent="0.55000000000000004">
      <c r="A1150">
        <v>578960</v>
      </c>
      <c r="B1150" t="s">
        <v>1202</v>
      </c>
      <c r="C1150" t="s">
        <v>1570</v>
      </c>
      <c r="E1150" t="s">
        <v>1590</v>
      </c>
      <c r="F1150" t="s">
        <v>1571</v>
      </c>
      <c r="G1150" t="s">
        <v>1207</v>
      </c>
    </row>
    <row r="1151" spans="1:7" x14ac:dyDescent="0.55000000000000004">
      <c r="A1151">
        <v>750206</v>
      </c>
      <c r="B1151" t="s">
        <v>1202</v>
      </c>
      <c r="C1151" t="s">
        <v>1570</v>
      </c>
      <c r="E1151" t="s">
        <v>1239</v>
      </c>
      <c r="F1151" t="s">
        <v>1571</v>
      </c>
      <c r="G1151" t="s">
        <v>1207</v>
      </c>
    </row>
    <row r="1152" spans="1:7" x14ac:dyDescent="0.55000000000000004">
      <c r="A1152">
        <v>750303</v>
      </c>
      <c r="B1152" t="s">
        <v>1202</v>
      </c>
      <c r="C1152" t="s">
        <v>1570</v>
      </c>
      <c r="E1152" t="s">
        <v>1213</v>
      </c>
      <c r="F1152" t="s">
        <v>1571</v>
      </c>
      <c r="G1152" t="s">
        <v>1207</v>
      </c>
    </row>
    <row r="1153" spans="1:7" x14ac:dyDescent="0.55000000000000004">
      <c r="A1153">
        <v>750304</v>
      </c>
      <c r="B1153" t="s">
        <v>1202</v>
      </c>
      <c r="C1153" t="s">
        <v>1570</v>
      </c>
      <c r="E1153" t="s">
        <v>1211</v>
      </c>
      <c r="F1153" t="s">
        <v>1571</v>
      </c>
      <c r="G1153" t="s">
        <v>1207</v>
      </c>
    </row>
    <row r="1154" spans="1:7" x14ac:dyDescent="0.55000000000000004">
      <c r="A1154">
        <v>760805</v>
      </c>
      <c r="B1154" t="s">
        <v>1202</v>
      </c>
      <c r="C1154" t="s">
        <v>1570</v>
      </c>
      <c r="E1154" t="s">
        <v>1251</v>
      </c>
      <c r="F1154" t="s">
        <v>1571</v>
      </c>
      <c r="G1154" t="s">
        <v>1207</v>
      </c>
    </row>
    <row r="1155" spans="1:7" x14ac:dyDescent="0.55000000000000004">
      <c r="A1155">
        <v>780206</v>
      </c>
      <c r="B1155" t="s">
        <v>1202</v>
      </c>
      <c r="C1155" t="s">
        <v>1570</v>
      </c>
      <c r="E1155" t="s">
        <v>1239</v>
      </c>
      <c r="F1155" t="s">
        <v>1571</v>
      </c>
      <c r="G1155" t="s">
        <v>1207</v>
      </c>
    </row>
    <row r="1156" spans="1:7" x14ac:dyDescent="0.55000000000000004">
      <c r="A1156" t="s">
        <v>1591</v>
      </c>
      <c r="B1156" t="s">
        <v>1202</v>
      </c>
      <c r="C1156" t="s">
        <v>1570</v>
      </c>
      <c r="E1156" t="s">
        <v>1239</v>
      </c>
      <c r="F1156" t="s">
        <v>1571</v>
      </c>
      <c r="G1156" t="s">
        <v>1206</v>
      </c>
    </row>
    <row r="1157" spans="1:7" x14ac:dyDescent="0.55000000000000004">
      <c r="A1157">
        <v>920914</v>
      </c>
      <c r="B1157" t="s">
        <v>1202</v>
      </c>
      <c r="C1157" t="s">
        <v>1570</v>
      </c>
      <c r="E1157" t="s">
        <v>1214</v>
      </c>
      <c r="F1157" t="s">
        <v>1571</v>
      </c>
      <c r="G1157" t="s">
        <v>1207</v>
      </c>
    </row>
    <row r="1158" spans="1:7" x14ac:dyDescent="0.55000000000000004">
      <c r="A1158">
        <v>958305</v>
      </c>
      <c r="B1158" t="s">
        <v>1202</v>
      </c>
      <c r="C1158" t="s">
        <v>1570</v>
      </c>
      <c r="E1158" t="s">
        <v>1204</v>
      </c>
      <c r="F1158" t="s">
        <v>1571</v>
      </c>
      <c r="G1158" t="s">
        <v>1207</v>
      </c>
    </row>
    <row r="1159" spans="1:7" x14ac:dyDescent="0.55000000000000004">
      <c r="A1159">
        <v>998920</v>
      </c>
      <c r="B1159" t="s">
        <v>1202</v>
      </c>
      <c r="C1159" t="s">
        <v>1570</v>
      </c>
      <c r="E1159" t="s">
        <v>1254</v>
      </c>
      <c r="F1159" t="s">
        <v>1571</v>
      </c>
      <c r="G1159" t="s">
        <v>1207</v>
      </c>
    </row>
    <row r="1160" spans="1:7" x14ac:dyDescent="0.55000000000000004">
      <c r="A1160" t="s">
        <v>1592</v>
      </c>
      <c r="B1160" t="s">
        <v>1202</v>
      </c>
      <c r="C1160" t="s">
        <v>1570</v>
      </c>
      <c r="E1160" t="s">
        <v>1254</v>
      </c>
      <c r="F1160" t="s">
        <v>1571</v>
      </c>
      <c r="G1160" t="s">
        <v>1283</v>
      </c>
    </row>
    <row r="1161" spans="1:7" x14ac:dyDescent="0.55000000000000004">
      <c r="A1161">
        <v>1000828</v>
      </c>
      <c r="B1161" t="s">
        <v>1202</v>
      </c>
      <c r="C1161" t="s">
        <v>1570</v>
      </c>
      <c r="E1161" t="s">
        <v>1254</v>
      </c>
      <c r="F1161" t="s">
        <v>1571</v>
      </c>
      <c r="G1161" t="s">
        <v>1207</v>
      </c>
    </row>
    <row r="1162" spans="1:7" x14ac:dyDescent="0.55000000000000004">
      <c r="A1162">
        <v>1000916</v>
      </c>
      <c r="B1162" t="s">
        <v>1202</v>
      </c>
      <c r="C1162" t="s">
        <v>1570</v>
      </c>
      <c r="E1162" t="s">
        <v>1244</v>
      </c>
      <c r="F1162" t="s">
        <v>1571</v>
      </c>
      <c r="G1162" t="s">
        <v>1207</v>
      </c>
    </row>
    <row r="1163" spans="1:7" x14ac:dyDescent="0.55000000000000004">
      <c r="A1163">
        <v>1066828</v>
      </c>
      <c r="B1163" t="s">
        <v>1202</v>
      </c>
      <c r="C1163" t="s">
        <v>1570</v>
      </c>
      <c r="E1163" t="s">
        <v>1522</v>
      </c>
      <c r="F1163" t="s">
        <v>1571</v>
      </c>
      <c r="G1163" t="s">
        <v>1207</v>
      </c>
    </row>
    <row r="1164" spans="1:7" x14ac:dyDescent="0.55000000000000004">
      <c r="A1164">
        <v>1160304</v>
      </c>
      <c r="B1164" t="s">
        <v>1202</v>
      </c>
      <c r="C1164" t="s">
        <v>1570</v>
      </c>
      <c r="E1164" t="s">
        <v>1211</v>
      </c>
      <c r="F1164" t="s">
        <v>1571</v>
      </c>
      <c r="G1164" t="s">
        <v>1207</v>
      </c>
    </row>
    <row r="1165" spans="1:7" x14ac:dyDescent="0.55000000000000004">
      <c r="A1165">
        <v>1180304</v>
      </c>
      <c r="B1165" t="s">
        <v>1202</v>
      </c>
      <c r="C1165" t="s">
        <v>1570</v>
      </c>
      <c r="E1165" t="s">
        <v>1211</v>
      </c>
      <c r="F1165" t="s">
        <v>1571</v>
      </c>
      <c r="G1165" t="s">
        <v>1207</v>
      </c>
    </row>
    <row r="1166" spans="1:7" x14ac:dyDescent="0.55000000000000004">
      <c r="A1166">
        <v>1236918</v>
      </c>
      <c r="B1166" t="s">
        <v>1202</v>
      </c>
      <c r="C1166" t="s">
        <v>1570</v>
      </c>
      <c r="E1166" t="s">
        <v>1593</v>
      </c>
      <c r="F1166" t="s">
        <v>1571</v>
      </c>
      <c r="G1166" t="s">
        <v>1207</v>
      </c>
    </row>
    <row r="1167" spans="1:7" x14ac:dyDescent="0.55000000000000004">
      <c r="A1167">
        <v>1246918</v>
      </c>
      <c r="B1167" t="s">
        <v>1202</v>
      </c>
      <c r="C1167" t="s">
        <v>1570</v>
      </c>
      <c r="E1167" t="s">
        <v>1594</v>
      </c>
      <c r="F1167" t="s">
        <v>1571</v>
      </c>
      <c r="G1167" t="s">
        <v>1207</v>
      </c>
    </row>
    <row r="1168" spans="1:7" x14ac:dyDescent="0.55000000000000004">
      <c r="A1168">
        <v>1580206</v>
      </c>
      <c r="B1168" t="s">
        <v>1202</v>
      </c>
      <c r="C1168" t="s">
        <v>1570</v>
      </c>
      <c r="E1168" t="s">
        <v>1239</v>
      </c>
      <c r="F1168" t="s">
        <v>1571</v>
      </c>
      <c r="G1168" t="s">
        <v>1207</v>
      </c>
    </row>
    <row r="1169" spans="1:7" x14ac:dyDescent="0.55000000000000004">
      <c r="A1169">
        <v>1680205</v>
      </c>
      <c r="B1169" t="s">
        <v>1202</v>
      </c>
      <c r="C1169" t="s">
        <v>1570</v>
      </c>
      <c r="E1169" t="s">
        <v>1239</v>
      </c>
      <c r="F1169" t="s">
        <v>1571</v>
      </c>
      <c r="G1169" t="s">
        <v>1207</v>
      </c>
    </row>
    <row r="1170" spans="1:7" x14ac:dyDescent="0.55000000000000004">
      <c r="A1170">
        <v>3056305</v>
      </c>
      <c r="B1170" t="s">
        <v>1202</v>
      </c>
      <c r="C1170" t="s">
        <v>1570</v>
      </c>
      <c r="E1170" t="s">
        <v>1216</v>
      </c>
      <c r="F1170" t="s">
        <v>1571</v>
      </c>
      <c r="G1170" t="s">
        <v>1207</v>
      </c>
    </row>
    <row r="1171" spans="1:7" x14ac:dyDescent="0.55000000000000004">
      <c r="A1171">
        <v>3180828</v>
      </c>
      <c r="B1171" t="s">
        <v>1202</v>
      </c>
      <c r="C1171" t="s">
        <v>1570</v>
      </c>
      <c r="E1171" t="s">
        <v>1254</v>
      </c>
      <c r="F1171" t="s">
        <v>1571</v>
      </c>
      <c r="G1171" t="s">
        <v>1207</v>
      </c>
    </row>
    <row r="1172" spans="1:7" x14ac:dyDescent="0.55000000000000004">
      <c r="A1172">
        <v>8000305</v>
      </c>
      <c r="B1172" t="s">
        <v>1202</v>
      </c>
      <c r="C1172" t="s">
        <v>1570</v>
      </c>
      <c r="E1172" t="s">
        <v>1234</v>
      </c>
      <c r="F1172" t="s">
        <v>1571</v>
      </c>
      <c r="G1172" t="s">
        <v>1207</v>
      </c>
    </row>
    <row r="1173" spans="1:7" x14ac:dyDescent="0.55000000000000004">
      <c r="A1173">
        <v>9588213</v>
      </c>
      <c r="B1173" t="s">
        <v>1202</v>
      </c>
      <c r="C1173" t="s">
        <v>1570</v>
      </c>
      <c r="E1173" t="s">
        <v>1356</v>
      </c>
      <c r="F1173" t="s">
        <v>1571</v>
      </c>
      <c r="G1173" t="s">
        <v>1207</v>
      </c>
    </row>
    <row r="1174" spans="1:7" x14ac:dyDescent="0.55000000000000004">
      <c r="A1174">
        <v>9588214</v>
      </c>
      <c r="B1174" t="s">
        <v>1202</v>
      </c>
      <c r="C1174" t="s">
        <v>1570</v>
      </c>
      <c r="E1174" t="s">
        <v>1240</v>
      </c>
      <c r="F1174" t="s">
        <v>1571</v>
      </c>
      <c r="G1174" t="s">
        <v>1207</v>
      </c>
    </row>
    <row r="1175" spans="1:7" x14ac:dyDescent="0.55000000000000004">
      <c r="A1175">
        <v>111</v>
      </c>
      <c r="B1175" t="s">
        <v>1202</v>
      </c>
      <c r="C1175" t="s">
        <v>1595</v>
      </c>
      <c r="E1175" t="s">
        <v>1251</v>
      </c>
      <c r="F1175" t="s">
        <v>1596</v>
      </c>
      <c r="G1175" t="s">
        <v>1207</v>
      </c>
    </row>
    <row r="1176" spans="1:7" x14ac:dyDescent="0.55000000000000004">
      <c r="A1176">
        <v>113</v>
      </c>
      <c r="B1176" t="s">
        <v>1202</v>
      </c>
      <c r="C1176" t="s">
        <v>1595</v>
      </c>
      <c r="E1176" t="s">
        <v>1293</v>
      </c>
      <c r="F1176" t="s">
        <v>1596</v>
      </c>
      <c r="G1176" t="s">
        <v>1207</v>
      </c>
    </row>
    <row r="1177" spans="1:7" x14ac:dyDescent="0.55000000000000004">
      <c r="A1177">
        <v>1211</v>
      </c>
      <c r="B1177" t="s">
        <v>1202</v>
      </c>
      <c r="C1177" t="s">
        <v>1595</v>
      </c>
      <c r="E1177" t="s">
        <v>1357</v>
      </c>
      <c r="F1177" t="s">
        <v>1596</v>
      </c>
      <c r="G1177" t="s">
        <v>1218</v>
      </c>
    </row>
    <row r="1178" spans="1:7" x14ac:dyDescent="0.55000000000000004">
      <c r="A1178" t="s">
        <v>1597</v>
      </c>
      <c r="B1178" t="s">
        <v>1202</v>
      </c>
      <c r="C1178" t="s">
        <v>1595</v>
      </c>
      <c r="E1178" t="s">
        <v>1357</v>
      </c>
      <c r="F1178" t="s">
        <v>1596</v>
      </c>
      <c r="G1178" t="s">
        <v>1206</v>
      </c>
    </row>
    <row r="1179" spans="1:7" x14ac:dyDescent="0.55000000000000004">
      <c r="A1179">
        <v>1307</v>
      </c>
      <c r="B1179" t="s">
        <v>1202</v>
      </c>
      <c r="C1179" t="s">
        <v>1595</v>
      </c>
      <c r="E1179" t="s">
        <v>1254</v>
      </c>
      <c r="F1179" t="s">
        <v>1596</v>
      </c>
      <c r="G1179" t="s">
        <v>1218</v>
      </c>
    </row>
    <row r="1180" spans="1:7" x14ac:dyDescent="0.55000000000000004">
      <c r="A1180">
        <v>1605</v>
      </c>
      <c r="B1180" t="s">
        <v>1202</v>
      </c>
      <c r="C1180" t="s">
        <v>1595</v>
      </c>
      <c r="E1180" t="s">
        <v>1217</v>
      </c>
      <c r="F1180" t="s">
        <v>1596</v>
      </c>
      <c r="G1180" t="s">
        <v>1218</v>
      </c>
    </row>
    <row r="1181" spans="1:7" x14ac:dyDescent="0.55000000000000004">
      <c r="A1181">
        <v>8208</v>
      </c>
      <c r="B1181" t="s">
        <v>1202</v>
      </c>
      <c r="C1181" t="s">
        <v>1595</v>
      </c>
      <c r="E1181" t="s">
        <v>1293</v>
      </c>
      <c r="F1181" t="s">
        <v>1596</v>
      </c>
      <c r="G1181" t="s">
        <v>1207</v>
      </c>
    </row>
    <row r="1182" spans="1:7" x14ac:dyDescent="0.55000000000000004">
      <c r="A1182">
        <v>8209</v>
      </c>
      <c r="B1182" t="s">
        <v>1202</v>
      </c>
      <c r="C1182" t="s">
        <v>1595</v>
      </c>
      <c r="E1182" t="s">
        <v>1244</v>
      </c>
      <c r="F1182" t="s">
        <v>1596</v>
      </c>
      <c r="G1182" t="s">
        <v>1207</v>
      </c>
    </row>
    <row r="1183" spans="1:7" x14ac:dyDescent="0.55000000000000004">
      <c r="A1183" t="s">
        <v>1598</v>
      </c>
      <c r="B1183" t="s">
        <v>1202</v>
      </c>
      <c r="C1183" t="s">
        <v>1595</v>
      </c>
      <c r="E1183" t="s">
        <v>1244</v>
      </c>
      <c r="F1183" t="s">
        <v>1596</v>
      </c>
      <c r="G1183" t="s">
        <v>1207</v>
      </c>
    </row>
    <row r="1184" spans="1:7" x14ac:dyDescent="0.55000000000000004">
      <c r="A1184">
        <v>11210</v>
      </c>
      <c r="B1184" t="s">
        <v>1202</v>
      </c>
      <c r="C1184" t="s">
        <v>1595</v>
      </c>
      <c r="E1184" t="s">
        <v>1357</v>
      </c>
      <c r="F1184" t="s">
        <v>1596</v>
      </c>
      <c r="G1184" t="s">
        <v>1218</v>
      </c>
    </row>
    <row r="1185" spans="1:7" x14ac:dyDescent="0.55000000000000004">
      <c r="A1185">
        <v>11306</v>
      </c>
      <c r="B1185" t="s">
        <v>1202</v>
      </c>
      <c r="C1185" t="s">
        <v>1595</v>
      </c>
      <c r="E1185" t="s">
        <v>1357</v>
      </c>
      <c r="F1185" t="s">
        <v>1596</v>
      </c>
      <c r="G1185" t="s">
        <v>1218</v>
      </c>
    </row>
    <row r="1186" spans="1:7" x14ac:dyDescent="0.55000000000000004">
      <c r="A1186">
        <v>11510</v>
      </c>
      <c r="B1186" t="s">
        <v>1202</v>
      </c>
      <c r="C1186" t="s">
        <v>1595</v>
      </c>
      <c r="E1186" t="s">
        <v>1357</v>
      </c>
      <c r="F1186" t="s">
        <v>1596</v>
      </c>
      <c r="G1186" t="s">
        <v>1207</v>
      </c>
    </row>
    <row r="1187" spans="1:7" x14ac:dyDescent="0.55000000000000004">
      <c r="A1187">
        <v>18208</v>
      </c>
      <c r="B1187" t="s">
        <v>1202</v>
      </c>
      <c r="C1187" t="s">
        <v>1595</v>
      </c>
      <c r="E1187" t="s">
        <v>1293</v>
      </c>
      <c r="F1187" t="s">
        <v>1596</v>
      </c>
      <c r="G1187" t="s">
        <v>1207</v>
      </c>
    </row>
    <row r="1188" spans="1:7" x14ac:dyDescent="0.55000000000000004">
      <c r="A1188">
        <v>18209</v>
      </c>
      <c r="B1188" t="s">
        <v>1202</v>
      </c>
      <c r="C1188" t="s">
        <v>1595</v>
      </c>
      <c r="E1188" t="s">
        <v>1244</v>
      </c>
      <c r="F1188" t="s">
        <v>1596</v>
      </c>
      <c r="G1188" t="s">
        <v>1207</v>
      </c>
    </row>
    <row r="1189" spans="1:7" x14ac:dyDescent="0.55000000000000004">
      <c r="A1189">
        <v>38208</v>
      </c>
      <c r="B1189" t="s">
        <v>1202</v>
      </c>
      <c r="C1189" t="s">
        <v>1595</v>
      </c>
      <c r="E1189" t="s">
        <v>1240</v>
      </c>
      <c r="F1189" t="s">
        <v>1596</v>
      </c>
      <c r="G1189" t="s">
        <v>1207</v>
      </c>
    </row>
    <row r="1190" spans="1:7" x14ac:dyDescent="0.55000000000000004">
      <c r="A1190" t="s">
        <v>1599</v>
      </c>
      <c r="B1190" t="s">
        <v>1202</v>
      </c>
      <c r="C1190" t="s">
        <v>1595</v>
      </c>
      <c r="E1190" t="s">
        <v>1457</v>
      </c>
      <c r="F1190" t="s">
        <v>1596</v>
      </c>
      <c r="G1190" t="s">
        <v>1206</v>
      </c>
    </row>
    <row r="1191" spans="1:7" x14ac:dyDescent="0.55000000000000004">
      <c r="A1191">
        <v>38209</v>
      </c>
      <c r="B1191" t="s">
        <v>1202</v>
      </c>
      <c r="C1191" t="s">
        <v>1595</v>
      </c>
      <c r="E1191" t="s">
        <v>1457</v>
      </c>
      <c r="F1191" t="s">
        <v>1596</v>
      </c>
      <c r="G1191" t="s">
        <v>1207</v>
      </c>
    </row>
    <row r="1192" spans="1:7" x14ac:dyDescent="0.55000000000000004">
      <c r="A1192">
        <v>46111</v>
      </c>
      <c r="B1192" t="s">
        <v>1202</v>
      </c>
      <c r="C1192" t="s">
        <v>1595</v>
      </c>
      <c r="E1192" t="s">
        <v>1225</v>
      </c>
      <c r="F1192" t="s">
        <v>1596</v>
      </c>
      <c r="G1192" t="s">
        <v>1207</v>
      </c>
    </row>
    <row r="1193" spans="1:7" x14ac:dyDescent="0.55000000000000004">
      <c r="A1193">
        <v>46113</v>
      </c>
      <c r="B1193" t="s">
        <v>1202</v>
      </c>
      <c r="C1193" t="s">
        <v>1595</v>
      </c>
      <c r="E1193" t="s">
        <v>1221</v>
      </c>
      <c r="F1193" t="s">
        <v>1596</v>
      </c>
      <c r="G1193" t="s">
        <v>1207</v>
      </c>
    </row>
    <row r="1194" spans="1:7" x14ac:dyDescent="0.55000000000000004">
      <c r="A1194">
        <v>50113</v>
      </c>
      <c r="B1194" t="s">
        <v>1202</v>
      </c>
      <c r="C1194" t="s">
        <v>1595</v>
      </c>
      <c r="E1194" t="s">
        <v>1293</v>
      </c>
      <c r="F1194" t="s">
        <v>1596</v>
      </c>
      <c r="G1194" t="s">
        <v>1207</v>
      </c>
    </row>
    <row r="1195" spans="1:7" x14ac:dyDescent="0.55000000000000004">
      <c r="A1195">
        <v>60113</v>
      </c>
      <c r="B1195" t="s">
        <v>1202</v>
      </c>
      <c r="C1195" t="s">
        <v>1595</v>
      </c>
      <c r="E1195" t="s">
        <v>1293</v>
      </c>
      <c r="F1195" t="s">
        <v>1596</v>
      </c>
      <c r="G1195" t="s">
        <v>1207</v>
      </c>
    </row>
    <row r="1196" spans="1:7" x14ac:dyDescent="0.55000000000000004">
      <c r="A1196">
        <v>68809</v>
      </c>
      <c r="B1196" t="s">
        <v>1202</v>
      </c>
      <c r="C1196" t="s">
        <v>1595</v>
      </c>
      <c r="E1196" t="s">
        <v>1244</v>
      </c>
      <c r="F1196" t="s">
        <v>1596</v>
      </c>
      <c r="G1196" t="s">
        <v>1207</v>
      </c>
    </row>
    <row r="1197" spans="1:7" x14ac:dyDescent="0.55000000000000004">
      <c r="A1197">
        <v>80113</v>
      </c>
      <c r="B1197" t="s">
        <v>1202</v>
      </c>
      <c r="C1197" t="s">
        <v>1595</v>
      </c>
      <c r="E1197" t="s">
        <v>1293</v>
      </c>
      <c r="F1197" t="s">
        <v>1596</v>
      </c>
      <c r="G1197" t="s">
        <v>1207</v>
      </c>
    </row>
    <row r="1198" spans="1:7" x14ac:dyDescent="0.55000000000000004">
      <c r="A1198" t="s">
        <v>1600</v>
      </c>
      <c r="B1198" t="s">
        <v>1202</v>
      </c>
      <c r="C1198" t="s">
        <v>1595</v>
      </c>
      <c r="E1198" t="s">
        <v>1244</v>
      </c>
      <c r="F1198" t="s">
        <v>1596</v>
      </c>
      <c r="G1198" t="s">
        <v>1206</v>
      </c>
    </row>
    <row r="1199" spans="1:7" x14ac:dyDescent="0.55000000000000004">
      <c r="A1199">
        <v>111211</v>
      </c>
      <c r="B1199" t="s">
        <v>1202</v>
      </c>
      <c r="C1199" t="s">
        <v>1595</v>
      </c>
      <c r="E1199" t="s">
        <v>1357</v>
      </c>
      <c r="F1199" t="s">
        <v>1596</v>
      </c>
      <c r="G1199" t="s">
        <v>1207</v>
      </c>
    </row>
    <row r="1200" spans="1:7" x14ac:dyDescent="0.55000000000000004">
      <c r="A1200">
        <v>111307</v>
      </c>
      <c r="B1200" t="s">
        <v>1202</v>
      </c>
      <c r="C1200" t="s">
        <v>1595</v>
      </c>
      <c r="E1200" t="s">
        <v>1357</v>
      </c>
      <c r="F1200" t="s">
        <v>1596</v>
      </c>
      <c r="G1200" t="s">
        <v>1207</v>
      </c>
    </row>
    <row r="1201" spans="1:7" x14ac:dyDescent="0.55000000000000004">
      <c r="A1201">
        <v>150113</v>
      </c>
      <c r="B1201" t="s">
        <v>1202</v>
      </c>
      <c r="C1201" t="s">
        <v>1595</v>
      </c>
      <c r="E1201" t="s">
        <v>1293</v>
      </c>
      <c r="F1201" t="s">
        <v>1596</v>
      </c>
      <c r="G1201" t="s">
        <v>1207</v>
      </c>
    </row>
    <row r="1202" spans="1:7" x14ac:dyDescent="0.55000000000000004">
      <c r="A1202">
        <v>160113</v>
      </c>
      <c r="B1202" t="s">
        <v>1202</v>
      </c>
      <c r="C1202" t="s">
        <v>1595</v>
      </c>
      <c r="E1202" t="s">
        <v>1293</v>
      </c>
      <c r="F1202" t="s">
        <v>1596</v>
      </c>
      <c r="G1202" t="s">
        <v>1207</v>
      </c>
    </row>
    <row r="1203" spans="1:7" x14ac:dyDescent="0.55000000000000004">
      <c r="A1203">
        <v>178818</v>
      </c>
      <c r="B1203" t="s">
        <v>1202</v>
      </c>
      <c r="C1203" t="s">
        <v>1595</v>
      </c>
      <c r="E1203" t="s">
        <v>1232</v>
      </c>
      <c r="F1203" t="s">
        <v>1596</v>
      </c>
      <c r="G1203" t="s">
        <v>1207</v>
      </c>
    </row>
    <row r="1204" spans="1:7" x14ac:dyDescent="0.55000000000000004">
      <c r="A1204">
        <v>178819</v>
      </c>
      <c r="B1204" t="s">
        <v>1202</v>
      </c>
      <c r="C1204" t="s">
        <v>1595</v>
      </c>
      <c r="E1204" t="s">
        <v>1601</v>
      </c>
      <c r="F1204" t="s">
        <v>1596</v>
      </c>
      <c r="G1204" t="s">
        <v>1207</v>
      </c>
    </row>
    <row r="1205" spans="1:7" x14ac:dyDescent="0.55000000000000004">
      <c r="A1205">
        <v>178820</v>
      </c>
      <c r="B1205" t="s">
        <v>1202</v>
      </c>
      <c r="C1205" t="s">
        <v>1595</v>
      </c>
      <c r="E1205" t="s">
        <v>1593</v>
      </c>
      <c r="F1205" t="s">
        <v>1596</v>
      </c>
      <c r="G1205" t="s">
        <v>1207</v>
      </c>
    </row>
    <row r="1206" spans="1:7" x14ac:dyDescent="0.55000000000000004">
      <c r="A1206">
        <v>180113</v>
      </c>
      <c r="B1206" t="s">
        <v>1202</v>
      </c>
      <c r="C1206" t="s">
        <v>1595</v>
      </c>
      <c r="E1206" t="s">
        <v>1293</v>
      </c>
      <c r="F1206" t="s">
        <v>1596</v>
      </c>
      <c r="G1206" t="s">
        <v>1207</v>
      </c>
    </row>
    <row r="1207" spans="1:7" x14ac:dyDescent="0.55000000000000004">
      <c r="A1207">
        <v>188816</v>
      </c>
      <c r="B1207" t="s">
        <v>1202</v>
      </c>
      <c r="C1207" t="s">
        <v>1595</v>
      </c>
      <c r="E1207" t="s">
        <v>1254</v>
      </c>
      <c r="F1207" t="s">
        <v>1596</v>
      </c>
      <c r="G1207" t="s">
        <v>1207</v>
      </c>
    </row>
    <row r="1208" spans="1:7" x14ac:dyDescent="0.55000000000000004">
      <c r="A1208">
        <v>256708</v>
      </c>
      <c r="B1208" t="s">
        <v>1202</v>
      </c>
      <c r="C1208" t="s">
        <v>1595</v>
      </c>
      <c r="E1208" t="s">
        <v>1236</v>
      </c>
      <c r="F1208" t="s">
        <v>1596</v>
      </c>
      <c r="G1208" t="s">
        <v>1207</v>
      </c>
    </row>
    <row r="1209" spans="1:7" x14ac:dyDescent="0.55000000000000004">
      <c r="A1209" t="s">
        <v>1602</v>
      </c>
      <c r="B1209" t="s">
        <v>1202</v>
      </c>
      <c r="C1209" t="s">
        <v>1595</v>
      </c>
      <c r="E1209" t="s">
        <v>1522</v>
      </c>
      <c r="F1209" t="s">
        <v>1596</v>
      </c>
      <c r="G1209" t="s">
        <v>1207</v>
      </c>
    </row>
    <row r="1210" spans="1:7" x14ac:dyDescent="0.55000000000000004">
      <c r="A1210">
        <v>450113</v>
      </c>
      <c r="B1210" t="s">
        <v>1202</v>
      </c>
      <c r="C1210" t="s">
        <v>1595</v>
      </c>
      <c r="E1210" t="s">
        <v>1293</v>
      </c>
      <c r="F1210" t="s">
        <v>1596</v>
      </c>
      <c r="G1210" t="s">
        <v>1207</v>
      </c>
    </row>
    <row r="1211" spans="1:7" x14ac:dyDescent="0.55000000000000004">
      <c r="A1211">
        <v>750113</v>
      </c>
      <c r="B1211" t="s">
        <v>1202</v>
      </c>
      <c r="C1211" t="s">
        <v>1595</v>
      </c>
      <c r="E1211" t="s">
        <v>1293</v>
      </c>
      <c r="F1211" t="s">
        <v>1596</v>
      </c>
      <c r="G1211" t="s">
        <v>1207</v>
      </c>
    </row>
    <row r="1212" spans="1:7" x14ac:dyDescent="0.55000000000000004">
      <c r="A1212">
        <v>808209</v>
      </c>
      <c r="B1212" t="s">
        <v>1202</v>
      </c>
      <c r="C1212" t="s">
        <v>1595</v>
      </c>
      <c r="E1212" t="s">
        <v>1244</v>
      </c>
      <c r="F1212" t="s">
        <v>1596</v>
      </c>
      <c r="G1212" t="s">
        <v>1207</v>
      </c>
    </row>
    <row r="1213" spans="1:7" x14ac:dyDescent="0.55000000000000004">
      <c r="A1213">
        <v>916913</v>
      </c>
      <c r="B1213" t="s">
        <v>1202</v>
      </c>
      <c r="C1213" t="s">
        <v>1595</v>
      </c>
      <c r="E1213" t="s">
        <v>1243</v>
      </c>
      <c r="F1213" t="s">
        <v>1596</v>
      </c>
      <c r="G1213" t="s">
        <v>1207</v>
      </c>
    </row>
    <row r="1214" spans="1:7" x14ac:dyDescent="0.55000000000000004">
      <c r="A1214" t="s">
        <v>1603</v>
      </c>
      <c r="B1214" t="s">
        <v>1202</v>
      </c>
      <c r="C1214" t="s">
        <v>1595</v>
      </c>
      <c r="E1214" t="s">
        <v>1244</v>
      </c>
      <c r="F1214" t="s">
        <v>1596</v>
      </c>
      <c r="G1214" t="s">
        <v>1423</v>
      </c>
    </row>
    <row r="1215" spans="1:7" x14ac:dyDescent="0.55000000000000004">
      <c r="A1215">
        <v>1000917</v>
      </c>
      <c r="B1215" t="s">
        <v>1202</v>
      </c>
      <c r="C1215" t="s">
        <v>1595</v>
      </c>
      <c r="E1215" t="s">
        <v>1244</v>
      </c>
      <c r="F1215" t="s">
        <v>1596</v>
      </c>
      <c r="G1215" t="s">
        <v>1207</v>
      </c>
    </row>
    <row r="1216" spans="1:7" x14ac:dyDescent="0.55000000000000004">
      <c r="A1216">
        <v>1000918</v>
      </c>
      <c r="B1216" t="s">
        <v>1202</v>
      </c>
      <c r="C1216" t="s">
        <v>1595</v>
      </c>
      <c r="E1216" t="s">
        <v>1225</v>
      </c>
      <c r="F1216" t="s">
        <v>1596</v>
      </c>
      <c r="G1216" t="s">
        <v>1207</v>
      </c>
    </row>
    <row r="1217" spans="1:7" x14ac:dyDescent="0.55000000000000004">
      <c r="A1217">
        <v>1000919</v>
      </c>
      <c r="B1217" t="s">
        <v>1202</v>
      </c>
      <c r="C1217" t="s">
        <v>1595</v>
      </c>
      <c r="E1217" t="s">
        <v>1225</v>
      </c>
      <c r="F1217" t="s">
        <v>1596</v>
      </c>
      <c r="G1217" t="s">
        <v>1207</v>
      </c>
    </row>
    <row r="1218" spans="1:7" x14ac:dyDescent="0.55000000000000004">
      <c r="A1218">
        <v>1568948</v>
      </c>
      <c r="B1218" t="s">
        <v>1202</v>
      </c>
      <c r="C1218" t="s">
        <v>1595</v>
      </c>
      <c r="E1218" t="s">
        <v>1359</v>
      </c>
      <c r="F1218" t="s">
        <v>1596</v>
      </c>
      <c r="G1218" t="s">
        <v>1207</v>
      </c>
    </row>
    <row r="1219" spans="1:7" x14ac:dyDescent="0.55000000000000004">
      <c r="A1219">
        <v>4286113</v>
      </c>
      <c r="B1219" t="s">
        <v>1202</v>
      </c>
      <c r="C1219" t="s">
        <v>1595</v>
      </c>
      <c r="E1219" t="s">
        <v>1460</v>
      </c>
      <c r="F1219" t="s">
        <v>1596</v>
      </c>
      <c r="G1219" t="s">
        <v>1207</v>
      </c>
    </row>
    <row r="1220" spans="1:7" x14ac:dyDescent="0.55000000000000004">
      <c r="A1220" t="s">
        <v>1604</v>
      </c>
      <c r="B1220" t="s">
        <v>1202</v>
      </c>
      <c r="C1220" t="s">
        <v>1605</v>
      </c>
      <c r="E1220" t="s">
        <v>1222</v>
      </c>
      <c r="F1220" t="s">
        <v>1606</v>
      </c>
      <c r="G1220" t="s">
        <v>1206</v>
      </c>
    </row>
    <row r="1221" spans="1:7" x14ac:dyDescent="0.55000000000000004">
      <c r="A1221">
        <v>112</v>
      </c>
      <c r="B1221" t="s">
        <v>1202</v>
      </c>
      <c r="C1221" t="s">
        <v>1605</v>
      </c>
      <c r="E1221" t="s">
        <v>1222</v>
      </c>
      <c r="F1221" t="s">
        <v>1606</v>
      </c>
      <c r="G1221" t="s">
        <v>1207</v>
      </c>
    </row>
    <row r="1222" spans="1:7" x14ac:dyDescent="0.55000000000000004">
      <c r="A1222" t="s">
        <v>1607</v>
      </c>
      <c r="B1222" t="s">
        <v>1202</v>
      </c>
      <c r="C1222" t="s">
        <v>1605</v>
      </c>
      <c r="E1222" t="s">
        <v>1222</v>
      </c>
      <c r="F1222" t="s">
        <v>1606</v>
      </c>
      <c r="G1222" t="s">
        <v>1209</v>
      </c>
    </row>
    <row r="1223" spans="1:7" x14ac:dyDescent="0.55000000000000004">
      <c r="A1223" t="s">
        <v>1608</v>
      </c>
      <c r="B1223" t="s">
        <v>1202</v>
      </c>
      <c r="C1223" t="s">
        <v>1605</v>
      </c>
      <c r="E1223" t="s">
        <v>1239</v>
      </c>
      <c r="F1223" t="s">
        <v>1606</v>
      </c>
      <c r="G1223" t="s">
        <v>1206</v>
      </c>
    </row>
    <row r="1224" spans="1:7" x14ac:dyDescent="0.55000000000000004">
      <c r="A1224">
        <v>207</v>
      </c>
      <c r="B1224" t="s">
        <v>1202</v>
      </c>
      <c r="C1224" t="s">
        <v>1605</v>
      </c>
      <c r="E1224" t="s">
        <v>1239</v>
      </c>
      <c r="F1224" t="s">
        <v>1606</v>
      </c>
      <c r="G1224" t="s">
        <v>1207</v>
      </c>
    </row>
    <row r="1225" spans="1:7" x14ac:dyDescent="0.55000000000000004">
      <c r="A1225" t="s">
        <v>1609</v>
      </c>
      <c r="B1225" t="s">
        <v>1202</v>
      </c>
      <c r="C1225" t="s">
        <v>1605</v>
      </c>
      <c r="E1225" t="s">
        <v>1239</v>
      </c>
      <c r="F1225" t="s">
        <v>1606</v>
      </c>
      <c r="G1225" t="s">
        <v>1209</v>
      </c>
    </row>
    <row r="1226" spans="1:7" x14ac:dyDescent="0.55000000000000004">
      <c r="A1226">
        <v>818</v>
      </c>
      <c r="B1226" t="s">
        <v>1202</v>
      </c>
      <c r="C1226" t="s">
        <v>1605</v>
      </c>
      <c r="E1226" t="s">
        <v>1214</v>
      </c>
      <c r="F1226" t="s">
        <v>1606</v>
      </c>
      <c r="G1226" t="s">
        <v>1207</v>
      </c>
    </row>
    <row r="1227" spans="1:7" x14ac:dyDescent="0.55000000000000004">
      <c r="A1227">
        <v>1212</v>
      </c>
      <c r="B1227" t="s">
        <v>1202</v>
      </c>
      <c r="C1227" t="s">
        <v>1605</v>
      </c>
      <c r="E1227" t="s">
        <v>1357</v>
      </c>
      <c r="F1227" t="s">
        <v>1606</v>
      </c>
      <c r="G1227" t="s">
        <v>1218</v>
      </c>
    </row>
    <row r="1228" spans="1:7" x14ac:dyDescent="0.55000000000000004">
      <c r="A1228">
        <v>1213</v>
      </c>
      <c r="B1228" t="s">
        <v>1202</v>
      </c>
      <c r="C1228" t="s">
        <v>1605</v>
      </c>
      <c r="E1228" t="s">
        <v>1522</v>
      </c>
      <c r="F1228" t="s">
        <v>1606</v>
      </c>
      <c r="G1228" t="s">
        <v>1218</v>
      </c>
    </row>
    <row r="1229" spans="1:7" x14ac:dyDescent="0.55000000000000004">
      <c r="A1229">
        <v>1308</v>
      </c>
      <c r="B1229" t="s">
        <v>1202</v>
      </c>
      <c r="C1229" t="s">
        <v>1605</v>
      </c>
      <c r="E1229" t="s">
        <v>1288</v>
      </c>
      <c r="F1229" t="s">
        <v>1606</v>
      </c>
      <c r="G1229" t="s">
        <v>1218</v>
      </c>
    </row>
    <row r="1230" spans="1:7" x14ac:dyDescent="0.55000000000000004">
      <c r="A1230">
        <v>8118</v>
      </c>
      <c r="B1230" t="s">
        <v>1202</v>
      </c>
      <c r="C1230" t="s">
        <v>1605</v>
      </c>
      <c r="E1230" t="s">
        <v>1240</v>
      </c>
      <c r="F1230" t="s">
        <v>1606</v>
      </c>
      <c r="G1230" t="s">
        <v>1207</v>
      </c>
    </row>
    <row r="1231" spans="1:7" x14ac:dyDescent="0.55000000000000004">
      <c r="A1231">
        <v>8210</v>
      </c>
      <c r="B1231" t="s">
        <v>1202</v>
      </c>
      <c r="C1231" t="s">
        <v>1605</v>
      </c>
      <c r="E1231" t="s">
        <v>1244</v>
      </c>
      <c r="F1231" t="s">
        <v>1606</v>
      </c>
      <c r="G1231" t="s">
        <v>1207</v>
      </c>
    </row>
    <row r="1232" spans="1:7" x14ac:dyDescent="0.55000000000000004">
      <c r="A1232">
        <v>8306</v>
      </c>
      <c r="B1232" t="s">
        <v>1202</v>
      </c>
      <c r="C1232" t="s">
        <v>1605</v>
      </c>
      <c r="E1232" t="s">
        <v>1204</v>
      </c>
      <c r="F1232" t="s">
        <v>1606</v>
      </c>
      <c r="G1232" t="s">
        <v>1207</v>
      </c>
    </row>
    <row r="1233" spans="1:7" x14ac:dyDescent="0.55000000000000004">
      <c r="A1233">
        <v>11211</v>
      </c>
      <c r="B1233" t="s">
        <v>1202</v>
      </c>
      <c r="C1233" t="s">
        <v>1605</v>
      </c>
      <c r="E1233" t="s">
        <v>1357</v>
      </c>
      <c r="F1233" t="s">
        <v>1606</v>
      </c>
      <c r="G1233" t="s">
        <v>1218</v>
      </c>
    </row>
    <row r="1234" spans="1:7" x14ac:dyDescent="0.55000000000000004">
      <c r="A1234">
        <v>11212</v>
      </c>
      <c r="B1234" t="s">
        <v>1202</v>
      </c>
      <c r="C1234" t="s">
        <v>1605</v>
      </c>
      <c r="E1234" t="s">
        <v>1522</v>
      </c>
      <c r="F1234" t="s">
        <v>1606</v>
      </c>
      <c r="G1234" t="s">
        <v>1218</v>
      </c>
    </row>
    <row r="1235" spans="1:7" x14ac:dyDescent="0.55000000000000004">
      <c r="A1235">
        <v>11307</v>
      </c>
      <c r="B1235" t="s">
        <v>1202</v>
      </c>
      <c r="C1235" t="s">
        <v>1605</v>
      </c>
      <c r="E1235" t="s">
        <v>1288</v>
      </c>
      <c r="F1235" t="s">
        <v>1606</v>
      </c>
      <c r="G1235" t="s">
        <v>1218</v>
      </c>
    </row>
    <row r="1236" spans="1:7" x14ac:dyDescent="0.55000000000000004">
      <c r="A1236">
        <v>18210</v>
      </c>
      <c r="B1236" t="s">
        <v>1202</v>
      </c>
      <c r="C1236" t="s">
        <v>1605</v>
      </c>
      <c r="E1236" t="s">
        <v>1293</v>
      </c>
      <c r="F1236" t="s">
        <v>1606</v>
      </c>
      <c r="G1236" t="s">
        <v>1207</v>
      </c>
    </row>
    <row r="1237" spans="1:7" x14ac:dyDescent="0.55000000000000004">
      <c r="A1237">
        <v>36113</v>
      </c>
      <c r="B1237" t="s">
        <v>1202</v>
      </c>
      <c r="C1237" t="s">
        <v>1605</v>
      </c>
      <c r="E1237" t="s">
        <v>1225</v>
      </c>
      <c r="F1237" t="s">
        <v>1606</v>
      </c>
      <c r="G1237" t="s">
        <v>1207</v>
      </c>
    </row>
    <row r="1238" spans="1:7" x14ac:dyDescent="0.55000000000000004">
      <c r="A1238" t="s">
        <v>1610</v>
      </c>
      <c r="B1238" t="s">
        <v>1202</v>
      </c>
      <c r="C1238" t="s">
        <v>1605</v>
      </c>
      <c r="E1238" t="s">
        <v>1204</v>
      </c>
      <c r="F1238" t="s">
        <v>1606</v>
      </c>
      <c r="G1238" t="s">
        <v>1207</v>
      </c>
    </row>
    <row r="1239" spans="1:7" x14ac:dyDescent="0.55000000000000004">
      <c r="A1239" t="s">
        <v>1611</v>
      </c>
      <c r="B1239" t="s">
        <v>1202</v>
      </c>
      <c r="C1239" t="s">
        <v>1605</v>
      </c>
      <c r="E1239" t="s">
        <v>1222</v>
      </c>
      <c r="F1239" t="s">
        <v>1606</v>
      </c>
      <c r="G1239" t="s">
        <v>1207</v>
      </c>
    </row>
    <row r="1240" spans="1:7" x14ac:dyDescent="0.55000000000000004">
      <c r="A1240">
        <v>36207</v>
      </c>
      <c r="B1240" t="s">
        <v>1202</v>
      </c>
      <c r="C1240" t="s">
        <v>1605</v>
      </c>
      <c r="E1240" t="s">
        <v>1251</v>
      </c>
      <c r="F1240" t="s">
        <v>1606</v>
      </c>
      <c r="G1240" t="s">
        <v>1207</v>
      </c>
    </row>
    <row r="1241" spans="1:7" x14ac:dyDescent="0.55000000000000004">
      <c r="A1241">
        <v>38210</v>
      </c>
      <c r="B1241" t="s">
        <v>1202</v>
      </c>
      <c r="C1241" t="s">
        <v>1605</v>
      </c>
      <c r="E1241" t="s">
        <v>1457</v>
      </c>
      <c r="F1241" t="s">
        <v>1606</v>
      </c>
      <c r="G1241" t="s">
        <v>1207</v>
      </c>
    </row>
    <row r="1242" spans="1:7" x14ac:dyDescent="0.55000000000000004">
      <c r="A1242">
        <v>46112</v>
      </c>
      <c r="B1242" t="s">
        <v>1202</v>
      </c>
      <c r="C1242" t="s">
        <v>1605</v>
      </c>
      <c r="E1242" t="s">
        <v>1225</v>
      </c>
      <c r="F1242" t="s">
        <v>1606</v>
      </c>
      <c r="G1242" t="s">
        <v>1207</v>
      </c>
    </row>
    <row r="1243" spans="1:7" x14ac:dyDescent="0.55000000000000004">
      <c r="A1243" t="s">
        <v>1612</v>
      </c>
      <c r="B1243" t="s">
        <v>1202</v>
      </c>
      <c r="C1243" t="s">
        <v>1605</v>
      </c>
      <c r="E1243" t="s">
        <v>1449</v>
      </c>
      <c r="F1243" t="s">
        <v>1606</v>
      </c>
      <c r="G1243" t="s">
        <v>1207</v>
      </c>
    </row>
    <row r="1244" spans="1:7" x14ac:dyDescent="0.55000000000000004">
      <c r="A1244">
        <v>46207</v>
      </c>
      <c r="B1244" t="s">
        <v>1202</v>
      </c>
      <c r="C1244" t="s">
        <v>1605</v>
      </c>
      <c r="E1244" t="s">
        <v>1222</v>
      </c>
      <c r="F1244" t="s">
        <v>1606</v>
      </c>
      <c r="G1244" t="s">
        <v>1207</v>
      </c>
    </row>
    <row r="1245" spans="1:7" x14ac:dyDescent="0.55000000000000004">
      <c r="A1245">
        <v>50112</v>
      </c>
      <c r="B1245" t="s">
        <v>1202</v>
      </c>
      <c r="C1245" t="s">
        <v>1605</v>
      </c>
      <c r="E1245" t="s">
        <v>1222</v>
      </c>
      <c r="F1245" t="s">
        <v>1606</v>
      </c>
      <c r="G1245" t="s">
        <v>1207</v>
      </c>
    </row>
    <row r="1246" spans="1:7" x14ac:dyDescent="0.55000000000000004">
      <c r="A1246">
        <v>50207</v>
      </c>
      <c r="B1246" t="s">
        <v>1202</v>
      </c>
      <c r="C1246" t="s">
        <v>1605</v>
      </c>
      <c r="E1246" t="s">
        <v>1239</v>
      </c>
      <c r="F1246" t="s">
        <v>1606</v>
      </c>
      <c r="G1246" t="s">
        <v>1207</v>
      </c>
    </row>
    <row r="1247" spans="1:7" x14ac:dyDescent="0.55000000000000004">
      <c r="A1247">
        <v>60112</v>
      </c>
      <c r="B1247" t="s">
        <v>1202</v>
      </c>
      <c r="C1247" t="s">
        <v>1605</v>
      </c>
      <c r="E1247" t="s">
        <v>1222</v>
      </c>
      <c r="F1247" t="s">
        <v>1606</v>
      </c>
      <c r="G1247" t="s">
        <v>1207</v>
      </c>
    </row>
    <row r="1248" spans="1:7" x14ac:dyDescent="0.55000000000000004">
      <c r="A1248">
        <v>60207</v>
      </c>
      <c r="B1248" t="s">
        <v>1202</v>
      </c>
      <c r="C1248" t="s">
        <v>1605</v>
      </c>
      <c r="E1248" t="s">
        <v>1239</v>
      </c>
      <c r="F1248" t="s">
        <v>1606</v>
      </c>
      <c r="G1248" t="s">
        <v>1207</v>
      </c>
    </row>
    <row r="1249" spans="1:7" x14ac:dyDescent="0.55000000000000004">
      <c r="A1249">
        <v>66207</v>
      </c>
      <c r="B1249" t="s">
        <v>1202</v>
      </c>
      <c r="C1249" t="s">
        <v>1605</v>
      </c>
      <c r="E1249" t="s">
        <v>1222</v>
      </c>
      <c r="F1249" t="s">
        <v>1606</v>
      </c>
      <c r="G1249" t="s">
        <v>1207</v>
      </c>
    </row>
    <row r="1250" spans="1:7" x14ac:dyDescent="0.55000000000000004">
      <c r="A1250">
        <v>80112</v>
      </c>
      <c r="B1250" t="s">
        <v>1202</v>
      </c>
      <c r="C1250" t="s">
        <v>1605</v>
      </c>
      <c r="E1250" t="s">
        <v>1222</v>
      </c>
      <c r="F1250" t="s">
        <v>1606</v>
      </c>
      <c r="G1250" t="s">
        <v>1207</v>
      </c>
    </row>
    <row r="1251" spans="1:7" x14ac:dyDescent="0.55000000000000004">
      <c r="A1251">
        <v>80207</v>
      </c>
      <c r="B1251" t="s">
        <v>1202</v>
      </c>
      <c r="C1251" t="s">
        <v>1605</v>
      </c>
      <c r="E1251" t="s">
        <v>1239</v>
      </c>
      <c r="F1251" t="s">
        <v>1606</v>
      </c>
      <c r="G1251" t="s">
        <v>1207</v>
      </c>
    </row>
    <row r="1252" spans="1:7" x14ac:dyDescent="0.55000000000000004">
      <c r="A1252">
        <v>108710</v>
      </c>
      <c r="B1252" t="s">
        <v>1202</v>
      </c>
      <c r="C1252" t="s">
        <v>1605</v>
      </c>
      <c r="E1252" t="s">
        <v>1225</v>
      </c>
      <c r="F1252" t="s">
        <v>1606</v>
      </c>
      <c r="G1252" t="s">
        <v>1207</v>
      </c>
    </row>
    <row r="1253" spans="1:7" x14ac:dyDescent="0.55000000000000004">
      <c r="A1253">
        <v>111212</v>
      </c>
      <c r="B1253" t="s">
        <v>1202</v>
      </c>
      <c r="C1253" t="s">
        <v>1605</v>
      </c>
      <c r="E1253" t="s">
        <v>1357</v>
      </c>
      <c r="F1253" t="s">
        <v>1606</v>
      </c>
      <c r="G1253" t="s">
        <v>1207</v>
      </c>
    </row>
    <row r="1254" spans="1:7" x14ac:dyDescent="0.55000000000000004">
      <c r="A1254">
        <v>111213</v>
      </c>
      <c r="B1254" t="s">
        <v>1202</v>
      </c>
      <c r="C1254" t="s">
        <v>1605</v>
      </c>
      <c r="E1254" t="s">
        <v>1522</v>
      </c>
      <c r="F1254" t="s">
        <v>1606</v>
      </c>
      <c r="G1254" t="s">
        <v>1207</v>
      </c>
    </row>
    <row r="1255" spans="1:7" x14ac:dyDescent="0.55000000000000004">
      <c r="A1255">
        <v>111308</v>
      </c>
      <c r="B1255" t="s">
        <v>1202</v>
      </c>
      <c r="C1255" t="s">
        <v>1605</v>
      </c>
      <c r="E1255" t="s">
        <v>1288</v>
      </c>
      <c r="F1255" t="s">
        <v>1606</v>
      </c>
      <c r="G1255" t="s">
        <v>1207</v>
      </c>
    </row>
    <row r="1256" spans="1:7" x14ac:dyDescent="0.55000000000000004">
      <c r="A1256" t="s">
        <v>1613</v>
      </c>
      <c r="B1256" t="s">
        <v>1202</v>
      </c>
      <c r="C1256" t="s">
        <v>1605</v>
      </c>
      <c r="E1256" t="s">
        <v>1204</v>
      </c>
      <c r="F1256" t="s">
        <v>1606</v>
      </c>
      <c r="G1256" t="s">
        <v>1206</v>
      </c>
    </row>
    <row r="1257" spans="1:7" x14ac:dyDescent="0.55000000000000004">
      <c r="A1257" t="s">
        <v>1614</v>
      </c>
      <c r="B1257" t="s">
        <v>1202</v>
      </c>
      <c r="C1257" t="s">
        <v>1605</v>
      </c>
      <c r="E1257" t="s">
        <v>1204</v>
      </c>
      <c r="F1257" t="s">
        <v>1606</v>
      </c>
      <c r="G1257" t="s">
        <v>1209</v>
      </c>
    </row>
    <row r="1258" spans="1:7" x14ac:dyDescent="0.55000000000000004">
      <c r="A1258" t="s">
        <v>1615</v>
      </c>
      <c r="B1258" t="s">
        <v>1202</v>
      </c>
      <c r="C1258" t="s">
        <v>1605</v>
      </c>
      <c r="E1258" t="s">
        <v>1204</v>
      </c>
      <c r="F1258" t="s">
        <v>1606</v>
      </c>
      <c r="G1258" t="s">
        <v>1209</v>
      </c>
    </row>
    <row r="1259" spans="1:7" x14ac:dyDescent="0.55000000000000004">
      <c r="A1259">
        <v>150112</v>
      </c>
      <c r="B1259" t="s">
        <v>1202</v>
      </c>
      <c r="C1259" t="s">
        <v>1605</v>
      </c>
      <c r="E1259" t="s">
        <v>1222</v>
      </c>
      <c r="F1259" t="s">
        <v>1606</v>
      </c>
      <c r="G1259" t="s">
        <v>1207</v>
      </c>
    </row>
    <row r="1260" spans="1:7" x14ac:dyDescent="0.55000000000000004">
      <c r="A1260">
        <v>150207</v>
      </c>
      <c r="B1260" t="s">
        <v>1202</v>
      </c>
      <c r="C1260" t="s">
        <v>1605</v>
      </c>
      <c r="E1260" t="s">
        <v>1239</v>
      </c>
      <c r="F1260" t="s">
        <v>1606</v>
      </c>
      <c r="G1260" t="s">
        <v>1207</v>
      </c>
    </row>
    <row r="1261" spans="1:7" x14ac:dyDescent="0.55000000000000004">
      <c r="A1261">
        <v>160112</v>
      </c>
      <c r="B1261" t="s">
        <v>1202</v>
      </c>
      <c r="C1261" t="s">
        <v>1605</v>
      </c>
      <c r="E1261" t="s">
        <v>1222</v>
      </c>
      <c r="F1261" t="s">
        <v>1606</v>
      </c>
      <c r="G1261" t="s">
        <v>1207</v>
      </c>
    </row>
    <row r="1262" spans="1:7" x14ac:dyDescent="0.55000000000000004">
      <c r="A1262">
        <v>160207</v>
      </c>
      <c r="B1262" t="s">
        <v>1202</v>
      </c>
      <c r="C1262" t="s">
        <v>1605</v>
      </c>
      <c r="E1262" t="s">
        <v>1239</v>
      </c>
      <c r="F1262" t="s">
        <v>1606</v>
      </c>
      <c r="G1262" t="s">
        <v>1207</v>
      </c>
    </row>
    <row r="1263" spans="1:7" x14ac:dyDescent="0.55000000000000004">
      <c r="A1263">
        <v>160507</v>
      </c>
      <c r="B1263" t="s">
        <v>1202</v>
      </c>
      <c r="C1263" t="s">
        <v>1605</v>
      </c>
      <c r="E1263" t="s">
        <v>1239</v>
      </c>
      <c r="F1263" t="s">
        <v>1606</v>
      </c>
      <c r="G1263" t="s">
        <v>1207</v>
      </c>
    </row>
    <row r="1264" spans="1:7" x14ac:dyDescent="0.55000000000000004">
      <c r="A1264">
        <v>160508</v>
      </c>
      <c r="B1264" t="s">
        <v>1202</v>
      </c>
      <c r="C1264" t="s">
        <v>1605</v>
      </c>
      <c r="E1264" t="s">
        <v>1227</v>
      </c>
      <c r="F1264" t="s">
        <v>1606</v>
      </c>
      <c r="G1264" t="s">
        <v>1207</v>
      </c>
    </row>
    <row r="1265" spans="1:7" x14ac:dyDescent="0.55000000000000004">
      <c r="A1265">
        <v>160707</v>
      </c>
      <c r="B1265" t="s">
        <v>1202</v>
      </c>
      <c r="C1265" t="s">
        <v>1605</v>
      </c>
      <c r="E1265" t="s">
        <v>1227</v>
      </c>
      <c r="F1265" t="s">
        <v>1606</v>
      </c>
      <c r="G1265" t="s">
        <v>1207</v>
      </c>
    </row>
    <row r="1266" spans="1:7" x14ac:dyDescent="0.55000000000000004">
      <c r="A1266">
        <v>166805</v>
      </c>
      <c r="B1266" t="s">
        <v>1202</v>
      </c>
      <c r="C1266" t="s">
        <v>1605</v>
      </c>
      <c r="E1266" t="s">
        <v>1221</v>
      </c>
      <c r="F1266" t="s">
        <v>1606</v>
      </c>
      <c r="G1266" t="s">
        <v>1207</v>
      </c>
    </row>
    <row r="1267" spans="1:7" x14ac:dyDescent="0.55000000000000004">
      <c r="A1267">
        <v>180112</v>
      </c>
      <c r="B1267" t="s">
        <v>1202</v>
      </c>
      <c r="C1267" t="s">
        <v>1605</v>
      </c>
      <c r="E1267" t="s">
        <v>1222</v>
      </c>
      <c r="F1267" t="s">
        <v>1606</v>
      </c>
      <c r="G1267" t="s">
        <v>1207</v>
      </c>
    </row>
    <row r="1268" spans="1:7" x14ac:dyDescent="0.55000000000000004">
      <c r="A1268">
        <v>180207</v>
      </c>
      <c r="B1268" t="s">
        <v>1202</v>
      </c>
      <c r="C1268" t="s">
        <v>1605</v>
      </c>
      <c r="E1268" t="s">
        <v>1239</v>
      </c>
      <c r="F1268" t="s">
        <v>1606</v>
      </c>
      <c r="G1268" t="s">
        <v>1207</v>
      </c>
    </row>
    <row r="1269" spans="1:7" x14ac:dyDescent="0.55000000000000004">
      <c r="A1269">
        <v>236112</v>
      </c>
      <c r="B1269" t="s">
        <v>1202</v>
      </c>
      <c r="C1269" t="s">
        <v>1605</v>
      </c>
      <c r="E1269" t="s">
        <v>1457</v>
      </c>
      <c r="F1269" t="s">
        <v>1606</v>
      </c>
      <c r="G1269" t="s">
        <v>1207</v>
      </c>
    </row>
    <row r="1270" spans="1:7" x14ac:dyDescent="0.55000000000000004">
      <c r="A1270">
        <v>236207</v>
      </c>
      <c r="B1270" t="s">
        <v>1202</v>
      </c>
      <c r="C1270" t="s">
        <v>1605</v>
      </c>
      <c r="E1270" t="s">
        <v>1217</v>
      </c>
      <c r="F1270" t="s">
        <v>1606</v>
      </c>
      <c r="G1270" t="s">
        <v>1207</v>
      </c>
    </row>
    <row r="1271" spans="1:7" x14ac:dyDescent="0.55000000000000004">
      <c r="A1271">
        <v>246113</v>
      </c>
      <c r="B1271" t="s">
        <v>1202</v>
      </c>
      <c r="C1271" t="s">
        <v>1605</v>
      </c>
      <c r="E1271" t="s">
        <v>1237</v>
      </c>
      <c r="F1271" t="s">
        <v>1606</v>
      </c>
      <c r="G1271" t="s">
        <v>1207</v>
      </c>
    </row>
    <row r="1272" spans="1:7" x14ac:dyDescent="0.55000000000000004">
      <c r="A1272">
        <v>256908</v>
      </c>
      <c r="B1272" t="s">
        <v>1202</v>
      </c>
      <c r="C1272" t="s">
        <v>1605</v>
      </c>
      <c r="E1272" t="s">
        <v>1254</v>
      </c>
      <c r="F1272" t="s">
        <v>1606</v>
      </c>
      <c r="G1272" t="s">
        <v>1207</v>
      </c>
    </row>
    <row r="1273" spans="1:7" x14ac:dyDescent="0.55000000000000004">
      <c r="A1273">
        <v>268713</v>
      </c>
      <c r="B1273" t="s">
        <v>1202</v>
      </c>
      <c r="C1273" t="s">
        <v>1605</v>
      </c>
      <c r="E1273" t="s">
        <v>1217</v>
      </c>
      <c r="F1273" t="s">
        <v>1606</v>
      </c>
      <c r="G1273" t="s">
        <v>1207</v>
      </c>
    </row>
    <row r="1274" spans="1:7" x14ac:dyDescent="0.55000000000000004">
      <c r="A1274">
        <v>276207</v>
      </c>
      <c r="B1274" t="s">
        <v>1202</v>
      </c>
      <c r="C1274" t="s">
        <v>1605</v>
      </c>
      <c r="E1274" t="s">
        <v>1222</v>
      </c>
      <c r="F1274" t="s">
        <v>1606</v>
      </c>
      <c r="G1274" t="s">
        <v>1207</v>
      </c>
    </row>
    <row r="1275" spans="1:7" x14ac:dyDescent="0.55000000000000004">
      <c r="A1275" t="s">
        <v>1616</v>
      </c>
      <c r="B1275" t="s">
        <v>1202</v>
      </c>
      <c r="C1275" t="s">
        <v>1605</v>
      </c>
      <c r="E1275" t="s">
        <v>1222</v>
      </c>
      <c r="F1275" t="s">
        <v>1606</v>
      </c>
      <c r="G1275" t="s">
        <v>1209</v>
      </c>
    </row>
    <row r="1276" spans="1:7" x14ac:dyDescent="0.55000000000000004">
      <c r="A1276">
        <v>436113</v>
      </c>
      <c r="B1276" t="s">
        <v>1202</v>
      </c>
      <c r="C1276" t="s">
        <v>1605</v>
      </c>
      <c r="E1276" t="s">
        <v>1237</v>
      </c>
      <c r="F1276" t="s">
        <v>1606</v>
      </c>
      <c r="G1276" t="s">
        <v>1207</v>
      </c>
    </row>
    <row r="1277" spans="1:7" x14ac:dyDescent="0.55000000000000004">
      <c r="A1277">
        <v>436207</v>
      </c>
      <c r="B1277" t="s">
        <v>1202</v>
      </c>
      <c r="C1277" t="s">
        <v>1605</v>
      </c>
      <c r="E1277" t="s">
        <v>1216</v>
      </c>
      <c r="F1277" t="s">
        <v>1606</v>
      </c>
      <c r="G1277" t="s">
        <v>1207</v>
      </c>
    </row>
    <row r="1278" spans="1:7" x14ac:dyDescent="0.55000000000000004">
      <c r="A1278" t="s">
        <v>1617</v>
      </c>
      <c r="B1278" t="s">
        <v>1202</v>
      </c>
      <c r="C1278" t="s">
        <v>1605</v>
      </c>
      <c r="E1278" t="s">
        <v>1254</v>
      </c>
      <c r="F1278" t="s">
        <v>1606</v>
      </c>
      <c r="G1278" t="s">
        <v>1207</v>
      </c>
    </row>
    <row r="1279" spans="1:7" x14ac:dyDescent="0.55000000000000004">
      <c r="A1279">
        <v>446207</v>
      </c>
      <c r="B1279" t="s">
        <v>1202</v>
      </c>
      <c r="C1279" t="s">
        <v>1605</v>
      </c>
      <c r="E1279" t="s">
        <v>1216</v>
      </c>
      <c r="F1279" t="s">
        <v>1606</v>
      </c>
      <c r="G1279" t="s">
        <v>1207</v>
      </c>
    </row>
    <row r="1280" spans="1:7" x14ac:dyDescent="0.55000000000000004">
      <c r="A1280">
        <v>446307</v>
      </c>
      <c r="B1280" t="s">
        <v>1202</v>
      </c>
      <c r="C1280" t="s">
        <v>1605</v>
      </c>
      <c r="E1280" t="s">
        <v>1217</v>
      </c>
      <c r="F1280" t="s">
        <v>1606</v>
      </c>
      <c r="G1280" t="s">
        <v>1207</v>
      </c>
    </row>
    <row r="1281" spans="1:7" x14ac:dyDescent="0.55000000000000004">
      <c r="A1281">
        <v>450112</v>
      </c>
      <c r="B1281" t="s">
        <v>1202</v>
      </c>
      <c r="C1281" t="s">
        <v>1605</v>
      </c>
      <c r="E1281" t="s">
        <v>1222</v>
      </c>
      <c r="F1281" t="s">
        <v>1606</v>
      </c>
      <c r="G1281" t="s">
        <v>1207</v>
      </c>
    </row>
    <row r="1282" spans="1:7" x14ac:dyDescent="0.55000000000000004">
      <c r="A1282">
        <v>450207</v>
      </c>
      <c r="B1282" t="s">
        <v>1202</v>
      </c>
      <c r="C1282" t="s">
        <v>1605</v>
      </c>
      <c r="E1282" t="s">
        <v>1239</v>
      </c>
      <c r="F1282" t="s">
        <v>1606</v>
      </c>
      <c r="G1282" t="s">
        <v>1207</v>
      </c>
    </row>
    <row r="1283" spans="1:7" x14ac:dyDescent="0.55000000000000004">
      <c r="A1283">
        <v>468706</v>
      </c>
      <c r="B1283" t="s">
        <v>1202</v>
      </c>
      <c r="C1283" t="s">
        <v>1605</v>
      </c>
      <c r="E1283" t="s">
        <v>1204</v>
      </c>
      <c r="F1283" t="s">
        <v>1606</v>
      </c>
      <c r="G1283" t="s">
        <v>1207</v>
      </c>
    </row>
    <row r="1284" spans="1:7" x14ac:dyDescent="0.55000000000000004">
      <c r="A1284">
        <v>680210</v>
      </c>
      <c r="B1284" t="s">
        <v>1202</v>
      </c>
      <c r="C1284" t="s">
        <v>1605</v>
      </c>
      <c r="E1284" t="s">
        <v>1222</v>
      </c>
      <c r="F1284" t="s">
        <v>1606</v>
      </c>
      <c r="G1284" t="s">
        <v>1207</v>
      </c>
    </row>
    <row r="1285" spans="1:7" x14ac:dyDescent="0.55000000000000004">
      <c r="A1285">
        <v>710207</v>
      </c>
      <c r="B1285" t="s">
        <v>1202</v>
      </c>
      <c r="C1285" t="s">
        <v>1605</v>
      </c>
      <c r="E1285" t="s">
        <v>1223</v>
      </c>
      <c r="F1285" t="s">
        <v>1606</v>
      </c>
      <c r="G1285" t="s">
        <v>1207</v>
      </c>
    </row>
    <row r="1286" spans="1:7" x14ac:dyDescent="0.55000000000000004">
      <c r="A1286">
        <v>750112</v>
      </c>
      <c r="B1286" t="s">
        <v>1202</v>
      </c>
      <c r="C1286" t="s">
        <v>1605</v>
      </c>
      <c r="E1286" t="s">
        <v>1222</v>
      </c>
      <c r="F1286" t="s">
        <v>1606</v>
      </c>
      <c r="G1286" t="s">
        <v>1207</v>
      </c>
    </row>
    <row r="1287" spans="1:7" x14ac:dyDescent="0.55000000000000004">
      <c r="A1287">
        <v>750207</v>
      </c>
      <c r="B1287" t="s">
        <v>1202</v>
      </c>
      <c r="C1287" t="s">
        <v>1605</v>
      </c>
      <c r="E1287" t="s">
        <v>1239</v>
      </c>
      <c r="F1287" t="s">
        <v>1606</v>
      </c>
      <c r="G1287" t="s">
        <v>1207</v>
      </c>
    </row>
    <row r="1288" spans="1:7" x14ac:dyDescent="0.55000000000000004">
      <c r="A1288">
        <v>808212</v>
      </c>
      <c r="B1288" t="s">
        <v>1202</v>
      </c>
      <c r="C1288" t="s">
        <v>1605</v>
      </c>
      <c r="E1288" t="s">
        <v>1221</v>
      </c>
      <c r="F1288" t="s">
        <v>1606</v>
      </c>
      <c r="G1288" t="s">
        <v>1207</v>
      </c>
    </row>
    <row r="1289" spans="1:7" x14ac:dyDescent="0.55000000000000004">
      <c r="A1289">
        <v>1236920</v>
      </c>
      <c r="B1289" t="s">
        <v>1202</v>
      </c>
      <c r="C1289" t="s">
        <v>1605</v>
      </c>
      <c r="E1289" t="s">
        <v>1601</v>
      </c>
      <c r="F1289" t="s">
        <v>1606</v>
      </c>
      <c r="G1289" t="s">
        <v>1207</v>
      </c>
    </row>
    <row r="1290" spans="1:7" x14ac:dyDescent="0.55000000000000004">
      <c r="A1290">
        <v>1580207</v>
      </c>
      <c r="B1290" t="s">
        <v>1202</v>
      </c>
      <c r="C1290" t="s">
        <v>1605</v>
      </c>
      <c r="E1290" t="s">
        <v>1239</v>
      </c>
      <c r="F1290" t="s">
        <v>1606</v>
      </c>
      <c r="G1290" t="s">
        <v>1207</v>
      </c>
    </row>
    <row r="1291" spans="1:7" x14ac:dyDescent="0.55000000000000004">
      <c r="A1291">
        <v>1680206</v>
      </c>
      <c r="B1291" t="s">
        <v>1202</v>
      </c>
      <c r="C1291" t="s">
        <v>1605</v>
      </c>
      <c r="E1291" t="s">
        <v>1239</v>
      </c>
      <c r="F1291" t="s">
        <v>1606</v>
      </c>
      <c r="G1291" t="s">
        <v>1207</v>
      </c>
    </row>
    <row r="1292" spans="1:7" x14ac:dyDescent="0.55000000000000004">
      <c r="A1292">
        <v>3056208</v>
      </c>
      <c r="B1292" t="s">
        <v>1202</v>
      </c>
      <c r="C1292" t="s">
        <v>1605</v>
      </c>
      <c r="E1292" t="s">
        <v>1254</v>
      </c>
      <c r="F1292" t="s">
        <v>1606</v>
      </c>
      <c r="G1292" t="s">
        <v>1207</v>
      </c>
    </row>
    <row r="1293" spans="1:7" x14ac:dyDescent="0.55000000000000004">
      <c r="A1293">
        <v>3056209</v>
      </c>
      <c r="B1293" t="s">
        <v>1202</v>
      </c>
      <c r="C1293" t="s">
        <v>1605</v>
      </c>
      <c r="E1293" t="s">
        <v>1288</v>
      </c>
      <c r="F1293" t="s">
        <v>1606</v>
      </c>
      <c r="G1293" t="s">
        <v>1207</v>
      </c>
    </row>
    <row r="1294" spans="1:7" x14ac:dyDescent="0.55000000000000004">
      <c r="A1294">
        <v>3056306</v>
      </c>
      <c r="B1294" t="s">
        <v>1202</v>
      </c>
      <c r="C1294" t="s">
        <v>1605</v>
      </c>
      <c r="E1294" t="s">
        <v>1216</v>
      </c>
      <c r="F1294" t="s">
        <v>1606</v>
      </c>
      <c r="G1294" t="s">
        <v>1207</v>
      </c>
    </row>
    <row r="1295" spans="1:7" x14ac:dyDescent="0.55000000000000004">
      <c r="A1295">
        <v>3160208</v>
      </c>
      <c r="B1295" t="s">
        <v>1202</v>
      </c>
      <c r="C1295" t="s">
        <v>1605</v>
      </c>
      <c r="E1295" t="s">
        <v>1227</v>
      </c>
      <c r="F1295" t="s">
        <v>1606</v>
      </c>
      <c r="G1295" t="s">
        <v>1207</v>
      </c>
    </row>
    <row r="1296" spans="1:7" x14ac:dyDescent="0.55000000000000004">
      <c r="A1296">
        <v>3180208</v>
      </c>
      <c r="B1296" t="s">
        <v>1202</v>
      </c>
      <c r="C1296" t="s">
        <v>1605</v>
      </c>
      <c r="E1296" t="s">
        <v>1227</v>
      </c>
      <c r="F1296" t="s">
        <v>1606</v>
      </c>
      <c r="G1296" t="s">
        <v>1207</v>
      </c>
    </row>
    <row r="1297" spans="1:7" x14ac:dyDescent="0.55000000000000004">
      <c r="A1297">
        <v>7000124</v>
      </c>
      <c r="B1297" t="s">
        <v>1202</v>
      </c>
      <c r="C1297" t="s">
        <v>1605</v>
      </c>
      <c r="E1297" t="s">
        <v>1217</v>
      </c>
      <c r="F1297" t="s">
        <v>1606</v>
      </c>
      <c r="G1297" t="s">
        <v>1207</v>
      </c>
    </row>
    <row r="1298" spans="1:7" x14ac:dyDescent="0.55000000000000004">
      <c r="A1298">
        <v>9588217</v>
      </c>
      <c r="B1298" t="s">
        <v>1202</v>
      </c>
      <c r="C1298" t="s">
        <v>1605</v>
      </c>
      <c r="E1298" t="s">
        <v>1240</v>
      </c>
      <c r="F1298" t="s">
        <v>1606</v>
      </c>
      <c r="G1298" t="s">
        <v>1207</v>
      </c>
    </row>
    <row r="1299" spans="1:7" x14ac:dyDescent="0.55000000000000004">
      <c r="A1299" t="s">
        <v>1618</v>
      </c>
      <c r="B1299" t="s">
        <v>1202</v>
      </c>
      <c r="C1299" t="s">
        <v>1619</v>
      </c>
      <c r="E1299" t="s">
        <v>1211</v>
      </c>
      <c r="F1299" t="s">
        <v>1620</v>
      </c>
      <c r="G1299" t="s">
        <v>1206</v>
      </c>
    </row>
    <row r="1300" spans="1:7" x14ac:dyDescent="0.55000000000000004">
      <c r="A1300">
        <v>305</v>
      </c>
      <c r="B1300" t="s">
        <v>1202</v>
      </c>
      <c r="C1300" t="s">
        <v>1619</v>
      </c>
      <c r="E1300" t="s">
        <v>1211</v>
      </c>
      <c r="F1300" t="s">
        <v>1620</v>
      </c>
      <c r="G1300" t="s">
        <v>1207</v>
      </c>
    </row>
    <row r="1301" spans="1:7" x14ac:dyDescent="0.55000000000000004">
      <c r="A1301" t="s">
        <v>1621</v>
      </c>
      <c r="B1301" t="s">
        <v>1202</v>
      </c>
      <c r="C1301" t="s">
        <v>1619</v>
      </c>
      <c r="E1301" t="s">
        <v>1239</v>
      </c>
      <c r="F1301" t="s">
        <v>1620</v>
      </c>
      <c r="G1301" t="s">
        <v>1207</v>
      </c>
    </row>
    <row r="1302" spans="1:7" x14ac:dyDescent="0.55000000000000004">
      <c r="A1302">
        <v>46305</v>
      </c>
      <c r="B1302" t="s">
        <v>1202</v>
      </c>
      <c r="C1302" t="s">
        <v>1619</v>
      </c>
      <c r="E1302" t="s">
        <v>1227</v>
      </c>
      <c r="F1302" t="s">
        <v>1620</v>
      </c>
      <c r="G1302" t="s">
        <v>1207</v>
      </c>
    </row>
    <row r="1303" spans="1:7" x14ac:dyDescent="0.55000000000000004">
      <c r="A1303">
        <v>50305</v>
      </c>
      <c r="B1303" t="s">
        <v>1202</v>
      </c>
      <c r="C1303" t="s">
        <v>1619</v>
      </c>
      <c r="E1303" t="s">
        <v>1211</v>
      </c>
      <c r="F1303" t="s">
        <v>1620</v>
      </c>
      <c r="G1303" t="s">
        <v>1207</v>
      </c>
    </row>
    <row r="1304" spans="1:7" x14ac:dyDescent="0.55000000000000004">
      <c r="A1304" t="s">
        <v>1622</v>
      </c>
      <c r="B1304" t="s">
        <v>1202</v>
      </c>
      <c r="C1304" t="s">
        <v>1619</v>
      </c>
      <c r="E1304" t="s">
        <v>1211</v>
      </c>
      <c r="F1304" t="s">
        <v>1620</v>
      </c>
      <c r="G1304" t="s">
        <v>1206</v>
      </c>
    </row>
    <row r="1305" spans="1:7" x14ac:dyDescent="0.55000000000000004">
      <c r="A1305">
        <v>60305</v>
      </c>
      <c r="B1305" t="s">
        <v>1202</v>
      </c>
      <c r="C1305" t="s">
        <v>1619</v>
      </c>
      <c r="E1305" t="s">
        <v>1211</v>
      </c>
      <c r="F1305" t="s">
        <v>1620</v>
      </c>
      <c r="G1305" t="s">
        <v>1207</v>
      </c>
    </row>
    <row r="1306" spans="1:7" x14ac:dyDescent="0.55000000000000004">
      <c r="A1306">
        <v>66305</v>
      </c>
      <c r="B1306" t="s">
        <v>1202</v>
      </c>
      <c r="C1306" t="s">
        <v>1619</v>
      </c>
      <c r="E1306" t="s">
        <v>1239</v>
      </c>
      <c r="F1306" t="s">
        <v>1620</v>
      </c>
      <c r="G1306" t="s">
        <v>1207</v>
      </c>
    </row>
    <row r="1307" spans="1:7" x14ac:dyDescent="0.55000000000000004">
      <c r="A1307" t="s">
        <v>1623</v>
      </c>
      <c r="B1307" t="s">
        <v>1202</v>
      </c>
      <c r="C1307" t="s">
        <v>1619</v>
      </c>
      <c r="E1307" t="s">
        <v>1227</v>
      </c>
      <c r="F1307" t="s">
        <v>1620</v>
      </c>
      <c r="G1307" t="s">
        <v>1207</v>
      </c>
    </row>
    <row r="1308" spans="1:7" x14ac:dyDescent="0.55000000000000004">
      <c r="A1308">
        <v>80305</v>
      </c>
      <c r="B1308" t="s">
        <v>1202</v>
      </c>
      <c r="C1308" t="s">
        <v>1619</v>
      </c>
      <c r="E1308" t="s">
        <v>1211</v>
      </c>
      <c r="F1308" t="s">
        <v>1620</v>
      </c>
      <c r="G1308" t="s">
        <v>1207</v>
      </c>
    </row>
    <row r="1309" spans="1:7" x14ac:dyDescent="0.55000000000000004">
      <c r="A1309">
        <v>150305</v>
      </c>
      <c r="B1309" t="s">
        <v>1202</v>
      </c>
      <c r="C1309" t="s">
        <v>1619</v>
      </c>
      <c r="E1309" t="s">
        <v>1211</v>
      </c>
      <c r="F1309" t="s">
        <v>1620</v>
      </c>
      <c r="G1309" t="s">
        <v>1207</v>
      </c>
    </row>
    <row r="1310" spans="1:7" x14ac:dyDescent="0.55000000000000004">
      <c r="A1310">
        <v>160305</v>
      </c>
      <c r="B1310" t="s">
        <v>1202</v>
      </c>
      <c r="C1310" t="s">
        <v>1619</v>
      </c>
      <c r="E1310" t="s">
        <v>1211</v>
      </c>
      <c r="F1310" t="s">
        <v>1620</v>
      </c>
      <c r="G1310" t="s">
        <v>1207</v>
      </c>
    </row>
    <row r="1311" spans="1:7" x14ac:dyDescent="0.55000000000000004">
      <c r="A1311">
        <v>160605</v>
      </c>
      <c r="B1311" t="s">
        <v>1202</v>
      </c>
      <c r="C1311" t="s">
        <v>1619</v>
      </c>
      <c r="E1311" t="s">
        <v>1211</v>
      </c>
      <c r="F1311" t="s">
        <v>1620</v>
      </c>
      <c r="G1311" t="s">
        <v>1207</v>
      </c>
    </row>
    <row r="1312" spans="1:7" x14ac:dyDescent="0.55000000000000004">
      <c r="A1312">
        <v>180305</v>
      </c>
      <c r="B1312" t="s">
        <v>1202</v>
      </c>
      <c r="C1312" t="s">
        <v>1619</v>
      </c>
      <c r="E1312" t="s">
        <v>1211</v>
      </c>
      <c r="F1312" t="s">
        <v>1620</v>
      </c>
      <c r="G1312" t="s">
        <v>1207</v>
      </c>
    </row>
    <row r="1313" spans="1:7" x14ac:dyDescent="0.55000000000000004">
      <c r="A1313">
        <v>180605</v>
      </c>
      <c r="B1313" t="s">
        <v>1202</v>
      </c>
      <c r="C1313" t="s">
        <v>1619</v>
      </c>
      <c r="E1313" t="s">
        <v>1211</v>
      </c>
      <c r="F1313" t="s">
        <v>1620</v>
      </c>
      <c r="G1313" t="s">
        <v>1207</v>
      </c>
    </row>
    <row r="1314" spans="1:7" x14ac:dyDescent="0.55000000000000004">
      <c r="A1314">
        <v>246305</v>
      </c>
      <c r="B1314" t="s">
        <v>1202</v>
      </c>
      <c r="C1314" t="s">
        <v>1619</v>
      </c>
      <c r="E1314" t="s">
        <v>1221</v>
      </c>
      <c r="F1314" t="s">
        <v>1620</v>
      </c>
      <c r="G1314" t="s">
        <v>1207</v>
      </c>
    </row>
    <row r="1315" spans="1:7" x14ac:dyDescent="0.55000000000000004">
      <c r="A1315">
        <v>260902</v>
      </c>
      <c r="B1315" t="s">
        <v>1202</v>
      </c>
      <c r="C1315" t="s">
        <v>1619</v>
      </c>
      <c r="E1315" t="s">
        <v>1211</v>
      </c>
      <c r="F1315" t="s">
        <v>1620</v>
      </c>
      <c r="G1315" t="s">
        <v>1207</v>
      </c>
    </row>
    <row r="1316" spans="1:7" x14ac:dyDescent="0.55000000000000004">
      <c r="A1316">
        <v>436117</v>
      </c>
      <c r="B1316" t="s">
        <v>1202</v>
      </c>
      <c r="C1316" t="s">
        <v>1619</v>
      </c>
      <c r="E1316" t="s">
        <v>1356</v>
      </c>
      <c r="F1316" t="s">
        <v>1620</v>
      </c>
      <c r="G1316" t="s">
        <v>1207</v>
      </c>
    </row>
    <row r="1317" spans="1:7" x14ac:dyDescent="0.55000000000000004">
      <c r="A1317">
        <v>450305</v>
      </c>
      <c r="B1317" t="s">
        <v>1202</v>
      </c>
      <c r="C1317" t="s">
        <v>1619</v>
      </c>
      <c r="E1317" t="s">
        <v>1211</v>
      </c>
      <c r="F1317" t="s">
        <v>1620</v>
      </c>
      <c r="G1317" t="s">
        <v>1207</v>
      </c>
    </row>
    <row r="1318" spans="1:7" x14ac:dyDescent="0.55000000000000004">
      <c r="A1318">
        <v>750305</v>
      </c>
      <c r="B1318" t="s">
        <v>1202</v>
      </c>
      <c r="C1318" t="s">
        <v>1619</v>
      </c>
      <c r="E1318" t="s">
        <v>1211</v>
      </c>
      <c r="F1318" t="s">
        <v>1620</v>
      </c>
      <c r="G1318" t="s">
        <v>1207</v>
      </c>
    </row>
    <row r="1319" spans="1:7" x14ac:dyDescent="0.55000000000000004">
      <c r="A1319">
        <v>1000832</v>
      </c>
      <c r="B1319" t="s">
        <v>1202</v>
      </c>
      <c r="C1319" t="s">
        <v>1619</v>
      </c>
      <c r="E1319" t="s">
        <v>1240</v>
      </c>
      <c r="F1319" t="s">
        <v>1620</v>
      </c>
      <c r="G1319" t="s">
        <v>1207</v>
      </c>
    </row>
    <row r="1320" spans="1:7" x14ac:dyDescent="0.55000000000000004">
      <c r="A1320">
        <v>1000922</v>
      </c>
      <c r="B1320" t="s">
        <v>1202</v>
      </c>
      <c r="C1320" t="s">
        <v>1619</v>
      </c>
      <c r="E1320" t="s">
        <v>1243</v>
      </c>
      <c r="F1320" t="s">
        <v>1620</v>
      </c>
      <c r="G1320" t="s">
        <v>1207</v>
      </c>
    </row>
    <row r="1321" spans="1:7" x14ac:dyDescent="0.55000000000000004">
      <c r="A1321">
        <v>1146832</v>
      </c>
      <c r="B1321" t="s">
        <v>1202</v>
      </c>
      <c r="C1321" t="s">
        <v>1619</v>
      </c>
      <c r="E1321" t="s">
        <v>1554</v>
      </c>
      <c r="F1321" t="s">
        <v>1620</v>
      </c>
      <c r="G1321" t="s">
        <v>1207</v>
      </c>
    </row>
    <row r="1322" spans="1:7" x14ac:dyDescent="0.55000000000000004">
      <c r="A1322">
        <v>1160305</v>
      </c>
      <c r="B1322" t="s">
        <v>1202</v>
      </c>
      <c r="C1322" t="s">
        <v>1619</v>
      </c>
      <c r="E1322" t="s">
        <v>1211</v>
      </c>
      <c r="F1322" t="s">
        <v>1620</v>
      </c>
      <c r="G1322" t="s">
        <v>1207</v>
      </c>
    </row>
    <row r="1323" spans="1:7" x14ac:dyDescent="0.55000000000000004">
      <c r="A1323">
        <v>1180305</v>
      </c>
      <c r="B1323" t="s">
        <v>1202</v>
      </c>
      <c r="C1323" t="s">
        <v>1619</v>
      </c>
      <c r="E1323" t="s">
        <v>1211</v>
      </c>
      <c r="F1323" t="s">
        <v>1620</v>
      </c>
      <c r="G1323" t="s">
        <v>1207</v>
      </c>
    </row>
    <row r="1324" spans="1:7" x14ac:dyDescent="0.55000000000000004">
      <c r="A1324">
        <v>3056210</v>
      </c>
      <c r="B1324" t="s">
        <v>1202</v>
      </c>
      <c r="C1324" t="s">
        <v>1619</v>
      </c>
      <c r="E1324" t="s">
        <v>1236</v>
      </c>
      <c r="F1324" t="s">
        <v>1620</v>
      </c>
      <c r="G1324" t="s">
        <v>1207</v>
      </c>
    </row>
    <row r="1325" spans="1:7" x14ac:dyDescent="0.55000000000000004">
      <c r="A1325">
        <v>3180209</v>
      </c>
      <c r="B1325" t="s">
        <v>1202</v>
      </c>
      <c r="C1325" t="s">
        <v>1619</v>
      </c>
      <c r="E1325" t="s">
        <v>1204</v>
      </c>
      <c r="F1325" t="s">
        <v>1620</v>
      </c>
      <c r="G1325" t="s">
        <v>1207</v>
      </c>
    </row>
    <row r="1326" spans="1:7" x14ac:dyDescent="0.55000000000000004">
      <c r="A1326" t="s">
        <v>1624</v>
      </c>
      <c r="B1326" t="s">
        <v>1202</v>
      </c>
      <c r="C1326" t="s">
        <v>1625</v>
      </c>
      <c r="E1326" t="s">
        <v>1234</v>
      </c>
      <c r="F1326" t="s">
        <v>1626</v>
      </c>
      <c r="G1326" t="s">
        <v>1206</v>
      </c>
    </row>
    <row r="1327" spans="1:7" x14ac:dyDescent="0.55000000000000004">
      <c r="A1327">
        <v>114</v>
      </c>
      <c r="B1327" t="s">
        <v>1202</v>
      </c>
      <c r="C1327" t="s">
        <v>1627</v>
      </c>
      <c r="E1327" t="s">
        <v>1251</v>
      </c>
      <c r="F1327" t="s">
        <v>1626</v>
      </c>
      <c r="G1327" t="s">
        <v>1207</v>
      </c>
    </row>
    <row r="1328" spans="1:7" x14ac:dyDescent="0.55000000000000004">
      <c r="A1328" t="s">
        <v>1628</v>
      </c>
      <c r="B1328" t="s">
        <v>1202</v>
      </c>
      <c r="C1328" t="s">
        <v>1627</v>
      </c>
      <c r="E1328" t="s">
        <v>1251</v>
      </c>
      <c r="F1328" t="s">
        <v>1626</v>
      </c>
      <c r="G1328" t="s">
        <v>1207</v>
      </c>
    </row>
    <row r="1329" spans="1:7" x14ac:dyDescent="0.55000000000000004">
      <c r="A1329">
        <v>115</v>
      </c>
      <c r="B1329" t="s">
        <v>1202</v>
      </c>
      <c r="C1329" t="s">
        <v>1627</v>
      </c>
      <c r="E1329" t="s">
        <v>1223</v>
      </c>
      <c r="F1329" t="s">
        <v>1626</v>
      </c>
      <c r="G1329" t="s">
        <v>1207</v>
      </c>
    </row>
    <row r="1330" spans="1:7" x14ac:dyDescent="0.55000000000000004">
      <c r="A1330">
        <v>306</v>
      </c>
      <c r="B1330" t="s">
        <v>1202</v>
      </c>
      <c r="C1330" t="s">
        <v>1627</v>
      </c>
      <c r="E1330" t="s">
        <v>1234</v>
      </c>
      <c r="F1330" t="s">
        <v>1626</v>
      </c>
      <c r="G1330" t="s">
        <v>1207</v>
      </c>
    </row>
    <row r="1331" spans="1:7" x14ac:dyDescent="0.55000000000000004">
      <c r="A1331" t="s">
        <v>1629</v>
      </c>
      <c r="B1331" t="s">
        <v>1202</v>
      </c>
      <c r="C1331" t="s">
        <v>1627</v>
      </c>
      <c r="E1331" t="s">
        <v>1234</v>
      </c>
      <c r="F1331" t="s">
        <v>1626</v>
      </c>
      <c r="G1331" t="s">
        <v>1209</v>
      </c>
    </row>
    <row r="1332" spans="1:7" x14ac:dyDescent="0.55000000000000004">
      <c r="A1332">
        <v>46114</v>
      </c>
      <c r="B1332" t="s">
        <v>1202</v>
      </c>
      <c r="C1332" t="s">
        <v>1627</v>
      </c>
      <c r="E1332" t="s">
        <v>1243</v>
      </c>
      <c r="F1332" t="s">
        <v>1626</v>
      </c>
      <c r="G1332" t="s">
        <v>1207</v>
      </c>
    </row>
    <row r="1333" spans="1:7" x14ac:dyDescent="0.55000000000000004">
      <c r="A1333" t="s">
        <v>1630</v>
      </c>
      <c r="B1333" t="s">
        <v>1202</v>
      </c>
      <c r="C1333" t="s">
        <v>1627</v>
      </c>
      <c r="E1333" t="s">
        <v>1243</v>
      </c>
      <c r="F1333" t="s">
        <v>1626</v>
      </c>
      <c r="G1333" t="s">
        <v>1207</v>
      </c>
    </row>
    <row r="1334" spans="1:7" x14ac:dyDescent="0.55000000000000004">
      <c r="A1334">
        <v>46115</v>
      </c>
      <c r="B1334" t="s">
        <v>1202</v>
      </c>
      <c r="C1334" t="s">
        <v>1627</v>
      </c>
      <c r="E1334" t="s">
        <v>1221</v>
      </c>
      <c r="F1334" t="s">
        <v>1626</v>
      </c>
      <c r="G1334" t="s">
        <v>1207</v>
      </c>
    </row>
    <row r="1335" spans="1:7" x14ac:dyDescent="0.55000000000000004">
      <c r="A1335">
        <v>46306</v>
      </c>
      <c r="B1335" t="s">
        <v>1202</v>
      </c>
      <c r="C1335" t="s">
        <v>1627</v>
      </c>
      <c r="E1335" t="s">
        <v>1204</v>
      </c>
      <c r="F1335" t="s">
        <v>1626</v>
      </c>
      <c r="G1335" t="s">
        <v>1207</v>
      </c>
    </row>
    <row r="1336" spans="1:7" x14ac:dyDescent="0.55000000000000004">
      <c r="A1336">
        <v>50114</v>
      </c>
      <c r="B1336" t="s">
        <v>1202</v>
      </c>
      <c r="C1336" t="s">
        <v>1627</v>
      </c>
      <c r="E1336" t="s">
        <v>1251</v>
      </c>
      <c r="F1336" t="s">
        <v>1626</v>
      </c>
      <c r="G1336" t="s">
        <v>1207</v>
      </c>
    </row>
    <row r="1337" spans="1:7" x14ac:dyDescent="0.55000000000000004">
      <c r="A1337">
        <v>50115</v>
      </c>
      <c r="B1337" t="s">
        <v>1202</v>
      </c>
      <c r="C1337" t="s">
        <v>1627</v>
      </c>
      <c r="E1337" t="s">
        <v>1251</v>
      </c>
      <c r="F1337" t="s">
        <v>1626</v>
      </c>
      <c r="G1337" t="s">
        <v>1207</v>
      </c>
    </row>
    <row r="1338" spans="1:7" x14ac:dyDescent="0.55000000000000004">
      <c r="A1338">
        <v>50306</v>
      </c>
      <c r="B1338" t="s">
        <v>1202</v>
      </c>
      <c r="C1338" t="s">
        <v>1627</v>
      </c>
      <c r="E1338" t="s">
        <v>1234</v>
      </c>
      <c r="F1338" t="s">
        <v>1626</v>
      </c>
      <c r="G1338" t="s">
        <v>1207</v>
      </c>
    </row>
    <row r="1339" spans="1:7" x14ac:dyDescent="0.55000000000000004">
      <c r="A1339">
        <v>60114</v>
      </c>
      <c r="B1339" t="s">
        <v>1202</v>
      </c>
      <c r="C1339" t="s">
        <v>1627</v>
      </c>
      <c r="E1339" t="s">
        <v>1251</v>
      </c>
      <c r="F1339" t="s">
        <v>1626</v>
      </c>
      <c r="G1339" t="s">
        <v>1207</v>
      </c>
    </row>
    <row r="1340" spans="1:7" x14ac:dyDescent="0.55000000000000004">
      <c r="A1340">
        <v>60115</v>
      </c>
      <c r="B1340" t="s">
        <v>1202</v>
      </c>
      <c r="C1340" t="s">
        <v>1627</v>
      </c>
      <c r="E1340" t="s">
        <v>1223</v>
      </c>
      <c r="F1340" t="s">
        <v>1626</v>
      </c>
      <c r="G1340" t="s">
        <v>1207</v>
      </c>
    </row>
    <row r="1341" spans="1:7" x14ac:dyDescent="0.55000000000000004">
      <c r="A1341">
        <v>60306</v>
      </c>
      <c r="B1341" t="s">
        <v>1202</v>
      </c>
      <c r="C1341" t="s">
        <v>1627</v>
      </c>
      <c r="E1341" t="s">
        <v>1234</v>
      </c>
      <c r="F1341" t="s">
        <v>1626</v>
      </c>
      <c r="G1341" t="s">
        <v>1207</v>
      </c>
    </row>
    <row r="1342" spans="1:7" x14ac:dyDescent="0.55000000000000004">
      <c r="A1342">
        <v>80114</v>
      </c>
      <c r="B1342" t="s">
        <v>1202</v>
      </c>
      <c r="C1342" t="s">
        <v>1627</v>
      </c>
      <c r="E1342" t="s">
        <v>1251</v>
      </c>
      <c r="F1342" t="s">
        <v>1626</v>
      </c>
      <c r="G1342" t="s">
        <v>1207</v>
      </c>
    </row>
    <row r="1343" spans="1:7" x14ac:dyDescent="0.55000000000000004">
      <c r="A1343">
        <v>80115</v>
      </c>
      <c r="B1343" t="s">
        <v>1202</v>
      </c>
      <c r="C1343" t="s">
        <v>1627</v>
      </c>
      <c r="E1343" t="s">
        <v>1223</v>
      </c>
      <c r="F1343" t="s">
        <v>1626</v>
      </c>
      <c r="G1343" t="s">
        <v>1207</v>
      </c>
    </row>
    <row r="1344" spans="1:7" x14ac:dyDescent="0.55000000000000004">
      <c r="A1344">
        <v>80306</v>
      </c>
      <c r="B1344" t="s">
        <v>1202</v>
      </c>
      <c r="C1344" t="s">
        <v>1627</v>
      </c>
      <c r="E1344" t="s">
        <v>1234</v>
      </c>
      <c r="F1344" t="s">
        <v>1626</v>
      </c>
      <c r="G1344" t="s">
        <v>1207</v>
      </c>
    </row>
    <row r="1345" spans="1:7" x14ac:dyDescent="0.55000000000000004">
      <c r="A1345" t="s">
        <v>1631</v>
      </c>
      <c r="B1345" t="s">
        <v>1202</v>
      </c>
      <c r="C1345" t="s">
        <v>1627</v>
      </c>
      <c r="E1345" t="s">
        <v>1243</v>
      </c>
      <c r="F1345" t="s">
        <v>1626</v>
      </c>
      <c r="G1345" t="s">
        <v>1209</v>
      </c>
    </row>
    <row r="1346" spans="1:7" x14ac:dyDescent="0.55000000000000004">
      <c r="A1346">
        <v>150114</v>
      </c>
      <c r="B1346" t="s">
        <v>1202</v>
      </c>
      <c r="C1346" t="s">
        <v>1627</v>
      </c>
      <c r="E1346" t="s">
        <v>1251</v>
      </c>
      <c r="F1346" t="s">
        <v>1626</v>
      </c>
      <c r="G1346" t="s">
        <v>1207</v>
      </c>
    </row>
    <row r="1347" spans="1:7" x14ac:dyDescent="0.55000000000000004">
      <c r="A1347">
        <v>150115</v>
      </c>
      <c r="B1347" t="s">
        <v>1202</v>
      </c>
      <c r="C1347" t="s">
        <v>1627</v>
      </c>
      <c r="E1347" t="s">
        <v>1223</v>
      </c>
      <c r="F1347" t="s">
        <v>1626</v>
      </c>
      <c r="G1347" t="s">
        <v>1207</v>
      </c>
    </row>
    <row r="1348" spans="1:7" x14ac:dyDescent="0.55000000000000004">
      <c r="A1348">
        <v>150306</v>
      </c>
      <c r="B1348" t="s">
        <v>1202</v>
      </c>
      <c r="C1348" t="s">
        <v>1627</v>
      </c>
      <c r="E1348" t="s">
        <v>1234</v>
      </c>
      <c r="F1348" t="s">
        <v>1626</v>
      </c>
      <c r="G1348" t="s">
        <v>1207</v>
      </c>
    </row>
    <row r="1349" spans="1:7" x14ac:dyDescent="0.55000000000000004">
      <c r="A1349">
        <v>160114</v>
      </c>
      <c r="B1349" t="s">
        <v>1202</v>
      </c>
      <c r="C1349" t="s">
        <v>1627</v>
      </c>
      <c r="E1349" t="s">
        <v>1251</v>
      </c>
      <c r="F1349" t="s">
        <v>1626</v>
      </c>
      <c r="G1349" t="s">
        <v>1207</v>
      </c>
    </row>
    <row r="1350" spans="1:7" x14ac:dyDescent="0.55000000000000004">
      <c r="A1350">
        <v>160115</v>
      </c>
      <c r="B1350" t="s">
        <v>1202</v>
      </c>
      <c r="C1350" t="s">
        <v>1627</v>
      </c>
      <c r="E1350" t="s">
        <v>1223</v>
      </c>
      <c r="F1350" t="s">
        <v>1626</v>
      </c>
      <c r="G1350" t="s">
        <v>1207</v>
      </c>
    </row>
    <row r="1351" spans="1:7" x14ac:dyDescent="0.55000000000000004">
      <c r="A1351">
        <v>160306</v>
      </c>
      <c r="B1351" t="s">
        <v>1202</v>
      </c>
      <c r="C1351" t="s">
        <v>1627</v>
      </c>
      <c r="E1351" t="s">
        <v>1234</v>
      </c>
      <c r="F1351" t="s">
        <v>1626</v>
      </c>
      <c r="G1351" t="s">
        <v>1207</v>
      </c>
    </row>
    <row r="1352" spans="1:7" x14ac:dyDescent="0.55000000000000004">
      <c r="A1352">
        <v>178822</v>
      </c>
      <c r="B1352" t="s">
        <v>1202</v>
      </c>
      <c r="C1352" t="s">
        <v>1627</v>
      </c>
      <c r="E1352" t="s">
        <v>1491</v>
      </c>
      <c r="F1352" t="s">
        <v>1626</v>
      </c>
      <c r="G1352" t="s">
        <v>1207</v>
      </c>
    </row>
    <row r="1353" spans="1:7" x14ac:dyDescent="0.55000000000000004">
      <c r="A1353">
        <v>178824</v>
      </c>
      <c r="B1353" t="s">
        <v>1202</v>
      </c>
      <c r="C1353" t="s">
        <v>1627</v>
      </c>
      <c r="E1353" t="s">
        <v>1491</v>
      </c>
      <c r="F1353" t="s">
        <v>1626</v>
      </c>
      <c r="G1353" t="s">
        <v>1207</v>
      </c>
    </row>
    <row r="1354" spans="1:7" x14ac:dyDescent="0.55000000000000004">
      <c r="A1354">
        <v>178922</v>
      </c>
      <c r="B1354" t="s">
        <v>1202</v>
      </c>
      <c r="C1354" t="s">
        <v>1627</v>
      </c>
      <c r="E1354" t="s">
        <v>1491</v>
      </c>
      <c r="F1354" t="s">
        <v>1626</v>
      </c>
      <c r="G1354" t="s">
        <v>1207</v>
      </c>
    </row>
    <row r="1355" spans="1:7" x14ac:dyDescent="0.55000000000000004">
      <c r="A1355">
        <v>180114</v>
      </c>
      <c r="B1355" t="s">
        <v>1202</v>
      </c>
      <c r="C1355" t="s">
        <v>1627</v>
      </c>
      <c r="E1355" t="s">
        <v>1251</v>
      </c>
      <c r="F1355" t="s">
        <v>1626</v>
      </c>
      <c r="G1355" t="s">
        <v>1207</v>
      </c>
    </row>
    <row r="1356" spans="1:7" x14ac:dyDescent="0.55000000000000004">
      <c r="A1356">
        <v>180115</v>
      </c>
      <c r="B1356" t="s">
        <v>1202</v>
      </c>
      <c r="C1356" t="s">
        <v>1627</v>
      </c>
      <c r="E1356" t="s">
        <v>1223</v>
      </c>
      <c r="F1356" t="s">
        <v>1626</v>
      </c>
      <c r="G1356" t="s">
        <v>1207</v>
      </c>
    </row>
    <row r="1357" spans="1:7" x14ac:dyDescent="0.55000000000000004">
      <c r="A1357">
        <v>180306</v>
      </c>
      <c r="B1357" t="s">
        <v>1202</v>
      </c>
      <c r="C1357" t="s">
        <v>1627</v>
      </c>
      <c r="E1357" t="s">
        <v>1234</v>
      </c>
      <c r="F1357" t="s">
        <v>1626</v>
      </c>
      <c r="G1357" t="s">
        <v>1207</v>
      </c>
    </row>
    <row r="1358" spans="1:7" x14ac:dyDescent="0.55000000000000004">
      <c r="A1358">
        <v>180606</v>
      </c>
      <c r="B1358" t="s">
        <v>1202</v>
      </c>
      <c r="C1358" t="s">
        <v>1627</v>
      </c>
      <c r="E1358" t="s">
        <v>1211</v>
      </c>
      <c r="F1358" t="s">
        <v>1626</v>
      </c>
      <c r="G1358" t="s">
        <v>1207</v>
      </c>
    </row>
    <row r="1359" spans="1:7" x14ac:dyDescent="0.55000000000000004">
      <c r="A1359">
        <v>188822</v>
      </c>
      <c r="B1359" t="s">
        <v>1202</v>
      </c>
      <c r="C1359" t="s">
        <v>1627</v>
      </c>
      <c r="E1359" t="s">
        <v>1491</v>
      </c>
      <c r="F1359" t="s">
        <v>1626</v>
      </c>
      <c r="G1359" t="s">
        <v>1207</v>
      </c>
    </row>
    <row r="1360" spans="1:7" x14ac:dyDescent="0.55000000000000004">
      <c r="A1360">
        <v>226906</v>
      </c>
      <c r="B1360" t="s">
        <v>1202</v>
      </c>
      <c r="C1360" t="s">
        <v>1627</v>
      </c>
      <c r="E1360" t="s">
        <v>1204</v>
      </c>
      <c r="F1360" t="s">
        <v>1626</v>
      </c>
      <c r="G1360" t="s">
        <v>1207</v>
      </c>
    </row>
    <row r="1361" spans="1:7" x14ac:dyDescent="0.55000000000000004">
      <c r="A1361">
        <v>236115</v>
      </c>
      <c r="B1361" t="s">
        <v>1202</v>
      </c>
      <c r="C1361" t="s">
        <v>1627</v>
      </c>
      <c r="E1361" t="s">
        <v>1460</v>
      </c>
      <c r="F1361" t="s">
        <v>1626</v>
      </c>
      <c r="G1361" t="s">
        <v>1207</v>
      </c>
    </row>
    <row r="1362" spans="1:7" x14ac:dyDescent="0.55000000000000004">
      <c r="A1362">
        <v>246114</v>
      </c>
      <c r="B1362" t="s">
        <v>1202</v>
      </c>
      <c r="C1362" t="s">
        <v>1627</v>
      </c>
      <c r="E1362" t="s">
        <v>1357</v>
      </c>
      <c r="F1362" t="s">
        <v>1626</v>
      </c>
      <c r="G1362" t="s">
        <v>1207</v>
      </c>
    </row>
    <row r="1363" spans="1:7" x14ac:dyDescent="0.55000000000000004">
      <c r="A1363">
        <v>246306</v>
      </c>
      <c r="B1363" t="s">
        <v>1202</v>
      </c>
      <c r="C1363" t="s">
        <v>1627</v>
      </c>
      <c r="E1363" t="s">
        <v>1217</v>
      </c>
      <c r="F1363" t="s">
        <v>1626</v>
      </c>
      <c r="G1363" t="s">
        <v>1207</v>
      </c>
    </row>
    <row r="1364" spans="1:7" x14ac:dyDescent="0.55000000000000004">
      <c r="A1364">
        <v>260805</v>
      </c>
      <c r="B1364" t="s">
        <v>1202</v>
      </c>
      <c r="C1364" t="s">
        <v>1627</v>
      </c>
      <c r="E1364" t="s">
        <v>1234</v>
      </c>
      <c r="F1364" t="s">
        <v>1626</v>
      </c>
      <c r="G1364" t="s">
        <v>1207</v>
      </c>
    </row>
    <row r="1365" spans="1:7" x14ac:dyDescent="0.55000000000000004">
      <c r="A1365">
        <v>280114</v>
      </c>
      <c r="B1365" t="s">
        <v>1202</v>
      </c>
      <c r="C1365" t="s">
        <v>1627</v>
      </c>
      <c r="E1365" t="s">
        <v>1251</v>
      </c>
      <c r="F1365" t="s">
        <v>1626</v>
      </c>
      <c r="G1365" t="s">
        <v>1207</v>
      </c>
    </row>
    <row r="1366" spans="1:7" x14ac:dyDescent="0.55000000000000004">
      <c r="A1366">
        <v>446115</v>
      </c>
      <c r="B1366" t="s">
        <v>1202</v>
      </c>
      <c r="C1366" t="s">
        <v>1627</v>
      </c>
      <c r="E1366" t="s">
        <v>1522</v>
      </c>
      <c r="F1366" t="s">
        <v>1626</v>
      </c>
      <c r="G1366" t="s">
        <v>1207</v>
      </c>
    </row>
    <row r="1367" spans="1:7" x14ac:dyDescent="0.55000000000000004">
      <c r="A1367">
        <v>446306</v>
      </c>
      <c r="B1367" t="s">
        <v>1202</v>
      </c>
      <c r="C1367" t="s">
        <v>1627</v>
      </c>
      <c r="E1367" t="s">
        <v>1217</v>
      </c>
      <c r="F1367" t="s">
        <v>1626</v>
      </c>
      <c r="G1367" t="s">
        <v>1207</v>
      </c>
    </row>
    <row r="1368" spans="1:7" x14ac:dyDescent="0.55000000000000004">
      <c r="A1368">
        <v>450114</v>
      </c>
      <c r="B1368" t="s">
        <v>1202</v>
      </c>
      <c r="C1368" t="s">
        <v>1627</v>
      </c>
      <c r="E1368" t="s">
        <v>1251</v>
      </c>
      <c r="F1368" t="s">
        <v>1626</v>
      </c>
      <c r="G1368" t="s">
        <v>1207</v>
      </c>
    </row>
    <row r="1369" spans="1:7" x14ac:dyDescent="0.55000000000000004">
      <c r="A1369">
        <v>450115</v>
      </c>
      <c r="B1369" t="s">
        <v>1202</v>
      </c>
      <c r="C1369" t="s">
        <v>1627</v>
      </c>
      <c r="E1369" t="s">
        <v>1223</v>
      </c>
      <c r="F1369" t="s">
        <v>1626</v>
      </c>
      <c r="G1369" t="s">
        <v>1207</v>
      </c>
    </row>
    <row r="1370" spans="1:7" x14ac:dyDescent="0.55000000000000004">
      <c r="A1370">
        <v>450306</v>
      </c>
      <c r="B1370" t="s">
        <v>1202</v>
      </c>
      <c r="C1370" t="s">
        <v>1627</v>
      </c>
      <c r="E1370" t="s">
        <v>1234</v>
      </c>
      <c r="F1370" t="s">
        <v>1626</v>
      </c>
      <c r="G1370" t="s">
        <v>1207</v>
      </c>
    </row>
    <row r="1371" spans="1:7" x14ac:dyDescent="0.55000000000000004">
      <c r="A1371">
        <v>750114</v>
      </c>
      <c r="B1371" t="s">
        <v>1202</v>
      </c>
      <c r="C1371" t="s">
        <v>1627</v>
      </c>
      <c r="E1371" t="s">
        <v>1251</v>
      </c>
      <c r="F1371" t="s">
        <v>1626</v>
      </c>
      <c r="G1371" t="s">
        <v>1207</v>
      </c>
    </row>
    <row r="1372" spans="1:7" x14ac:dyDescent="0.55000000000000004">
      <c r="A1372">
        <v>750115</v>
      </c>
      <c r="B1372" t="s">
        <v>1202</v>
      </c>
      <c r="C1372" t="s">
        <v>1627</v>
      </c>
      <c r="E1372" t="s">
        <v>1223</v>
      </c>
      <c r="F1372" t="s">
        <v>1626</v>
      </c>
      <c r="G1372" t="s">
        <v>1207</v>
      </c>
    </row>
    <row r="1373" spans="1:7" x14ac:dyDescent="0.55000000000000004">
      <c r="A1373">
        <v>750306</v>
      </c>
      <c r="B1373" t="s">
        <v>1202</v>
      </c>
      <c r="C1373" t="s">
        <v>1627</v>
      </c>
      <c r="E1373" t="s">
        <v>1234</v>
      </c>
      <c r="F1373" t="s">
        <v>1626</v>
      </c>
      <c r="G1373" t="s">
        <v>1207</v>
      </c>
    </row>
    <row r="1374" spans="1:7" x14ac:dyDescent="0.55000000000000004">
      <c r="A1374">
        <v>866706</v>
      </c>
      <c r="B1374" t="s">
        <v>1202</v>
      </c>
      <c r="C1374" t="s">
        <v>1627</v>
      </c>
      <c r="E1374" t="s">
        <v>1217</v>
      </c>
      <c r="F1374" t="s">
        <v>1626</v>
      </c>
      <c r="G1374" t="s">
        <v>1207</v>
      </c>
    </row>
    <row r="1375" spans="1:7" x14ac:dyDescent="0.55000000000000004">
      <c r="A1375">
        <v>970208</v>
      </c>
      <c r="B1375" t="s">
        <v>1202</v>
      </c>
      <c r="C1375" t="s">
        <v>1627</v>
      </c>
      <c r="E1375" t="s">
        <v>1293</v>
      </c>
      <c r="F1375" t="s">
        <v>1626</v>
      </c>
      <c r="G1375" t="s">
        <v>1207</v>
      </c>
    </row>
    <row r="1376" spans="1:7" x14ac:dyDescent="0.55000000000000004">
      <c r="A1376">
        <v>1000830</v>
      </c>
      <c r="B1376" t="s">
        <v>1202</v>
      </c>
      <c r="C1376" t="s">
        <v>1627</v>
      </c>
      <c r="E1376" t="s">
        <v>1449</v>
      </c>
      <c r="F1376" t="s">
        <v>1626</v>
      </c>
      <c r="G1376" t="s">
        <v>1207</v>
      </c>
    </row>
    <row r="1377" spans="1:7" x14ac:dyDescent="0.55000000000000004">
      <c r="A1377">
        <v>3056307</v>
      </c>
      <c r="B1377" t="s">
        <v>1202</v>
      </c>
      <c r="C1377" t="s">
        <v>1627</v>
      </c>
      <c r="E1377" t="s">
        <v>1216</v>
      </c>
      <c r="F1377" t="s">
        <v>1626</v>
      </c>
      <c r="G1377" t="s">
        <v>1207</v>
      </c>
    </row>
    <row r="1378" spans="1:7" x14ac:dyDescent="0.55000000000000004">
      <c r="A1378" t="s">
        <v>1632</v>
      </c>
      <c r="B1378" t="s">
        <v>1202</v>
      </c>
      <c r="C1378" t="s">
        <v>1633</v>
      </c>
      <c r="E1378" t="s">
        <v>1239</v>
      </c>
      <c r="F1378" t="s">
        <v>1634</v>
      </c>
      <c r="G1378" t="s">
        <v>1206</v>
      </c>
    </row>
    <row r="1379" spans="1:7" x14ac:dyDescent="0.55000000000000004">
      <c r="A1379">
        <v>208</v>
      </c>
      <c r="B1379" t="s">
        <v>1202</v>
      </c>
      <c r="C1379" t="s">
        <v>1633</v>
      </c>
      <c r="E1379" t="s">
        <v>1239</v>
      </c>
      <c r="F1379" t="s">
        <v>1634</v>
      </c>
      <c r="G1379" t="s">
        <v>1207</v>
      </c>
    </row>
    <row r="1380" spans="1:7" x14ac:dyDescent="0.55000000000000004">
      <c r="A1380" t="s">
        <v>1635</v>
      </c>
      <c r="B1380" t="s">
        <v>1202</v>
      </c>
      <c r="C1380" t="s">
        <v>1633</v>
      </c>
      <c r="E1380" t="s">
        <v>1239</v>
      </c>
      <c r="F1380" t="s">
        <v>1634</v>
      </c>
      <c r="G1380" t="s">
        <v>1209</v>
      </c>
    </row>
    <row r="1381" spans="1:7" x14ac:dyDescent="0.55000000000000004">
      <c r="A1381">
        <v>209</v>
      </c>
      <c r="B1381" t="s">
        <v>1202</v>
      </c>
      <c r="C1381" t="s">
        <v>1633</v>
      </c>
      <c r="E1381" t="s">
        <v>1239</v>
      </c>
      <c r="F1381" t="s">
        <v>1634</v>
      </c>
      <c r="G1381" t="s">
        <v>1207</v>
      </c>
    </row>
    <row r="1382" spans="1:7" x14ac:dyDescent="0.55000000000000004">
      <c r="A1382" t="s">
        <v>1636</v>
      </c>
      <c r="B1382" t="s">
        <v>1202</v>
      </c>
      <c r="C1382" t="s">
        <v>1633</v>
      </c>
      <c r="E1382" t="s">
        <v>1239</v>
      </c>
      <c r="F1382" t="s">
        <v>1634</v>
      </c>
      <c r="G1382" t="s">
        <v>1209</v>
      </c>
    </row>
    <row r="1383" spans="1:7" x14ac:dyDescent="0.55000000000000004">
      <c r="A1383" t="s">
        <v>1637</v>
      </c>
      <c r="B1383" t="s">
        <v>1202</v>
      </c>
      <c r="C1383" t="s">
        <v>1633</v>
      </c>
      <c r="E1383" t="s">
        <v>1227</v>
      </c>
      <c r="F1383" t="s">
        <v>1634</v>
      </c>
      <c r="G1383" t="s">
        <v>1206</v>
      </c>
    </row>
    <row r="1384" spans="1:7" x14ac:dyDescent="0.55000000000000004">
      <c r="A1384">
        <v>210</v>
      </c>
      <c r="B1384" t="s">
        <v>1202</v>
      </c>
      <c r="C1384" t="s">
        <v>1633</v>
      </c>
      <c r="E1384" t="s">
        <v>1227</v>
      </c>
      <c r="F1384" t="s">
        <v>1634</v>
      </c>
      <c r="G1384" t="s">
        <v>1207</v>
      </c>
    </row>
    <row r="1385" spans="1:7" x14ac:dyDescent="0.55000000000000004">
      <c r="A1385">
        <v>403</v>
      </c>
      <c r="B1385" t="s">
        <v>1202</v>
      </c>
      <c r="C1385" t="s">
        <v>1633</v>
      </c>
      <c r="E1385" t="s">
        <v>1213</v>
      </c>
      <c r="F1385" t="s">
        <v>1634</v>
      </c>
      <c r="G1385" t="s">
        <v>1207</v>
      </c>
    </row>
    <row r="1386" spans="1:7" x14ac:dyDescent="0.55000000000000004">
      <c r="A1386">
        <v>1215</v>
      </c>
      <c r="B1386" t="s">
        <v>1202</v>
      </c>
      <c r="C1386" t="s">
        <v>1633</v>
      </c>
      <c r="E1386" t="s">
        <v>1460</v>
      </c>
      <c r="F1386" t="s">
        <v>1634</v>
      </c>
      <c r="G1386" t="s">
        <v>1218</v>
      </c>
    </row>
    <row r="1387" spans="1:7" x14ac:dyDescent="0.55000000000000004">
      <c r="A1387">
        <v>1216</v>
      </c>
      <c r="B1387" t="s">
        <v>1202</v>
      </c>
      <c r="C1387" t="s">
        <v>1633</v>
      </c>
      <c r="E1387" t="s">
        <v>1566</v>
      </c>
      <c r="F1387" t="s">
        <v>1634</v>
      </c>
      <c r="G1387" t="s">
        <v>1218</v>
      </c>
    </row>
    <row r="1388" spans="1:7" x14ac:dyDescent="0.55000000000000004">
      <c r="A1388">
        <v>1309</v>
      </c>
      <c r="B1388" t="s">
        <v>1202</v>
      </c>
      <c r="C1388" t="s">
        <v>1633</v>
      </c>
      <c r="E1388" t="s">
        <v>1288</v>
      </c>
      <c r="F1388" t="s">
        <v>1634</v>
      </c>
      <c r="G1388" t="s">
        <v>1218</v>
      </c>
    </row>
    <row r="1389" spans="1:7" x14ac:dyDescent="0.55000000000000004">
      <c r="A1389">
        <v>8120</v>
      </c>
      <c r="B1389" t="s">
        <v>1202</v>
      </c>
      <c r="C1389" t="s">
        <v>1633</v>
      </c>
      <c r="E1389" t="s">
        <v>1249</v>
      </c>
      <c r="F1389" t="s">
        <v>1634</v>
      </c>
      <c r="G1389" t="s">
        <v>1207</v>
      </c>
    </row>
    <row r="1390" spans="1:7" x14ac:dyDescent="0.55000000000000004">
      <c r="A1390">
        <v>8124</v>
      </c>
      <c r="B1390" t="s">
        <v>1202</v>
      </c>
      <c r="C1390" t="s">
        <v>1633</v>
      </c>
      <c r="E1390" t="s">
        <v>1578</v>
      </c>
      <c r="F1390" t="s">
        <v>1634</v>
      </c>
      <c r="G1390" t="s">
        <v>1207</v>
      </c>
    </row>
    <row r="1391" spans="1:7" x14ac:dyDescent="0.55000000000000004">
      <c r="A1391">
        <v>8211</v>
      </c>
      <c r="B1391" t="s">
        <v>1202</v>
      </c>
      <c r="C1391" t="s">
        <v>1633</v>
      </c>
      <c r="E1391" t="s">
        <v>1229</v>
      </c>
      <c r="F1391" t="s">
        <v>1634</v>
      </c>
      <c r="G1391" t="s">
        <v>1207</v>
      </c>
    </row>
    <row r="1392" spans="1:7" x14ac:dyDescent="0.55000000000000004">
      <c r="A1392">
        <v>8213</v>
      </c>
      <c r="B1392" t="s">
        <v>1202</v>
      </c>
      <c r="C1392" t="s">
        <v>1633</v>
      </c>
      <c r="E1392" t="s">
        <v>1243</v>
      </c>
      <c r="F1392" t="s">
        <v>1634</v>
      </c>
      <c r="G1392" t="s">
        <v>1207</v>
      </c>
    </row>
    <row r="1393" spans="1:7" x14ac:dyDescent="0.55000000000000004">
      <c r="A1393">
        <v>8214</v>
      </c>
      <c r="B1393" t="s">
        <v>1202</v>
      </c>
      <c r="C1393" t="s">
        <v>1633</v>
      </c>
      <c r="E1393" t="s">
        <v>1221</v>
      </c>
      <c r="F1393" t="s">
        <v>1634</v>
      </c>
      <c r="G1393" t="s">
        <v>1207</v>
      </c>
    </row>
    <row r="1394" spans="1:7" x14ac:dyDescent="0.55000000000000004">
      <c r="A1394">
        <v>8215</v>
      </c>
      <c r="B1394" t="s">
        <v>1202</v>
      </c>
      <c r="C1394" t="s">
        <v>1633</v>
      </c>
      <c r="E1394" t="s">
        <v>1449</v>
      </c>
      <c r="F1394" t="s">
        <v>1634</v>
      </c>
      <c r="G1394" t="s">
        <v>1207</v>
      </c>
    </row>
    <row r="1395" spans="1:7" x14ac:dyDescent="0.55000000000000004">
      <c r="A1395">
        <v>11213</v>
      </c>
      <c r="B1395" t="s">
        <v>1202</v>
      </c>
      <c r="C1395" t="s">
        <v>1633</v>
      </c>
      <c r="E1395" t="s">
        <v>1460</v>
      </c>
      <c r="F1395" t="s">
        <v>1634</v>
      </c>
      <c r="G1395" t="s">
        <v>1218</v>
      </c>
    </row>
    <row r="1396" spans="1:7" x14ac:dyDescent="0.55000000000000004">
      <c r="A1396">
        <v>11214</v>
      </c>
      <c r="B1396" t="s">
        <v>1202</v>
      </c>
      <c r="C1396" t="s">
        <v>1633</v>
      </c>
      <c r="E1396" t="s">
        <v>1566</v>
      </c>
      <c r="F1396" t="s">
        <v>1634</v>
      </c>
      <c r="G1396" t="s">
        <v>1218</v>
      </c>
    </row>
    <row r="1397" spans="1:7" x14ac:dyDescent="0.55000000000000004">
      <c r="A1397">
        <v>11308</v>
      </c>
      <c r="B1397" t="s">
        <v>1202</v>
      </c>
      <c r="C1397" t="s">
        <v>1633</v>
      </c>
      <c r="E1397" t="s">
        <v>1288</v>
      </c>
      <c r="F1397" t="s">
        <v>1634</v>
      </c>
      <c r="G1397" t="s">
        <v>1218</v>
      </c>
    </row>
    <row r="1398" spans="1:7" x14ac:dyDescent="0.55000000000000004">
      <c r="A1398">
        <v>18211</v>
      </c>
      <c r="B1398" t="s">
        <v>1202</v>
      </c>
      <c r="C1398" t="s">
        <v>1633</v>
      </c>
      <c r="E1398" t="s">
        <v>1229</v>
      </c>
      <c r="F1398" t="s">
        <v>1634</v>
      </c>
      <c r="G1398" t="s">
        <v>1207</v>
      </c>
    </row>
    <row r="1399" spans="1:7" x14ac:dyDescent="0.55000000000000004">
      <c r="A1399">
        <v>18214</v>
      </c>
      <c r="B1399" t="s">
        <v>1202</v>
      </c>
      <c r="C1399" t="s">
        <v>1633</v>
      </c>
      <c r="E1399" t="s">
        <v>1221</v>
      </c>
      <c r="F1399" t="s">
        <v>1634</v>
      </c>
      <c r="G1399" t="s">
        <v>1207</v>
      </c>
    </row>
    <row r="1400" spans="1:7" x14ac:dyDescent="0.55000000000000004">
      <c r="A1400" t="s">
        <v>1638</v>
      </c>
      <c r="B1400" t="s">
        <v>1202</v>
      </c>
      <c r="C1400" t="s">
        <v>1633</v>
      </c>
      <c r="E1400" t="s">
        <v>1216</v>
      </c>
      <c r="F1400" t="s">
        <v>1634</v>
      </c>
      <c r="G1400" t="s">
        <v>1207</v>
      </c>
    </row>
    <row r="1401" spans="1:7" x14ac:dyDescent="0.55000000000000004">
      <c r="A1401">
        <v>36208</v>
      </c>
      <c r="B1401" t="s">
        <v>1202</v>
      </c>
      <c r="C1401" t="s">
        <v>1633</v>
      </c>
      <c r="E1401" t="s">
        <v>1222</v>
      </c>
      <c r="F1401" t="s">
        <v>1634</v>
      </c>
      <c r="G1401" t="s">
        <v>1207</v>
      </c>
    </row>
    <row r="1402" spans="1:7" x14ac:dyDescent="0.55000000000000004">
      <c r="A1402">
        <v>36209</v>
      </c>
      <c r="B1402" t="s">
        <v>1202</v>
      </c>
      <c r="C1402" t="s">
        <v>1633</v>
      </c>
      <c r="E1402" t="s">
        <v>1251</v>
      </c>
      <c r="F1402" t="s">
        <v>1634</v>
      </c>
      <c r="G1402" t="s">
        <v>1207</v>
      </c>
    </row>
    <row r="1403" spans="1:7" x14ac:dyDescent="0.55000000000000004">
      <c r="A1403">
        <v>36210</v>
      </c>
      <c r="B1403" t="s">
        <v>1202</v>
      </c>
      <c r="C1403" t="s">
        <v>1633</v>
      </c>
      <c r="E1403" t="s">
        <v>1223</v>
      </c>
      <c r="F1403" t="s">
        <v>1634</v>
      </c>
      <c r="G1403" t="s">
        <v>1207</v>
      </c>
    </row>
    <row r="1404" spans="1:7" x14ac:dyDescent="0.55000000000000004">
      <c r="A1404">
        <v>38211</v>
      </c>
      <c r="B1404" t="s">
        <v>1202</v>
      </c>
      <c r="C1404" t="s">
        <v>1633</v>
      </c>
      <c r="E1404" t="s">
        <v>1236</v>
      </c>
      <c r="F1404" t="s">
        <v>1634</v>
      </c>
      <c r="G1404" t="s">
        <v>1207</v>
      </c>
    </row>
    <row r="1405" spans="1:7" x14ac:dyDescent="0.55000000000000004">
      <c r="A1405">
        <v>38214</v>
      </c>
      <c r="B1405" t="s">
        <v>1202</v>
      </c>
      <c r="C1405" t="s">
        <v>1633</v>
      </c>
      <c r="E1405" t="s">
        <v>1460</v>
      </c>
      <c r="F1405" t="s">
        <v>1634</v>
      </c>
      <c r="G1405" t="s">
        <v>1207</v>
      </c>
    </row>
    <row r="1406" spans="1:7" x14ac:dyDescent="0.55000000000000004">
      <c r="A1406">
        <v>46208</v>
      </c>
      <c r="B1406" t="s">
        <v>1202</v>
      </c>
      <c r="C1406" t="s">
        <v>1633</v>
      </c>
      <c r="E1406" t="s">
        <v>1222</v>
      </c>
      <c r="F1406" t="s">
        <v>1634</v>
      </c>
      <c r="G1406" t="s">
        <v>1207</v>
      </c>
    </row>
    <row r="1407" spans="1:7" x14ac:dyDescent="0.55000000000000004">
      <c r="A1407">
        <v>46209</v>
      </c>
      <c r="B1407" t="s">
        <v>1202</v>
      </c>
      <c r="C1407" t="s">
        <v>1633</v>
      </c>
      <c r="E1407" t="s">
        <v>1251</v>
      </c>
      <c r="F1407" t="s">
        <v>1634</v>
      </c>
      <c r="G1407" t="s">
        <v>1207</v>
      </c>
    </row>
    <row r="1408" spans="1:7" x14ac:dyDescent="0.55000000000000004">
      <c r="A1408">
        <v>46210</v>
      </c>
      <c r="B1408" t="s">
        <v>1202</v>
      </c>
      <c r="C1408" t="s">
        <v>1633</v>
      </c>
      <c r="E1408" t="s">
        <v>1223</v>
      </c>
      <c r="F1408" t="s">
        <v>1634</v>
      </c>
      <c r="G1408" t="s">
        <v>1207</v>
      </c>
    </row>
    <row r="1409" spans="1:7" x14ac:dyDescent="0.55000000000000004">
      <c r="A1409">
        <v>50208</v>
      </c>
      <c r="B1409" t="s">
        <v>1202</v>
      </c>
      <c r="C1409" t="s">
        <v>1633</v>
      </c>
      <c r="E1409" t="s">
        <v>1239</v>
      </c>
      <c r="F1409" t="s">
        <v>1634</v>
      </c>
      <c r="G1409" t="s">
        <v>1207</v>
      </c>
    </row>
    <row r="1410" spans="1:7" x14ac:dyDescent="0.55000000000000004">
      <c r="A1410">
        <v>50209</v>
      </c>
      <c r="B1410" t="s">
        <v>1202</v>
      </c>
      <c r="C1410" t="s">
        <v>1633</v>
      </c>
      <c r="E1410" t="s">
        <v>1239</v>
      </c>
      <c r="F1410" t="s">
        <v>1634</v>
      </c>
      <c r="G1410" t="s">
        <v>1207</v>
      </c>
    </row>
    <row r="1411" spans="1:7" x14ac:dyDescent="0.55000000000000004">
      <c r="A1411">
        <v>50210</v>
      </c>
      <c r="B1411" t="s">
        <v>1202</v>
      </c>
      <c r="C1411" t="s">
        <v>1633</v>
      </c>
      <c r="E1411" t="s">
        <v>1227</v>
      </c>
      <c r="F1411" t="s">
        <v>1634</v>
      </c>
      <c r="G1411" t="s">
        <v>1207</v>
      </c>
    </row>
    <row r="1412" spans="1:7" x14ac:dyDescent="0.55000000000000004">
      <c r="A1412">
        <v>60208</v>
      </c>
      <c r="B1412" t="s">
        <v>1202</v>
      </c>
      <c r="C1412" t="s">
        <v>1633</v>
      </c>
      <c r="E1412" t="s">
        <v>1239</v>
      </c>
      <c r="F1412" t="s">
        <v>1634</v>
      </c>
      <c r="G1412" t="s">
        <v>1207</v>
      </c>
    </row>
    <row r="1413" spans="1:7" x14ac:dyDescent="0.55000000000000004">
      <c r="A1413">
        <v>60209</v>
      </c>
      <c r="B1413" t="s">
        <v>1202</v>
      </c>
      <c r="C1413" t="s">
        <v>1633</v>
      </c>
      <c r="E1413" t="s">
        <v>1239</v>
      </c>
      <c r="F1413" t="s">
        <v>1634</v>
      </c>
      <c r="G1413" t="s">
        <v>1207</v>
      </c>
    </row>
    <row r="1414" spans="1:7" x14ac:dyDescent="0.55000000000000004">
      <c r="A1414">
        <v>60210</v>
      </c>
      <c r="B1414" t="s">
        <v>1202</v>
      </c>
      <c r="C1414" t="s">
        <v>1633</v>
      </c>
      <c r="E1414" t="s">
        <v>1227</v>
      </c>
      <c r="F1414" t="s">
        <v>1634</v>
      </c>
      <c r="G1414" t="s">
        <v>1207</v>
      </c>
    </row>
    <row r="1415" spans="1:7" x14ac:dyDescent="0.55000000000000004">
      <c r="A1415">
        <v>66208</v>
      </c>
      <c r="B1415" t="s">
        <v>1202</v>
      </c>
      <c r="C1415" t="s">
        <v>1633</v>
      </c>
      <c r="E1415" t="s">
        <v>1222</v>
      </c>
      <c r="F1415" t="s">
        <v>1634</v>
      </c>
      <c r="G1415" t="s">
        <v>1207</v>
      </c>
    </row>
    <row r="1416" spans="1:7" x14ac:dyDescent="0.55000000000000004">
      <c r="A1416">
        <v>80208</v>
      </c>
      <c r="B1416" t="s">
        <v>1202</v>
      </c>
      <c r="C1416" t="s">
        <v>1633</v>
      </c>
      <c r="E1416" t="s">
        <v>1239</v>
      </c>
      <c r="F1416" t="s">
        <v>1634</v>
      </c>
      <c r="G1416" t="s">
        <v>1207</v>
      </c>
    </row>
    <row r="1417" spans="1:7" x14ac:dyDescent="0.55000000000000004">
      <c r="A1417">
        <v>80209</v>
      </c>
      <c r="B1417" t="s">
        <v>1202</v>
      </c>
      <c r="C1417" t="s">
        <v>1633</v>
      </c>
      <c r="E1417" t="s">
        <v>1239</v>
      </c>
      <c r="F1417" t="s">
        <v>1634</v>
      </c>
      <c r="G1417" t="s">
        <v>1207</v>
      </c>
    </row>
    <row r="1418" spans="1:7" x14ac:dyDescent="0.55000000000000004">
      <c r="A1418">
        <v>80210</v>
      </c>
      <c r="B1418" t="s">
        <v>1202</v>
      </c>
      <c r="C1418" t="s">
        <v>1633</v>
      </c>
      <c r="E1418" t="s">
        <v>1227</v>
      </c>
      <c r="F1418" t="s">
        <v>1634</v>
      </c>
      <c r="G1418" t="s">
        <v>1207</v>
      </c>
    </row>
    <row r="1419" spans="1:7" x14ac:dyDescent="0.55000000000000004">
      <c r="A1419">
        <v>111215</v>
      </c>
      <c r="B1419" t="s">
        <v>1202</v>
      </c>
      <c r="C1419" t="s">
        <v>1633</v>
      </c>
      <c r="E1419" t="s">
        <v>1460</v>
      </c>
      <c r="F1419" t="s">
        <v>1634</v>
      </c>
      <c r="G1419" t="s">
        <v>1207</v>
      </c>
    </row>
    <row r="1420" spans="1:7" x14ac:dyDescent="0.55000000000000004">
      <c r="A1420">
        <v>111216</v>
      </c>
      <c r="B1420" t="s">
        <v>1202</v>
      </c>
      <c r="C1420" t="s">
        <v>1633</v>
      </c>
      <c r="E1420" t="s">
        <v>1566</v>
      </c>
      <c r="F1420" t="s">
        <v>1634</v>
      </c>
      <c r="G1420" t="s">
        <v>1207</v>
      </c>
    </row>
    <row r="1421" spans="1:7" x14ac:dyDescent="0.55000000000000004">
      <c r="A1421">
        <v>111309</v>
      </c>
      <c r="B1421" t="s">
        <v>1202</v>
      </c>
      <c r="C1421" t="s">
        <v>1633</v>
      </c>
      <c r="E1421" t="s">
        <v>1288</v>
      </c>
      <c r="F1421" t="s">
        <v>1634</v>
      </c>
      <c r="G1421" t="s">
        <v>1207</v>
      </c>
    </row>
    <row r="1422" spans="1:7" x14ac:dyDescent="0.55000000000000004">
      <c r="A1422">
        <v>116209</v>
      </c>
      <c r="B1422" t="s">
        <v>1202</v>
      </c>
      <c r="C1422" t="s">
        <v>1633</v>
      </c>
      <c r="E1422" t="s">
        <v>1251</v>
      </c>
      <c r="F1422" t="s">
        <v>1634</v>
      </c>
      <c r="G1422" t="s">
        <v>1207</v>
      </c>
    </row>
    <row r="1423" spans="1:7" x14ac:dyDescent="0.55000000000000004">
      <c r="A1423" t="s">
        <v>1639</v>
      </c>
      <c r="B1423" t="s">
        <v>1202</v>
      </c>
      <c r="C1423" t="s">
        <v>1633</v>
      </c>
      <c r="E1423" t="s">
        <v>1204</v>
      </c>
      <c r="F1423" t="s">
        <v>1634</v>
      </c>
      <c r="G1423" t="s">
        <v>1206</v>
      </c>
    </row>
    <row r="1424" spans="1:7" x14ac:dyDescent="0.55000000000000004">
      <c r="A1424">
        <v>126209</v>
      </c>
      <c r="B1424" t="s">
        <v>1202</v>
      </c>
      <c r="C1424" t="s">
        <v>1633</v>
      </c>
      <c r="E1424" t="s">
        <v>1204</v>
      </c>
      <c r="F1424" t="s">
        <v>1634</v>
      </c>
      <c r="G1424" t="s">
        <v>1207</v>
      </c>
    </row>
    <row r="1425" spans="1:7" x14ac:dyDescent="0.55000000000000004">
      <c r="A1425" t="s">
        <v>1640</v>
      </c>
      <c r="B1425" t="s">
        <v>1202</v>
      </c>
      <c r="C1425" t="s">
        <v>1633</v>
      </c>
      <c r="E1425" t="s">
        <v>1223</v>
      </c>
      <c r="F1425" t="s">
        <v>1634</v>
      </c>
      <c r="G1425" t="s">
        <v>1209</v>
      </c>
    </row>
    <row r="1426" spans="1:7" x14ac:dyDescent="0.55000000000000004">
      <c r="A1426" t="s">
        <v>1641</v>
      </c>
      <c r="B1426" t="s">
        <v>1202</v>
      </c>
      <c r="C1426" t="s">
        <v>1633</v>
      </c>
      <c r="E1426" t="s">
        <v>1204</v>
      </c>
      <c r="F1426" t="s">
        <v>1634</v>
      </c>
      <c r="G1426" t="s">
        <v>1209</v>
      </c>
    </row>
    <row r="1427" spans="1:7" x14ac:dyDescent="0.55000000000000004">
      <c r="A1427">
        <v>150208</v>
      </c>
      <c r="B1427" t="s">
        <v>1202</v>
      </c>
      <c r="C1427" t="s">
        <v>1633</v>
      </c>
      <c r="E1427" t="s">
        <v>1239</v>
      </c>
      <c r="F1427" t="s">
        <v>1634</v>
      </c>
      <c r="G1427" t="s">
        <v>1207</v>
      </c>
    </row>
    <row r="1428" spans="1:7" x14ac:dyDescent="0.55000000000000004">
      <c r="A1428">
        <v>150209</v>
      </c>
      <c r="B1428" t="s">
        <v>1202</v>
      </c>
      <c r="C1428" t="s">
        <v>1633</v>
      </c>
      <c r="E1428" t="s">
        <v>1239</v>
      </c>
      <c r="F1428" t="s">
        <v>1634</v>
      </c>
      <c r="G1428" t="s">
        <v>1207</v>
      </c>
    </row>
    <row r="1429" spans="1:7" x14ac:dyDescent="0.55000000000000004">
      <c r="A1429">
        <v>150210</v>
      </c>
      <c r="B1429" t="s">
        <v>1202</v>
      </c>
      <c r="C1429" t="s">
        <v>1633</v>
      </c>
      <c r="E1429" t="s">
        <v>1227</v>
      </c>
      <c r="F1429" t="s">
        <v>1634</v>
      </c>
      <c r="G1429" t="s">
        <v>1207</v>
      </c>
    </row>
    <row r="1430" spans="1:7" x14ac:dyDescent="0.55000000000000004">
      <c r="A1430">
        <v>160209</v>
      </c>
      <c r="B1430" t="s">
        <v>1202</v>
      </c>
      <c r="C1430" t="s">
        <v>1633</v>
      </c>
      <c r="E1430" t="s">
        <v>1239</v>
      </c>
      <c r="F1430" t="s">
        <v>1634</v>
      </c>
      <c r="G1430" t="s">
        <v>1207</v>
      </c>
    </row>
    <row r="1431" spans="1:7" x14ac:dyDescent="0.55000000000000004">
      <c r="A1431">
        <v>160210</v>
      </c>
      <c r="B1431" t="s">
        <v>1202</v>
      </c>
      <c r="C1431" t="s">
        <v>1633</v>
      </c>
      <c r="E1431" t="s">
        <v>1227</v>
      </c>
      <c r="F1431" t="s">
        <v>1634</v>
      </c>
      <c r="G1431" t="s">
        <v>1207</v>
      </c>
    </row>
    <row r="1432" spans="1:7" x14ac:dyDescent="0.55000000000000004">
      <c r="A1432">
        <v>160307</v>
      </c>
      <c r="B1432" t="s">
        <v>1202</v>
      </c>
      <c r="C1432" t="s">
        <v>1633</v>
      </c>
      <c r="E1432" t="s">
        <v>1234</v>
      </c>
      <c r="F1432" t="s">
        <v>1634</v>
      </c>
      <c r="G1432" t="s">
        <v>1207</v>
      </c>
    </row>
    <row r="1433" spans="1:7" x14ac:dyDescent="0.55000000000000004">
      <c r="A1433">
        <v>160510</v>
      </c>
      <c r="B1433" t="s">
        <v>1202</v>
      </c>
      <c r="C1433" t="s">
        <v>1633</v>
      </c>
      <c r="E1433" t="s">
        <v>1227</v>
      </c>
      <c r="F1433" t="s">
        <v>1634</v>
      </c>
      <c r="G1433" t="s">
        <v>1207</v>
      </c>
    </row>
    <row r="1434" spans="1:7" x14ac:dyDescent="0.55000000000000004">
      <c r="A1434">
        <v>160703</v>
      </c>
      <c r="B1434" t="s">
        <v>1202</v>
      </c>
      <c r="C1434" t="s">
        <v>1633</v>
      </c>
      <c r="E1434" t="s">
        <v>1213</v>
      </c>
      <c r="F1434" t="s">
        <v>1634</v>
      </c>
      <c r="G1434" t="s">
        <v>1207</v>
      </c>
    </row>
    <row r="1435" spans="1:7" x14ac:dyDescent="0.55000000000000004">
      <c r="A1435">
        <v>176208</v>
      </c>
      <c r="B1435" t="s">
        <v>1202</v>
      </c>
      <c r="C1435" t="s">
        <v>1633</v>
      </c>
      <c r="E1435" t="s">
        <v>1222</v>
      </c>
      <c r="F1435" t="s">
        <v>1634</v>
      </c>
      <c r="G1435" t="s">
        <v>1207</v>
      </c>
    </row>
    <row r="1436" spans="1:7" x14ac:dyDescent="0.55000000000000004">
      <c r="A1436">
        <v>180209</v>
      </c>
      <c r="B1436" t="s">
        <v>1202</v>
      </c>
      <c r="C1436" t="s">
        <v>1633</v>
      </c>
      <c r="E1436" t="s">
        <v>1239</v>
      </c>
      <c r="F1436" t="s">
        <v>1634</v>
      </c>
      <c r="G1436" t="s">
        <v>1207</v>
      </c>
    </row>
    <row r="1437" spans="1:7" x14ac:dyDescent="0.55000000000000004">
      <c r="A1437">
        <v>180210</v>
      </c>
      <c r="B1437" t="s">
        <v>1202</v>
      </c>
      <c r="C1437" t="s">
        <v>1633</v>
      </c>
      <c r="E1437" t="s">
        <v>1227</v>
      </c>
      <c r="F1437" t="s">
        <v>1634</v>
      </c>
      <c r="G1437" t="s">
        <v>1207</v>
      </c>
    </row>
    <row r="1438" spans="1:7" x14ac:dyDescent="0.55000000000000004">
      <c r="A1438">
        <v>180508</v>
      </c>
      <c r="B1438" t="s">
        <v>1202</v>
      </c>
      <c r="C1438" t="s">
        <v>1633</v>
      </c>
      <c r="E1438" t="s">
        <v>1239</v>
      </c>
      <c r="F1438" t="s">
        <v>1634</v>
      </c>
      <c r="G1438" t="s">
        <v>1207</v>
      </c>
    </row>
    <row r="1439" spans="1:7" x14ac:dyDescent="0.55000000000000004">
      <c r="A1439">
        <v>180510</v>
      </c>
      <c r="B1439" t="s">
        <v>1202</v>
      </c>
      <c r="C1439" t="s">
        <v>1633</v>
      </c>
      <c r="E1439" t="s">
        <v>1227</v>
      </c>
      <c r="F1439" t="s">
        <v>1634</v>
      </c>
      <c r="G1439" t="s">
        <v>1207</v>
      </c>
    </row>
    <row r="1440" spans="1:7" x14ac:dyDescent="0.55000000000000004">
      <c r="A1440" t="s">
        <v>1642</v>
      </c>
      <c r="B1440" t="s">
        <v>1202</v>
      </c>
      <c r="C1440" t="s">
        <v>1633</v>
      </c>
      <c r="E1440" t="s">
        <v>1227</v>
      </c>
      <c r="F1440" t="s">
        <v>1634</v>
      </c>
      <c r="G1440" t="s">
        <v>1206</v>
      </c>
    </row>
    <row r="1441" spans="1:7" x14ac:dyDescent="0.55000000000000004">
      <c r="A1441" t="s">
        <v>1643</v>
      </c>
      <c r="B1441" t="s">
        <v>1202</v>
      </c>
      <c r="C1441" t="s">
        <v>1633</v>
      </c>
      <c r="E1441" t="s">
        <v>1225</v>
      </c>
      <c r="F1441" t="s">
        <v>1634</v>
      </c>
      <c r="G1441" t="s">
        <v>1206</v>
      </c>
    </row>
    <row r="1442" spans="1:7" x14ac:dyDescent="0.55000000000000004">
      <c r="A1442">
        <v>236208</v>
      </c>
      <c r="B1442" t="s">
        <v>1202</v>
      </c>
      <c r="C1442" t="s">
        <v>1633</v>
      </c>
      <c r="E1442" t="s">
        <v>1216</v>
      </c>
      <c r="F1442" t="s">
        <v>1634</v>
      </c>
      <c r="G1442" t="s">
        <v>1207</v>
      </c>
    </row>
    <row r="1443" spans="1:7" x14ac:dyDescent="0.55000000000000004">
      <c r="A1443">
        <v>236210</v>
      </c>
      <c r="B1443" t="s">
        <v>1202</v>
      </c>
      <c r="C1443" t="s">
        <v>1633</v>
      </c>
      <c r="E1443" t="s">
        <v>1254</v>
      </c>
      <c r="F1443" t="s">
        <v>1634</v>
      </c>
      <c r="G1443" t="s">
        <v>1207</v>
      </c>
    </row>
    <row r="1444" spans="1:7" x14ac:dyDescent="0.55000000000000004">
      <c r="A1444" t="s">
        <v>1644</v>
      </c>
      <c r="B1444" t="s">
        <v>1202</v>
      </c>
      <c r="C1444" t="s">
        <v>1633</v>
      </c>
      <c r="E1444" t="s">
        <v>1251</v>
      </c>
      <c r="F1444" t="s">
        <v>1634</v>
      </c>
      <c r="G1444" t="s">
        <v>1209</v>
      </c>
    </row>
    <row r="1445" spans="1:7" x14ac:dyDescent="0.55000000000000004">
      <c r="A1445" t="s">
        <v>1645</v>
      </c>
      <c r="B1445" t="s">
        <v>1202</v>
      </c>
      <c r="C1445" t="s">
        <v>1633</v>
      </c>
      <c r="E1445" t="s">
        <v>1240</v>
      </c>
      <c r="F1445" t="s">
        <v>1634</v>
      </c>
      <c r="G1445" t="s">
        <v>1207</v>
      </c>
    </row>
    <row r="1446" spans="1:7" x14ac:dyDescent="0.55000000000000004">
      <c r="A1446">
        <v>380706</v>
      </c>
      <c r="B1446" t="s">
        <v>1202</v>
      </c>
      <c r="C1446" t="s">
        <v>1633</v>
      </c>
      <c r="E1446" t="s">
        <v>1239</v>
      </c>
      <c r="F1446" t="s">
        <v>1634</v>
      </c>
      <c r="G1446" t="s">
        <v>1207</v>
      </c>
    </row>
    <row r="1447" spans="1:7" x14ac:dyDescent="0.55000000000000004">
      <c r="A1447">
        <v>380707</v>
      </c>
      <c r="B1447" t="s">
        <v>1202</v>
      </c>
      <c r="C1447" t="s">
        <v>1633</v>
      </c>
      <c r="E1447" t="s">
        <v>1239</v>
      </c>
      <c r="F1447" t="s">
        <v>1634</v>
      </c>
      <c r="G1447" t="s">
        <v>1207</v>
      </c>
    </row>
    <row r="1448" spans="1:7" x14ac:dyDescent="0.55000000000000004">
      <c r="A1448" t="s">
        <v>1646</v>
      </c>
      <c r="B1448" t="s">
        <v>1202</v>
      </c>
      <c r="C1448" t="s">
        <v>1633</v>
      </c>
      <c r="E1448" t="s">
        <v>1590</v>
      </c>
      <c r="F1448" t="s">
        <v>1634</v>
      </c>
      <c r="G1448" t="s">
        <v>1207</v>
      </c>
    </row>
    <row r="1449" spans="1:7" x14ac:dyDescent="0.55000000000000004">
      <c r="A1449">
        <v>436208</v>
      </c>
      <c r="B1449" t="s">
        <v>1202</v>
      </c>
      <c r="C1449" t="s">
        <v>1633</v>
      </c>
      <c r="E1449" t="s">
        <v>1216</v>
      </c>
      <c r="F1449" t="s">
        <v>1634</v>
      </c>
      <c r="G1449" t="s">
        <v>1207</v>
      </c>
    </row>
    <row r="1450" spans="1:7" x14ac:dyDescent="0.55000000000000004">
      <c r="A1450">
        <v>436209</v>
      </c>
      <c r="B1450" t="s">
        <v>1202</v>
      </c>
      <c r="C1450" t="s">
        <v>1633</v>
      </c>
      <c r="E1450" t="s">
        <v>1240</v>
      </c>
      <c r="F1450" t="s">
        <v>1634</v>
      </c>
      <c r="G1450" t="s">
        <v>1207</v>
      </c>
    </row>
    <row r="1451" spans="1:7" x14ac:dyDescent="0.55000000000000004">
      <c r="A1451">
        <v>436210</v>
      </c>
      <c r="B1451" t="s">
        <v>1202</v>
      </c>
      <c r="C1451" t="s">
        <v>1633</v>
      </c>
      <c r="E1451" t="s">
        <v>1254</v>
      </c>
      <c r="F1451" t="s">
        <v>1634</v>
      </c>
      <c r="G1451" t="s">
        <v>1207</v>
      </c>
    </row>
    <row r="1452" spans="1:7" x14ac:dyDescent="0.55000000000000004">
      <c r="A1452">
        <v>446208</v>
      </c>
      <c r="B1452" t="s">
        <v>1202</v>
      </c>
      <c r="C1452" t="s">
        <v>1633</v>
      </c>
      <c r="E1452" t="s">
        <v>1216</v>
      </c>
      <c r="F1452" t="s">
        <v>1634</v>
      </c>
      <c r="G1452" t="s">
        <v>1207</v>
      </c>
    </row>
    <row r="1453" spans="1:7" x14ac:dyDescent="0.55000000000000004">
      <c r="A1453">
        <v>446209</v>
      </c>
      <c r="B1453" t="s">
        <v>1202</v>
      </c>
      <c r="C1453" t="s">
        <v>1633</v>
      </c>
      <c r="E1453" t="s">
        <v>1240</v>
      </c>
      <c r="F1453" t="s">
        <v>1634</v>
      </c>
      <c r="G1453" t="s">
        <v>1207</v>
      </c>
    </row>
    <row r="1454" spans="1:7" x14ac:dyDescent="0.55000000000000004">
      <c r="A1454">
        <v>446210</v>
      </c>
      <c r="B1454" t="s">
        <v>1202</v>
      </c>
      <c r="C1454" t="s">
        <v>1633</v>
      </c>
      <c r="E1454" t="s">
        <v>1254</v>
      </c>
      <c r="F1454" t="s">
        <v>1634</v>
      </c>
      <c r="G1454" t="s">
        <v>1207</v>
      </c>
    </row>
    <row r="1455" spans="1:7" x14ac:dyDescent="0.55000000000000004">
      <c r="A1455">
        <v>450208</v>
      </c>
      <c r="B1455" t="s">
        <v>1202</v>
      </c>
      <c r="C1455" t="s">
        <v>1633</v>
      </c>
      <c r="E1455" t="s">
        <v>1239</v>
      </c>
      <c r="F1455" t="s">
        <v>1634</v>
      </c>
      <c r="G1455" t="s">
        <v>1207</v>
      </c>
    </row>
    <row r="1456" spans="1:7" x14ac:dyDescent="0.55000000000000004">
      <c r="A1456">
        <v>450209</v>
      </c>
      <c r="B1456" t="s">
        <v>1202</v>
      </c>
      <c r="C1456" t="s">
        <v>1633</v>
      </c>
      <c r="E1456" t="s">
        <v>1239</v>
      </c>
      <c r="F1456" t="s">
        <v>1634</v>
      </c>
      <c r="G1456" t="s">
        <v>1207</v>
      </c>
    </row>
    <row r="1457" spans="1:7" x14ac:dyDescent="0.55000000000000004">
      <c r="A1457">
        <v>450210</v>
      </c>
      <c r="B1457" t="s">
        <v>1202</v>
      </c>
      <c r="C1457" t="s">
        <v>1633</v>
      </c>
      <c r="E1457" t="s">
        <v>1227</v>
      </c>
      <c r="F1457" t="s">
        <v>1634</v>
      </c>
      <c r="G1457" t="s">
        <v>1207</v>
      </c>
    </row>
    <row r="1458" spans="1:7" x14ac:dyDescent="0.55000000000000004">
      <c r="A1458">
        <v>470729</v>
      </c>
      <c r="B1458" t="s">
        <v>1202</v>
      </c>
      <c r="C1458" t="s">
        <v>1633</v>
      </c>
      <c r="E1458" t="s">
        <v>1216</v>
      </c>
      <c r="F1458" t="s">
        <v>1634</v>
      </c>
      <c r="G1458" t="s">
        <v>1207</v>
      </c>
    </row>
    <row r="1459" spans="1:7" x14ac:dyDescent="0.55000000000000004">
      <c r="A1459">
        <v>530209</v>
      </c>
      <c r="B1459" t="s">
        <v>1202</v>
      </c>
      <c r="C1459" t="s">
        <v>1633</v>
      </c>
      <c r="E1459" t="s">
        <v>1239</v>
      </c>
      <c r="F1459" t="s">
        <v>1634</v>
      </c>
      <c r="G1459" t="s">
        <v>1207</v>
      </c>
    </row>
    <row r="1460" spans="1:7" x14ac:dyDescent="0.55000000000000004">
      <c r="A1460">
        <v>540792</v>
      </c>
      <c r="B1460" t="s">
        <v>1202</v>
      </c>
      <c r="C1460" t="s">
        <v>1633</v>
      </c>
      <c r="E1460" t="s">
        <v>1647</v>
      </c>
      <c r="F1460" t="s">
        <v>1634</v>
      </c>
      <c r="G1460" t="s">
        <v>1207</v>
      </c>
    </row>
    <row r="1461" spans="1:7" x14ac:dyDescent="0.55000000000000004">
      <c r="A1461">
        <v>608820</v>
      </c>
      <c r="B1461" t="s">
        <v>1202</v>
      </c>
      <c r="C1461" t="s">
        <v>1633</v>
      </c>
      <c r="E1461" t="s">
        <v>1356</v>
      </c>
      <c r="F1461" t="s">
        <v>1634</v>
      </c>
      <c r="G1461" t="s">
        <v>1207</v>
      </c>
    </row>
    <row r="1462" spans="1:7" x14ac:dyDescent="0.55000000000000004">
      <c r="A1462">
        <v>750208</v>
      </c>
      <c r="B1462" t="s">
        <v>1202</v>
      </c>
      <c r="C1462" t="s">
        <v>1633</v>
      </c>
      <c r="E1462" t="s">
        <v>1239</v>
      </c>
      <c r="F1462" t="s">
        <v>1634</v>
      </c>
      <c r="G1462" t="s">
        <v>1207</v>
      </c>
    </row>
    <row r="1463" spans="1:7" x14ac:dyDescent="0.55000000000000004">
      <c r="A1463">
        <v>750209</v>
      </c>
      <c r="B1463" t="s">
        <v>1202</v>
      </c>
      <c r="C1463" t="s">
        <v>1633</v>
      </c>
      <c r="E1463" t="s">
        <v>1239</v>
      </c>
      <c r="F1463" t="s">
        <v>1634</v>
      </c>
      <c r="G1463" t="s">
        <v>1207</v>
      </c>
    </row>
    <row r="1464" spans="1:7" x14ac:dyDescent="0.55000000000000004">
      <c r="A1464">
        <v>750210</v>
      </c>
      <c r="B1464" t="s">
        <v>1202</v>
      </c>
      <c r="C1464" t="s">
        <v>1633</v>
      </c>
      <c r="E1464" t="s">
        <v>1227</v>
      </c>
      <c r="F1464" t="s">
        <v>1634</v>
      </c>
      <c r="G1464" t="s">
        <v>1207</v>
      </c>
    </row>
    <row r="1465" spans="1:7" x14ac:dyDescent="0.55000000000000004">
      <c r="A1465">
        <v>808211</v>
      </c>
      <c r="B1465" t="s">
        <v>1202</v>
      </c>
      <c r="C1465" t="s">
        <v>1633</v>
      </c>
      <c r="E1465" t="s">
        <v>1229</v>
      </c>
      <c r="F1465" t="s">
        <v>1634</v>
      </c>
      <c r="G1465" t="s">
        <v>1207</v>
      </c>
    </row>
    <row r="1466" spans="1:7" x14ac:dyDescent="0.55000000000000004">
      <c r="A1466">
        <v>808214</v>
      </c>
      <c r="B1466" t="s">
        <v>1202</v>
      </c>
      <c r="C1466" t="s">
        <v>1633</v>
      </c>
      <c r="E1466" t="s">
        <v>1221</v>
      </c>
      <c r="F1466" t="s">
        <v>1634</v>
      </c>
      <c r="G1466" t="s">
        <v>1207</v>
      </c>
    </row>
    <row r="1467" spans="1:7" x14ac:dyDescent="0.55000000000000004">
      <c r="A1467">
        <v>886801</v>
      </c>
      <c r="B1467" t="s">
        <v>1202</v>
      </c>
      <c r="C1467" t="s">
        <v>1633</v>
      </c>
      <c r="E1467" t="s">
        <v>1221</v>
      </c>
      <c r="F1467" t="s">
        <v>1634</v>
      </c>
      <c r="G1467" t="s">
        <v>1207</v>
      </c>
    </row>
    <row r="1468" spans="1:7" x14ac:dyDescent="0.55000000000000004">
      <c r="A1468">
        <v>886901</v>
      </c>
      <c r="B1468" t="s">
        <v>1202</v>
      </c>
      <c r="C1468" t="s">
        <v>1633</v>
      </c>
      <c r="E1468" t="s">
        <v>1221</v>
      </c>
      <c r="F1468" t="s">
        <v>1634</v>
      </c>
      <c r="G1468" t="s">
        <v>1207</v>
      </c>
    </row>
    <row r="1469" spans="1:7" x14ac:dyDescent="0.55000000000000004">
      <c r="A1469">
        <v>1000844</v>
      </c>
      <c r="B1469" t="s">
        <v>1202</v>
      </c>
      <c r="C1469" t="s">
        <v>1633</v>
      </c>
      <c r="E1469" t="s">
        <v>1457</v>
      </c>
      <c r="F1469" t="s">
        <v>1634</v>
      </c>
      <c r="G1469" t="s">
        <v>1207</v>
      </c>
    </row>
    <row r="1470" spans="1:7" x14ac:dyDescent="0.55000000000000004">
      <c r="A1470">
        <v>1000920</v>
      </c>
      <c r="B1470" t="s">
        <v>1202</v>
      </c>
      <c r="C1470" t="s">
        <v>1633</v>
      </c>
      <c r="E1470" t="s">
        <v>1229</v>
      </c>
      <c r="F1470" t="s">
        <v>1634</v>
      </c>
      <c r="G1470" t="s">
        <v>1207</v>
      </c>
    </row>
    <row r="1471" spans="1:7" x14ac:dyDescent="0.55000000000000004">
      <c r="A1471">
        <v>1000921</v>
      </c>
      <c r="B1471" t="s">
        <v>1202</v>
      </c>
      <c r="C1471" t="s">
        <v>1633</v>
      </c>
      <c r="E1471" t="s">
        <v>1244</v>
      </c>
      <c r="F1471" t="s">
        <v>1634</v>
      </c>
      <c r="G1471" t="s">
        <v>1207</v>
      </c>
    </row>
    <row r="1472" spans="1:7" x14ac:dyDescent="0.55000000000000004">
      <c r="A1472">
        <v>1136844</v>
      </c>
      <c r="B1472" t="s">
        <v>1202</v>
      </c>
      <c r="C1472" t="s">
        <v>1633</v>
      </c>
      <c r="E1472" t="s">
        <v>1491</v>
      </c>
      <c r="F1472" t="s">
        <v>1634</v>
      </c>
      <c r="G1472" t="s">
        <v>1207</v>
      </c>
    </row>
    <row r="1473" spans="1:7" x14ac:dyDescent="0.55000000000000004">
      <c r="A1473">
        <v>1580209</v>
      </c>
      <c r="B1473" t="s">
        <v>1202</v>
      </c>
      <c r="C1473" t="s">
        <v>1633</v>
      </c>
      <c r="E1473" t="s">
        <v>1239</v>
      </c>
      <c r="F1473" t="s">
        <v>1634</v>
      </c>
      <c r="G1473" t="s">
        <v>1207</v>
      </c>
    </row>
    <row r="1474" spans="1:7" x14ac:dyDescent="0.55000000000000004">
      <c r="A1474">
        <v>1680207</v>
      </c>
      <c r="B1474" t="s">
        <v>1202</v>
      </c>
      <c r="C1474" t="s">
        <v>1633</v>
      </c>
      <c r="E1474" t="s">
        <v>1239</v>
      </c>
      <c r="F1474" t="s">
        <v>1634</v>
      </c>
      <c r="G1474" t="s">
        <v>1207</v>
      </c>
    </row>
    <row r="1475" spans="1:7" x14ac:dyDescent="0.55000000000000004">
      <c r="A1475">
        <v>1680208</v>
      </c>
      <c r="B1475" t="s">
        <v>1202</v>
      </c>
      <c r="C1475" t="s">
        <v>1633</v>
      </c>
      <c r="E1475" t="s">
        <v>1239</v>
      </c>
      <c r="F1475" t="s">
        <v>1634</v>
      </c>
      <c r="G1475" t="s">
        <v>1207</v>
      </c>
    </row>
    <row r="1476" spans="1:7" x14ac:dyDescent="0.55000000000000004">
      <c r="A1476">
        <v>3056211</v>
      </c>
      <c r="B1476" t="s">
        <v>1202</v>
      </c>
      <c r="C1476" t="s">
        <v>1633</v>
      </c>
      <c r="E1476" t="s">
        <v>1236</v>
      </c>
      <c r="F1476" t="s">
        <v>1634</v>
      </c>
      <c r="G1476" t="s">
        <v>1207</v>
      </c>
    </row>
    <row r="1477" spans="1:7" x14ac:dyDescent="0.55000000000000004">
      <c r="A1477">
        <v>3156211</v>
      </c>
      <c r="B1477" t="s">
        <v>1202</v>
      </c>
      <c r="C1477" t="s">
        <v>1633</v>
      </c>
      <c r="E1477" t="s">
        <v>1236</v>
      </c>
      <c r="F1477" t="s">
        <v>1634</v>
      </c>
      <c r="G1477" t="s">
        <v>1207</v>
      </c>
    </row>
    <row r="1478" spans="1:7" x14ac:dyDescent="0.55000000000000004">
      <c r="A1478">
        <v>3156307</v>
      </c>
      <c r="B1478" t="s">
        <v>1202</v>
      </c>
      <c r="C1478" t="s">
        <v>1633</v>
      </c>
      <c r="E1478" t="s">
        <v>1217</v>
      </c>
      <c r="F1478" t="s">
        <v>1634</v>
      </c>
      <c r="G1478" t="s">
        <v>1207</v>
      </c>
    </row>
    <row r="1479" spans="1:7" x14ac:dyDescent="0.55000000000000004">
      <c r="A1479">
        <v>3286208</v>
      </c>
      <c r="B1479" t="s">
        <v>1202</v>
      </c>
      <c r="C1479" t="s">
        <v>1633</v>
      </c>
      <c r="E1479" t="s">
        <v>1240</v>
      </c>
      <c r="F1479" t="s">
        <v>1634</v>
      </c>
      <c r="G1479" t="s">
        <v>1207</v>
      </c>
    </row>
    <row r="1480" spans="1:7" x14ac:dyDescent="0.55000000000000004">
      <c r="A1480">
        <v>3286844</v>
      </c>
      <c r="B1480" t="s">
        <v>1202</v>
      </c>
      <c r="C1480" t="s">
        <v>1633</v>
      </c>
      <c r="E1480" t="s">
        <v>1648</v>
      </c>
      <c r="F1480" t="s">
        <v>1634</v>
      </c>
      <c r="G1480" t="s">
        <v>1207</v>
      </c>
    </row>
    <row r="1481" spans="1:7" x14ac:dyDescent="0.55000000000000004">
      <c r="A1481">
        <v>9218406</v>
      </c>
      <c r="B1481" t="s">
        <v>1202</v>
      </c>
      <c r="C1481" t="s">
        <v>1633</v>
      </c>
      <c r="E1481" t="s">
        <v>1222</v>
      </c>
      <c r="F1481" t="s">
        <v>1634</v>
      </c>
      <c r="G1481" t="s">
        <v>1207</v>
      </c>
    </row>
    <row r="1482" spans="1:7" x14ac:dyDescent="0.55000000000000004">
      <c r="A1482">
        <v>9568968</v>
      </c>
      <c r="B1482" t="s">
        <v>1202</v>
      </c>
      <c r="C1482" t="s">
        <v>1633</v>
      </c>
      <c r="E1482" t="s">
        <v>1649</v>
      </c>
      <c r="F1482" t="s">
        <v>1634</v>
      </c>
      <c r="G1482" t="s">
        <v>1207</v>
      </c>
    </row>
    <row r="1483" spans="1:7" x14ac:dyDescent="0.55000000000000004">
      <c r="A1483" t="s">
        <v>1632</v>
      </c>
      <c r="B1483" t="s">
        <v>1202</v>
      </c>
      <c r="C1483" t="s">
        <v>1633</v>
      </c>
      <c r="E1483" t="s">
        <v>1239</v>
      </c>
      <c r="F1483" t="s">
        <v>1634</v>
      </c>
      <c r="G1483" t="s">
        <v>1206</v>
      </c>
    </row>
    <row r="1484" spans="1:7" x14ac:dyDescent="0.55000000000000004">
      <c r="A1484">
        <v>208</v>
      </c>
      <c r="B1484" t="s">
        <v>1202</v>
      </c>
      <c r="C1484" t="s">
        <v>1633</v>
      </c>
      <c r="E1484" t="s">
        <v>1239</v>
      </c>
      <c r="F1484" t="s">
        <v>1634</v>
      </c>
      <c r="G1484" t="s">
        <v>1207</v>
      </c>
    </row>
    <row r="1485" spans="1:7" x14ac:dyDescent="0.55000000000000004">
      <c r="A1485" t="s">
        <v>1635</v>
      </c>
      <c r="B1485" t="s">
        <v>1202</v>
      </c>
      <c r="C1485" t="s">
        <v>1633</v>
      </c>
      <c r="E1485" t="s">
        <v>1239</v>
      </c>
      <c r="F1485" t="s">
        <v>1634</v>
      </c>
      <c r="G1485" t="s">
        <v>1209</v>
      </c>
    </row>
    <row r="1486" spans="1:7" x14ac:dyDescent="0.55000000000000004">
      <c r="A1486">
        <v>209</v>
      </c>
      <c r="B1486" t="s">
        <v>1202</v>
      </c>
      <c r="C1486" t="s">
        <v>1633</v>
      </c>
      <c r="E1486" t="s">
        <v>1239</v>
      </c>
      <c r="F1486" t="s">
        <v>1634</v>
      </c>
      <c r="G1486" t="s">
        <v>1207</v>
      </c>
    </row>
    <row r="1487" spans="1:7" x14ac:dyDescent="0.55000000000000004">
      <c r="A1487" t="s">
        <v>1636</v>
      </c>
      <c r="B1487" t="s">
        <v>1202</v>
      </c>
      <c r="C1487" t="s">
        <v>1633</v>
      </c>
      <c r="E1487" t="s">
        <v>1239</v>
      </c>
      <c r="F1487" t="s">
        <v>1634</v>
      </c>
      <c r="G1487" t="s">
        <v>1209</v>
      </c>
    </row>
    <row r="1488" spans="1:7" x14ac:dyDescent="0.55000000000000004">
      <c r="A1488" t="s">
        <v>1637</v>
      </c>
      <c r="B1488" t="s">
        <v>1202</v>
      </c>
      <c r="C1488" t="s">
        <v>1633</v>
      </c>
      <c r="E1488" t="s">
        <v>1227</v>
      </c>
      <c r="F1488" t="s">
        <v>1634</v>
      </c>
      <c r="G1488" t="s">
        <v>1206</v>
      </c>
    </row>
    <row r="1489" spans="1:7" x14ac:dyDescent="0.55000000000000004">
      <c r="A1489">
        <v>210</v>
      </c>
      <c r="B1489" t="s">
        <v>1202</v>
      </c>
      <c r="C1489" t="s">
        <v>1633</v>
      </c>
      <c r="E1489" t="s">
        <v>1227</v>
      </c>
      <c r="F1489" t="s">
        <v>1634</v>
      </c>
      <c r="G1489" t="s">
        <v>1207</v>
      </c>
    </row>
    <row r="1490" spans="1:7" x14ac:dyDescent="0.55000000000000004">
      <c r="A1490">
        <v>403</v>
      </c>
      <c r="B1490" t="s">
        <v>1202</v>
      </c>
      <c r="C1490" t="s">
        <v>1633</v>
      </c>
      <c r="E1490" t="s">
        <v>1213</v>
      </c>
      <c r="F1490" t="s">
        <v>1634</v>
      </c>
      <c r="G1490" t="s">
        <v>1207</v>
      </c>
    </row>
    <row r="1491" spans="1:7" x14ac:dyDescent="0.55000000000000004">
      <c r="A1491">
        <v>1215</v>
      </c>
      <c r="B1491" t="s">
        <v>1202</v>
      </c>
      <c r="C1491" t="s">
        <v>1633</v>
      </c>
      <c r="E1491" t="s">
        <v>1460</v>
      </c>
      <c r="F1491" t="s">
        <v>1634</v>
      </c>
      <c r="G1491" t="s">
        <v>1218</v>
      </c>
    </row>
    <row r="1492" spans="1:7" x14ac:dyDescent="0.55000000000000004">
      <c r="A1492">
        <v>1216</v>
      </c>
      <c r="B1492" t="s">
        <v>1202</v>
      </c>
      <c r="C1492" t="s">
        <v>1633</v>
      </c>
      <c r="E1492" t="s">
        <v>1566</v>
      </c>
      <c r="F1492" t="s">
        <v>1634</v>
      </c>
      <c r="G1492" t="s">
        <v>1218</v>
      </c>
    </row>
    <row r="1493" spans="1:7" x14ac:dyDescent="0.55000000000000004">
      <c r="A1493">
        <v>1309</v>
      </c>
      <c r="B1493" t="s">
        <v>1202</v>
      </c>
      <c r="C1493" t="s">
        <v>1633</v>
      </c>
      <c r="E1493" t="s">
        <v>1288</v>
      </c>
      <c r="F1493" t="s">
        <v>1634</v>
      </c>
      <c r="G1493" t="s">
        <v>1218</v>
      </c>
    </row>
    <row r="1494" spans="1:7" x14ac:dyDescent="0.55000000000000004">
      <c r="A1494">
        <v>8120</v>
      </c>
      <c r="B1494" t="s">
        <v>1202</v>
      </c>
      <c r="C1494" t="s">
        <v>1633</v>
      </c>
      <c r="E1494" t="s">
        <v>1249</v>
      </c>
      <c r="F1494" t="s">
        <v>1634</v>
      </c>
      <c r="G1494" t="s">
        <v>1207</v>
      </c>
    </row>
    <row r="1495" spans="1:7" x14ac:dyDescent="0.55000000000000004">
      <c r="A1495">
        <v>8124</v>
      </c>
      <c r="B1495" t="s">
        <v>1202</v>
      </c>
      <c r="C1495" t="s">
        <v>1633</v>
      </c>
      <c r="E1495" t="s">
        <v>1578</v>
      </c>
      <c r="F1495" t="s">
        <v>1634</v>
      </c>
      <c r="G1495" t="s">
        <v>1207</v>
      </c>
    </row>
    <row r="1496" spans="1:7" x14ac:dyDescent="0.55000000000000004">
      <c r="A1496">
        <v>8211</v>
      </c>
      <c r="B1496" t="s">
        <v>1202</v>
      </c>
      <c r="C1496" t="s">
        <v>1633</v>
      </c>
      <c r="E1496" t="s">
        <v>1229</v>
      </c>
      <c r="F1496" t="s">
        <v>1634</v>
      </c>
      <c r="G1496" t="s">
        <v>1207</v>
      </c>
    </row>
    <row r="1497" spans="1:7" x14ac:dyDescent="0.55000000000000004">
      <c r="A1497">
        <v>8213</v>
      </c>
      <c r="B1497" t="s">
        <v>1202</v>
      </c>
      <c r="C1497" t="s">
        <v>1633</v>
      </c>
      <c r="E1497" t="s">
        <v>1243</v>
      </c>
      <c r="F1497" t="s">
        <v>1634</v>
      </c>
      <c r="G1497" t="s">
        <v>1207</v>
      </c>
    </row>
    <row r="1498" spans="1:7" x14ac:dyDescent="0.55000000000000004">
      <c r="A1498">
        <v>8214</v>
      </c>
      <c r="B1498" t="s">
        <v>1202</v>
      </c>
      <c r="C1498" t="s">
        <v>1633</v>
      </c>
      <c r="E1498" t="s">
        <v>1221</v>
      </c>
      <c r="F1498" t="s">
        <v>1634</v>
      </c>
      <c r="G1498" t="s">
        <v>1207</v>
      </c>
    </row>
    <row r="1499" spans="1:7" x14ac:dyDescent="0.55000000000000004">
      <c r="A1499">
        <v>8215</v>
      </c>
      <c r="B1499" t="s">
        <v>1202</v>
      </c>
      <c r="C1499" t="s">
        <v>1633</v>
      </c>
      <c r="E1499" t="s">
        <v>1449</v>
      </c>
      <c r="F1499" t="s">
        <v>1634</v>
      </c>
      <c r="G1499" t="s">
        <v>1207</v>
      </c>
    </row>
    <row r="1500" spans="1:7" x14ac:dyDescent="0.55000000000000004">
      <c r="A1500">
        <v>11213</v>
      </c>
      <c r="B1500" t="s">
        <v>1202</v>
      </c>
      <c r="C1500" t="s">
        <v>1633</v>
      </c>
      <c r="E1500" t="s">
        <v>1460</v>
      </c>
      <c r="F1500" t="s">
        <v>1634</v>
      </c>
      <c r="G1500" t="s">
        <v>1218</v>
      </c>
    </row>
    <row r="1501" spans="1:7" x14ac:dyDescent="0.55000000000000004">
      <c r="A1501">
        <v>11214</v>
      </c>
      <c r="B1501" t="s">
        <v>1202</v>
      </c>
      <c r="C1501" t="s">
        <v>1633</v>
      </c>
      <c r="E1501" t="s">
        <v>1566</v>
      </c>
      <c r="F1501" t="s">
        <v>1634</v>
      </c>
      <c r="G1501" t="s">
        <v>1218</v>
      </c>
    </row>
    <row r="1502" spans="1:7" x14ac:dyDescent="0.55000000000000004">
      <c r="A1502">
        <v>11308</v>
      </c>
      <c r="B1502" t="s">
        <v>1202</v>
      </c>
      <c r="C1502" t="s">
        <v>1633</v>
      </c>
      <c r="E1502" t="s">
        <v>1288</v>
      </c>
      <c r="F1502" t="s">
        <v>1634</v>
      </c>
      <c r="G1502" t="s">
        <v>1218</v>
      </c>
    </row>
    <row r="1503" spans="1:7" x14ac:dyDescent="0.55000000000000004">
      <c r="A1503">
        <v>18211</v>
      </c>
      <c r="B1503" t="s">
        <v>1202</v>
      </c>
      <c r="C1503" t="s">
        <v>1633</v>
      </c>
      <c r="E1503" t="s">
        <v>1229</v>
      </c>
      <c r="F1503" t="s">
        <v>1634</v>
      </c>
      <c r="G1503" t="s">
        <v>1207</v>
      </c>
    </row>
    <row r="1504" spans="1:7" x14ac:dyDescent="0.55000000000000004">
      <c r="A1504">
        <v>18214</v>
      </c>
      <c r="B1504" t="s">
        <v>1202</v>
      </c>
      <c r="C1504" t="s">
        <v>1633</v>
      </c>
      <c r="E1504" t="s">
        <v>1221</v>
      </c>
      <c r="F1504" t="s">
        <v>1634</v>
      </c>
      <c r="G1504" t="s">
        <v>1207</v>
      </c>
    </row>
    <row r="1505" spans="1:7" x14ac:dyDescent="0.55000000000000004">
      <c r="A1505" t="s">
        <v>1638</v>
      </c>
      <c r="B1505" t="s">
        <v>1202</v>
      </c>
      <c r="C1505" t="s">
        <v>1633</v>
      </c>
      <c r="E1505" t="s">
        <v>1216</v>
      </c>
      <c r="F1505" t="s">
        <v>1634</v>
      </c>
      <c r="G1505" t="s">
        <v>1207</v>
      </c>
    </row>
    <row r="1506" spans="1:7" x14ac:dyDescent="0.55000000000000004">
      <c r="A1506">
        <v>36208</v>
      </c>
      <c r="B1506" t="s">
        <v>1202</v>
      </c>
      <c r="C1506" t="s">
        <v>1633</v>
      </c>
      <c r="E1506" t="s">
        <v>1222</v>
      </c>
      <c r="F1506" t="s">
        <v>1634</v>
      </c>
      <c r="G1506" t="s">
        <v>1207</v>
      </c>
    </row>
    <row r="1507" spans="1:7" x14ac:dyDescent="0.55000000000000004">
      <c r="A1507">
        <v>36209</v>
      </c>
      <c r="B1507" t="s">
        <v>1202</v>
      </c>
      <c r="C1507" t="s">
        <v>1633</v>
      </c>
      <c r="E1507" t="s">
        <v>1251</v>
      </c>
      <c r="F1507" t="s">
        <v>1634</v>
      </c>
      <c r="G1507" t="s">
        <v>1207</v>
      </c>
    </row>
    <row r="1508" spans="1:7" x14ac:dyDescent="0.55000000000000004">
      <c r="A1508">
        <v>36210</v>
      </c>
      <c r="B1508" t="s">
        <v>1202</v>
      </c>
      <c r="C1508" t="s">
        <v>1633</v>
      </c>
      <c r="E1508" t="s">
        <v>1223</v>
      </c>
      <c r="F1508" t="s">
        <v>1634</v>
      </c>
      <c r="G1508" t="s">
        <v>1207</v>
      </c>
    </row>
    <row r="1509" spans="1:7" x14ac:dyDescent="0.55000000000000004">
      <c r="A1509">
        <v>38211</v>
      </c>
      <c r="B1509" t="s">
        <v>1202</v>
      </c>
      <c r="C1509" t="s">
        <v>1633</v>
      </c>
      <c r="E1509" t="s">
        <v>1236</v>
      </c>
      <c r="F1509" t="s">
        <v>1634</v>
      </c>
      <c r="G1509" t="s">
        <v>1207</v>
      </c>
    </row>
    <row r="1510" spans="1:7" x14ac:dyDescent="0.55000000000000004">
      <c r="A1510">
        <v>38214</v>
      </c>
      <c r="B1510" t="s">
        <v>1202</v>
      </c>
      <c r="C1510" t="s">
        <v>1633</v>
      </c>
      <c r="E1510" t="s">
        <v>1460</v>
      </c>
      <c r="F1510" t="s">
        <v>1634</v>
      </c>
      <c r="G1510" t="s">
        <v>1207</v>
      </c>
    </row>
    <row r="1511" spans="1:7" x14ac:dyDescent="0.55000000000000004">
      <c r="A1511">
        <v>46208</v>
      </c>
      <c r="B1511" t="s">
        <v>1202</v>
      </c>
      <c r="C1511" t="s">
        <v>1633</v>
      </c>
      <c r="E1511" t="s">
        <v>1222</v>
      </c>
      <c r="F1511" t="s">
        <v>1634</v>
      </c>
      <c r="G1511" t="s">
        <v>1207</v>
      </c>
    </row>
    <row r="1512" spans="1:7" x14ac:dyDescent="0.55000000000000004">
      <c r="A1512">
        <v>46209</v>
      </c>
      <c r="B1512" t="s">
        <v>1202</v>
      </c>
      <c r="C1512" t="s">
        <v>1633</v>
      </c>
      <c r="E1512" t="s">
        <v>1251</v>
      </c>
      <c r="F1512" t="s">
        <v>1634</v>
      </c>
      <c r="G1512" t="s">
        <v>1207</v>
      </c>
    </row>
    <row r="1513" spans="1:7" x14ac:dyDescent="0.55000000000000004">
      <c r="A1513">
        <v>46210</v>
      </c>
      <c r="B1513" t="s">
        <v>1202</v>
      </c>
      <c r="C1513" t="s">
        <v>1633</v>
      </c>
      <c r="E1513" t="s">
        <v>1223</v>
      </c>
      <c r="F1513" t="s">
        <v>1634</v>
      </c>
      <c r="G1513" t="s">
        <v>1207</v>
      </c>
    </row>
    <row r="1514" spans="1:7" x14ac:dyDescent="0.55000000000000004">
      <c r="A1514">
        <v>50208</v>
      </c>
      <c r="B1514" t="s">
        <v>1202</v>
      </c>
      <c r="C1514" t="s">
        <v>1633</v>
      </c>
      <c r="E1514" t="s">
        <v>1239</v>
      </c>
      <c r="F1514" t="s">
        <v>1634</v>
      </c>
      <c r="G1514" t="s">
        <v>1207</v>
      </c>
    </row>
    <row r="1515" spans="1:7" x14ac:dyDescent="0.55000000000000004">
      <c r="A1515">
        <v>50209</v>
      </c>
      <c r="B1515" t="s">
        <v>1202</v>
      </c>
      <c r="C1515" t="s">
        <v>1633</v>
      </c>
      <c r="E1515" t="s">
        <v>1239</v>
      </c>
      <c r="F1515" t="s">
        <v>1634</v>
      </c>
      <c r="G1515" t="s">
        <v>1207</v>
      </c>
    </row>
    <row r="1516" spans="1:7" x14ac:dyDescent="0.55000000000000004">
      <c r="A1516">
        <v>50210</v>
      </c>
      <c r="B1516" t="s">
        <v>1202</v>
      </c>
      <c r="C1516" t="s">
        <v>1633</v>
      </c>
      <c r="E1516" t="s">
        <v>1227</v>
      </c>
      <c r="F1516" t="s">
        <v>1634</v>
      </c>
      <c r="G1516" t="s">
        <v>1207</v>
      </c>
    </row>
    <row r="1517" spans="1:7" x14ac:dyDescent="0.55000000000000004">
      <c r="A1517">
        <v>60208</v>
      </c>
      <c r="B1517" t="s">
        <v>1202</v>
      </c>
      <c r="C1517" t="s">
        <v>1633</v>
      </c>
      <c r="E1517" t="s">
        <v>1239</v>
      </c>
      <c r="F1517" t="s">
        <v>1634</v>
      </c>
      <c r="G1517" t="s">
        <v>1207</v>
      </c>
    </row>
    <row r="1518" spans="1:7" x14ac:dyDescent="0.55000000000000004">
      <c r="A1518">
        <v>60209</v>
      </c>
      <c r="B1518" t="s">
        <v>1202</v>
      </c>
      <c r="C1518" t="s">
        <v>1633</v>
      </c>
      <c r="E1518" t="s">
        <v>1239</v>
      </c>
      <c r="F1518" t="s">
        <v>1634</v>
      </c>
      <c r="G1518" t="s">
        <v>1207</v>
      </c>
    </row>
    <row r="1519" spans="1:7" x14ac:dyDescent="0.55000000000000004">
      <c r="A1519">
        <v>60210</v>
      </c>
      <c r="B1519" t="s">
        <v>1202</v>
      </c>
      <c r="C1519" t="s">
        <v>1633</v>
      </c>
      <c r="E1519" t="s">
        <v>1227</v>
      </c>
      <c r="F1519" t="s">
        <v>1634</v>
      </c>
      <c r="G1519" t="s">
        <v>1207</v>
      </c>
    </row>
    <row r="1520" spans="1:7" x14ac:dyDescent="0.55000000000000004">
      <c r="A1520">
        <v>66208</v>
      </c>
      <c r="B1520" t="s">
        <v>1202</v>
      </c>
      <c r="C1520" t="s">
        <v>1633</v>
      </c>
      <c r="E1520" t="s">
        <v>1222</v>
      </c>
      <c r="F1520" t="s">
        <v>1634</v>
      </c>
      <c r="G1520" t="s">
        <v>1207</v>
      </c>
    </row>
    <row r="1521" spans="1:7" x14ac:dyDescent="0.55000000000000004">
      <c r="A1521">
        <v>80208</v>
      </c>
      <c r="B1521" t="s">
        <v>1202</v>
      </c>
      <c r="C1521" t="s">
        <v>1633</v>
      </c>
      <c r="E1521" t="s">
        <v>1239</v>
      </c>
      <c r="F1521" t="s">
        <v>1634</v>
      </c>
      <c r="G1521" t="s">
        <v>1207</v>
      </c>
    </row>
    <row r="1522" spans="1:7" x14ac:dyDescent="0.55000000000000004">
      <c r="A1522">
        <v>80209</v>
      </c>
      <c r="B1522" t="s">
        <v>1202</v>
      </c>
      <c r="C1522" t="s">
        <v>1633</v>
      </c>
      <c r="E1522" t="s">
        <v>1239</v>
      </c>
      <c r="F1522" t="s">
        <v>1634</v>
      </c>
      <c r="G1522" t="s">
        <v>1207</v>
      </c>
    </row>
    <row r="1523" spans="1:7" x14ac:dyDescent="0.55000000000000004">
      <c r="A1523">
        <v>80210</v>
      </c>
      <c r="B1523" t="s">
        <v>1202</v>
      </c>
      <c r="C1523" t="s">
        <v>1633</v>
      </c>
      <c r="E1523" t="s">
        <v>1227</v>
      </c>
      <c r="F1523" t="s">
        <v>1634</v>
      </c>
      <c r="G1523" t="s">
        <v>1207</v>
      </c>
    </row>
    <row r="1524" spans="1:7" x14ac:dyDescent="0.55000000000000004">
      <c r="A1524">
        <v>111215</v>
      </c>
      <c r="B1524" t="s">
        <v>1202</v>
      </c>
      <c r="C1524" t="s">
        <v>1633</v>
      </c>
      <c r="E1524" t="s">
        <v>1460</v>
      </c>
      <c r="F1524" t="s">
        <v>1634</v>
      </c>
      <c r="G1524" t="s">
        <v>1207</v>
      </c>
    </row>
    <row r="1525" spans="1:7" x14ac:dyDescent="0.55000000000000004">
      <c r="A1525">
        <v>111216</v>
      </c>
      <c r="B1525" t="s">
        <v>1202</v>
      </c>
      <c r="C1525" t="s">
        <v>1633</v>
      </c>
      <c r="E1525" t="s">
        <v>1566</v>
      </c>
      <c r="F1525" t="s">
        <v>1634</v>
      </c>
      <c r="G1525" t="s">
        <v>1207</v>
      </c>
    </row>
    <row r="1526" spans="1:7" x14ac:dyDescent="0.55000000000000004">
      <c r="A1526">
        <v>111309</v>
      </c>
      <c r="B1526" t="s">
        <v>1202</v>
      </c>
      <c r="C1526" t="s">
        <v>1633</v>
      </c>
      <c r="E1526" t="s">
        <v>1288</v>
      </c>
      <c r="F1526" t="s">
        <v>1634</v>
      </c>
      <c r="G1526" t="s">
        <v>1207</v>
      </c>
    </row>
    <row r="1527" spans="1:7" x14ac:dyDescent="0.55000000000000004">
      <c r="A1527">
        <v>116209</v>
      </c>
      <c r="B1527" t="s">
        <v>1202</v>
      </c>
      <c r="C1527" t="s">
        <v>1633</v>
      </c>
      <c r="E1527" t="s">
        <v>1251</v>
      </c>
      <c r="F1527" t="s">
        <v>1634</v>
      </c>
      <c r="G1527" t="s">
        <v>1207</v>
      </c>
    </row>
    <row r="1528" spans="1:7" x14ac:dyDescent="0.55000000000000004">
      <c r="A1528" t="s">
        <v>1639</v>
      </c>
      <c r="B1528" t="s">
        <v>1202</v>
      </c>
      <c r="C1528" t="s">
        <v>1633</v>
      </c>
      <c r="E1528" t="s">
        <v>1204</v>
      </c>
      <c r="F1528" t="s">
        <v>1634</v>
      </c>
      <c r="G1528" t="s">
        <v>1206</v>
      </c>
    </row>
    <row r="1529" spans="1:7" x14ac:dyDescent="0.55000000000000004">
      <c r="A1529">
        <v>126209</v>
      </c>
      <c r="B1529" t="s">
        <v>1202</v>
      </c>
      <c r="C1529" t="s">
        <v>1633</v>
      </c>
      <c r="E1529" t="s">
        <v>1204</v>
      </c>
      <c r="F1529" t="s">
        <v>1634</v>
      </c>
      <c r="G1529" t="s">
        <v>1207</v>
      </c>
    </row>
    <row r="1530" spans="1:7" x14ac:dyDescent="0.55000000000000004">
      <c r="A1530" t="s">
        <v>1640</v>
      </c>
      <c r="B1530" t="s">
        <v>1202</v>
      </c>
      <c r="C1530" t="s">
        <v>1633</v>
      </c>
      <c r="E1530" t="s">
        <v>1223</v>
      </c>
      <c r="F1530" t="s">
        <v>1634</v>
      </c>
      <c r="G1530" t="s">
        <v>1209</v>
      </c>
    </row>
    <row r="1531" spans="1:7" x14ac:dyDescent="0.55000000000000004">
      <c r="A1531" t="s">
        <v>1641</v>
      </c>
      <c r="B1531" t="s">
        <v>1202</v>
      </c>
      <c r="C1531" t="s">
        <v>1633</v>
      </c>
      <c r="E1531" t="s">
        <v>1204</v>
      </c>
      <c r="F1531" t="s">
        <v>1634</v>
      </c>
      <c r="G1531" t="s">
        <v>1209</v>
      </c>
    </row>
    <row r="1532" spans="1:7" x14ac:dyDescent="0.55000000000000004">
      <c r="A1532">
        <v>150208</v>
      </c>
      <c r="B1532" t="s">
        <v>1202</v>
      </c>
      <c r="C1532" t="s">
        <v>1633</v>
      </c>
      <c r="E1532" t="s">
        <v>1239</v>
      </c>
      <c r="F1532" t="s">
        <v>1634</v>
      </c>
      <c r="G1532" t="s">
        <v>1207</v>
      </c>
    </row>
    <row r="1533" spans="1:7" x14ac:dyDescent="0.55000000000000004">
      <c r="A1533">
        <v>150209</v>
      </c>
      <c r="B1533" t="s">
        <v>1202</v>
      </c>
      <c r="C1533" t="s">
        <v>1633</v>
      </c>
      <c r="E1533" t="s">
        <v>1239</v>
      </c>
      <c r="F1533" t="s">
        <v>1634</v>
      </c>
      <c r="G1533" t="s">
        <v>1207</v>
      </c>
    </row>
    <row r="1534" spans="1:7" x14ac:dyDescent="0.55000000000000004">
      <c r="A1534">
        <v>150210</v>
      </c>
      <c r="B1534" t="s">
        <v>1202</v>
      </c>
      <c r="C1534" t="s">
        <v>1633</v>
      </c>
      <c r="E1534" t="s">
        <v>1227</v>
      </c>
      <c r="F1534" t="s">
        <v>1634</v>
      </c>
      <c r="G1534" t="s">
        <v>1207</v>
      </c>
    </row>
    <row r="1535" spans="1:7" x14ac:dyDescent="0.55000000000000004">
      <c r="A1535">
        <v>160209</v>
      </c>
      <c r="B1535" t="s">
        <v>1202</v>
      </c>
      <c r="C1535" t="s">
        <v>1633</v>
      </c>
      <c r="E1535" t="s">
        <v>1239</v>
      </c>
      <c r="F1535" t="s">
        <v>1634</v>
      </c>
      <c r="G1535" t="s">
        <v>1207</v>
      </c>
    </row>
    <row r="1536" spans="1:7" x14ac:dyDescent="0.55000000000000004">
      <c r="A1536">
        <v>160210</v>
      </c>
      <c r="B1536" t="s">
        <v>1202</v>
      </c>
      <c r="C1536" t="s">
        <v>1633</v>
      </c>
      <c r="E1536" t="s">
        <v>1227</v>
      </c>
      <c r="F1536" t="s">
        <v>1634</v>
      </c>
      <c r="G1536" t="s">
        <v>1207</v>
      </c>
    </row>
    <row r="1537" spans="1:7" x14ac:dyDescent="0.55000000000000004">
      <c r="A1537">
        <v>160307</v>
      </c>
      <c r="B1537" t="s">
        <v>1202</v>
      </c>
      <c r="C1537" t="s">
        <v>1633</v>
      </c>
      <c r="E1537" t="s">
        <v>1234</v>
      </c>
      <c r="F1537" t="s">
        <v>1634</v>
      </c>
      <c r="G1537" t="s">
        <v>1207</v>
      </c>
    </row>
    <row r="1538" spans="1:7" x14ac:dyDescent="0.55000000000000004">
      <c r="A1538">
        <v>160510</v>
      </c>
      <c r="B1538" t="s">
        <v>1202</v>
      </c>
      <c r="C1538" t="s">
        <v>1633</v>
      </c>
      <c r="E1538" t="s">
        <v>1227</v>
      </c>
      <c r="F1538" t="s">
        <v>1634</v>
      </c>
      <c r="G1538" t="s">
        <v>1207</v>
      </c>
    </row>
    <row r="1539" spans="1:7" x14ac:dyDescent="0.55000000000000004">
      <c r="A1539">
        <v>160703</v>
      </c>
      <c r="B1539" t="s">
        <v>1202</v>
      </c>
      <c r="C1539" t="s">
        <v>1633</v>
      </c>
      <c r="E1539" t="s">
        <v>1213</v>
      </c>
      <c r="F1539" t="s">
        <v>1634</v>
      </c>
      <c r="G1539" t="s">
        <v>1207</v>
      </c>
    </row>
    <row r="1540" spans="1:7" x14ac:dyDescent="0.55000000000000004">
      <c r="A1540">
        <v>176208</v>
      </c>
      <c r="B1540" t="s">
        <v>1202</v>
      </c>
      <c r="C1540" t="s">
        <v>1633</v>
      </c>
      <c r="E1540" t="s">
        <v>1222</v>
      </c>
      <c r="F1540" t="s">
        <v>1634</v>
      </c>
      <c r="G1540" t="s">
        <v>1207</v>
      </c>
    </row>
    <row r="1541" spans="1:7" x14ac:dyDescent="0.55000000000000004">
      <c r="A1541">
        <v>180209</v>
      </c>
      <c r="B1541" t="s">
        <v>1202</v>
      </c>
      <c r="C1541" t="s">
        <v>1633</v>
      </c>
      <c r="E1541" t="s">
        <v>1239</v>
      </c>
      <c r="F1541" t="s">
        <v>1634</v>
      </c>
      <c r="G1541" t="s">
        <v>1207</v>
      </c>
    </row>
    <row r="1542" spans="1:7" x14ac:dyDescent="0.55000000000000004">
      <c r="A1542">
        <v>180210</v>
      </c>
      <c r="B1542" t="s">
        <v>1202</v>
      </c>
      <c r="C1542" t="s">
        <v>1633</v>
      </c>
      <c r="E1542" t="s">
        <v>1227</v>
      </c>
      <c r="F1542" t="s">
        <v>1634</v>
      </c>
      <c r="G1542" t="s">
        <v>1207</v>
      </c>
    </row>
    <row r="1543" spans="1:7" x14ac:dyDescent="0.55000000000000004">
      <c r="A1543">
        <v>180508</v>
      </c>
      <c r="B1543" t="s">
        <v>1202</v>
      </c>
      <c r="C1543" t="s">
        <v>1633</v>
      </c>
      <c r="E1543" t="s">
        <v>1239</v>
      </c>
      <c r="F1543" t="s">
        <v>1634</v>
      </c>
      <c r="G1543" t="s">
        <v>1207</v>
      </c>
    </row>
    <row r="1544" spans="1:7" x14ac:dyDescent="0.55000000000000004">
      <c r="A1544">
        <v>180510</v>
      </c>
      <c r="B1544" t="s">
        <v>1202</v>
      </c>
      <c r="C1544" t="s">
        <v>1633</v>
      </c>
      <c r="E1544" t="s">
        <v>1227</v>
      </c>
      <c r="F1544" t="s">
        <v>1634</v>
      </c>
      <c r="G1544" t="s">
        <v>1207</v>
      </c>
    </row>
    <row r="1545" spans="1:7" x14ac:dyDescent="0.55000000000000004">
      <c r="A1545" t="s">
        <v>1642</v>
      </c>
      <c r="B1545" t="s">
        <v>1202</v>
      </c>
      <c r="C1545" t="s">
        <v>1633</v>
      </c>
      <c r="E1545" t="s">
        <v>1227</v>
      </c>
      <c r="F1545" t="s">
        <v>1634</v>
      </c>
      <c r="G1545" t="s">
        <v>1206</v>
      </c>
    </row>
    <row r="1546" spans="1:7" x14ac:dyDescent="0.55000000000000004">
      <c r="A1546" t="s">
        <v>1643</v>
      </c>
      <c r="B1546" t="s">
        <v>1202</v>
      </c>
      <c r="C1546" t="s">
        <v>1633</v>
      </c>
      <c r="E1546" t="s">
        <v>1225</v>
      </c>
      <c r="F1546" t="s">
        <v>1634</v>
      </c>
      <c r="G1546" t="s">
        <v>1206</v>
      </c>
    </row>
    <row r="1547" spans="1:7" x14ac:dyDescent="0.55000000000000004">
      <c r="A1547">
        <v>236208</v>
      </c>
      <c r="B1547" t="s">
        <v>1202</v>
      </c>
      <c r="C1547" t="s">
        <v>1633</v>
      </c>
      <c r="E1547" t="s">
        <v>1216</v>
      </c>
      <c r="F1547" t="s">
        <v>1634</v>
      </c>
      <c r="G1547" t="s">
        <v>1207</v>
      </c>
    </row>
    <row r="1548" spans="1:7" x14ac:dyDescent="0.55000000000000004">
      <c r="A1548">
        <v>236210</v>
      </c>
      <c r="B1548" t="s">
        <v>1202</v>
      </c>
      <c r="C1548" t="s">
        <v>1633</v>
      </c>
      <c r="E1548" t="s">
        <v>1254</v>
      </c>
      <c r="F1548" t="s">
        <v>1634</v>
      </c>
      <c r="G1548" t="s">
        <v>1207</v>
      </c>
    </row>
    <row r="1549" spans="1:7" x14ac:dyDescent="0.55000000000000004">
      <c r="A1549" t="s">
        <v>1644</v>
      </c>
      <c r="B1549" t="s">
        <v>1202</v>
      </c>
      <c r="C1549" t="s">
        <v>1633</v>
      </c>
      <c r="E1549" t="s">
        <v>1251</v>
      </c>
      <c r="F1549" t="s">
        <v>1634</v>
      </c>
      <c r="G1549" t="s">
        <v>1209</v>
      </c>
    </row>
    <row r="1550" spans="1:7" x14ac:dyDescent="0.55000000000000004">
      <c r="A1550" t="s">
        <v>1645</v>
      </c>
      <c r="B1550" t="s">
        <v>1202</v>
      </c>
      <c r="C1550" t="s">
        <v>1633</v>
      </c>
      <c r="E1550" t="s">
        <v>1240</v>
      </c>
      <c r="F1550" t="s">
        <v>1634</v>
      </c>
      <c r="G1550" t="s">
        <v>1207</v>
      </c>
    </row>
    <row r="1551" spans="1:7" x14ac:dyDescent="0.55000000000000004">
      <c r="A1551">
        <v>380706</v>
      </c>
      <c r="B1551" t="s">
        <v>1202</v>
      </c>
      <c r="C1551" t="s">
        <v>1633</v>
      </c>
      <c r="E1551" t="s">
        <v>1239</v>
      </c>
      <c r="F1551" t="s">
        <v>1634</v>
      </c>
      <c r="G1551" t="s">
        <v>1207</v>
      </c>
    </row>
    <row r="1552" spans="1:7" x14ac:dyDescent="0.55000000000000004">
      <c r="A1552">
        <v>380707</v>
      </c>
      <c r="B1552" t="s">
        <v>1202</v>
      </c>
      <c r="C1552" t="s">
        <v>1633</v>
      </c>
      <c r="E1552" t="s">
        <v>1239</v>
      </c>
      <c r="F1552" t="s">
        <v>1634</v>
      </c>
      <c r="G1552" t="s">
        <v>1207</v>
      </c>
    </row>
    <row r="1553" spans="1:7" x14ac:dyDescent="0.55000000000000004">
      <c r="A1553" t="s">
        <v>1646</v>
      </c>
      <c r="B1553" t="s">
        <v>1202</v>
      </c>
      <c r="C1553" t="s">
        <v>1633</v>
      </c>
      <c r="E1553" t="s">
        <v>1590</v>
      </c>
      <c r="F1553" t="s">
        <v>1634</v>
      </c>
      <c r="G1553" t="s">
        <v>1207</v>
      </c>
    </row>
    <row r="1554" spans="1:7" x14ac:dyDescent="0.55000000000000004">
      <c r="A1554">
        <v>436208</v>
      </c>
      <c r="B1554" t="s">
        <v>1202</v>
      </c>
      <c r="C1554" t="s">
        <v>1633</v>
      </c>
      <c r="E1554" t="s">
        <v>1216</v>
      </c>
      <c r="F1554" t="s">
        <v>1634</v>
      </c>
      <c r="G1554" t="s">
        <v>1207</v>
      </c>
    </row>
    <row r="1555" spans="1:7" x14ac:dyDescent="0.55000000000000004">
      <c r="A1555">
        <v>436209</v>
      </c>
      <c r="B1555" t="s">
        <v>1202</v>
      </c>
      <c r="C1555" t="s">
        <v>1633</v>
      </c>
      <c r="E1555" t="s">
        <v>1240</v>
      </c>
      <c r="F1555" t="s">
        <v>1634</v>
      </c>
      <c r="G1555" t="s">
        <v>1207</v>
      </c>
    </row>
    <row r="1556" spans="1:7" x14ac:dyDescent="0.55000000000000004">
      <c r="A1556">
        <v>436210</v>
      </c>
      <c r="B1556" t="s">
        <v>1202</v>
      </c>
      <c r="C1556" t="s">
        <v>1633</v>
      </c>
      <c r="E1556" t="s">
        <v>1254</v>
      </c>
      <c r="F1556" t="s">
        <v>1634</v>
      </c>
      <c r="G1556" t="s">
        <v>1207</v>
      </c>
    </row>
    <row r="1557" spans="1:7" x14ac:dyDescent="0.55000000000000004">
      <c r="A1557">
        <v>446208</v>
      </c>
      <c r="B1557" t="s">
        <v>1202</v>
      </c>
      <c r="C1557" t="s">
        <v>1633</v>
      </c>
      <c r="E1557" t="s">
        <v>1216</v>
      </c>
      <c r="F1557" t="s">
        <v>1634</v>
      </c>
      <c r="G1557" t="s">
        <v>1207</v>
      </c>
    </row>
    <row r="1558" spans="1:7" x14ac:dyDescent="0.55000000000000004">
      <c r="A1558">
        <v>446209</v>
      </c>
      <c r="B1558" t="s">
        <v>1202</v>
      </c>
      <c r="C1558" t="s">
        <v>1633</v>
      </c>
      <c r="E1558" t="s">
        <v>1240</v>
      </c>
      <c r="F1558" t="s">
        <v>1634</v>
      </c>
      <c r="G1558" t="s">
        <v>1207</v>
      </c>
    </row>
    <row r="1559" spans="1:7" x14ac:dyDescent="0.55000000000000004">
      <c r="A1559">
        <v>446210</v>
      </c>
      <c r="B1559" t="s">
        <v>1202</v>
      </c>
      <c r="C1559" t="s">
        <v>1633</v>
      </c>
      <c r="E1559" t="s">
        <v>1254</v>
      </c>
      <c r="F1559" t="s">
        <v>1634</v>
      </c>
      <c r="G1559" t="s">
        <v>1207</v>
      </c>
    </row>
    <row r="1560" spans="1:7" x14ac:dyDescent="0.55000000000000004">
      <c r="A1560">
        <v>450208</v>
      </c>
      <c r="B1560" t="s">
        <v>1202</v>
      </c>
      <c r="C1560" t="s">
        <v>1633</v>
      </c>
      <c r="E1560" t="s">
        <v>1239</v>
      </c>
      <c r="F1560" t="s">
        <v>1634</v>
      </c>
      <c r="G1560" t="s">
        <v>1207</v>
      </c>
    </row>
    <row r="1561" spans="1:7" x14ac:dyDescent="0.55000000000000004">
      <c r="A1561">
        <v>450209</v>
      </c>
      <c r="B1561" t="s">
        <v>1202</v>
      </c>
      <c r="C1561" t="s">
        <v>1633</v>
      </c>
      <c r="E1561" t="s">
        <v>1239</v>
      </c>
      <c r="F1561" t="s">
        <v>1634</v>
      </c>
      <c r="G1561" t="s">
        <v>1207</v>
      </c>
    </row>
    <row r="1562" spans="1:7" x14ac:dyDescent="0.55000000000000004">
      <c r="A1562">
        <v>450210</v>
      </c>
      <c r="B1562" t="s">
        <v>1202</v>
      </c>
      <c r="C1562" t="s">
        <v>1633</v>
      </c>
      <c r="E1562" t="s">
        <v>1227</v>
      </c>
      <c r="F1562" t="s">
        <v>1634</v>
      </c>
      <c r="G1562" t="s">
        <v>1207</v>
      </c>
    </row>
    <row r="1563" spans="1:7" x14ac:dyDescent="0.55000000000000004">
      <c r="A1563">
        <v>470729</v>
      </c>
      <c r="B1563" t="s">
        <v>1202</v>
      </c>
      <c r="C1563" t="s">
        <v>1633</v>
      </c>
      <c r="E1563" t="s">
        <v>1216</v>
      </c>
      <c r="F1563" t="s">
        <v>1634</v>
      </c>
      <c r="G1563" t="s">
        <v>1207</v>
      </c>
    </row>
    <row r="1564" spans="1:7" x14ac:dyDescent="0.55000000000000004">
      <c r="A1564">
        <v>530209</v>
      </c>
      <c r="B1564" t="s">
        <v>1202</v>
      </c>
      <c r="C1564" t="s">
        <v>1633</v>
      </c>
      <c r="E1564" t="s">
        <v>1239</v>
      </c>
      <c r="F1564" t="s">
        <v>1634</v>
      </c>
      <c r="G1564" t="s">
        <v>1207</v>
      </c>
    </row>
    <row r="1565" spans="1:7" x14ac:dyDescent="0.55000000000000004">
      <c r="A1565">
        <v>540792</v>
      </c>
      <c r="B1565" t="s">
        <v>1202</v>
      </c>
      <c r="C1565" t="s">
        <v>1633</v>
      </c>
      <c r="E1565" t="s">
        <v>1647</v>
      </c>
      <c r="F1565" t="s">
        <v>1634</v>
      </c>
      <c r="G1565" t="s">
        <v>1207</v>
      </c>
    </row>
    <row r="1566" spans="1:7" x14ac:dyDescent="0.55000000000000004">
      <c r="A1566">
        <v>608820</v>
      </c>
      <c r="B1566" t="s">
        <v>1202</v>
      </c>
      <c r="C1566" t="s">
        <v>1633</v>
      </c>
      <c r="E1566" t="s">
        <v>1356</v>
      </c>
      <c r="F1566" t="s">
        <v>1634</v>
      </c>
      <c r="G1566" t="s">
        <v>1207</v>
      </c>
    </row>
    <row r="1567" spans="1:7" x14ac:dyDescent="0.55000000000000004">
      <c r="A1567">
        <v>750208</v>
      </c>
      <c r="B1567" t="s">
        <v>1202</v>
      </c>
      <c r="C1567" t="s">
        <v>1633</v>
      </c>
      <c r="E1567" t="s">
        <v>1239</v>
      </c>
      <c r="F1567" t="s">
        <v>1634</v>
      </c>
      <c r="G1567" t="s">
        <v>1207</v>
      </c>
    </row>
    <row r="1568" spans="1:7" x14ac:dyDescent="0.55000000000000004">
      <c r="A1568">
        <v>750209</v>
      </c>
      <c r="B1568" t="s">
        <v>1202</v>
      </c>
      <c r="C1568" t="s">
        <v>1633</v>
      </c>
      <c r="E1568" t="s">
        <v>1239</v>
      </c>
      <c r="F1568" t="s">
        <v>1634</v>
      </c>
      <c r="G1568" t="s">
        <v>1207</v>
      </c>
    </row>
    <row r="1569" spans="1:7" x14ac:dyDescent="0.55000000000000004">
      <c r="A1569">
        <v>750210</v>
      </c>
      <c r="B1569" t="s">
        <v>1202</v>
      </c>
      <c r="C1569" t="s">
        <v>1633</v>
      </c>
      <c r="E1569" t="s">
        <v>1227</v>
      </c>
      <c r="F1569" t="s">
        <v>1634</v>
      </c>
      <c r="G1569" t="s">
        <v>1207</v>
      </c>
    </row>
    <row r="1570" spans="1:7" x14ac:dyDescent="0.55000000000000004">
      <c r="A1570">
        <v>808211</v>
      </c>
      <c r="B1570" t="s">
        <v>1202</v>
      </c>
      <c r="C1570" t="s">
        <v>1633</v>
      </c>
      <c r="E1570" t="s">
        <v>1229</v>
      </c>
      <c r="F1570" t="s">
        <v>1634</v>
      </c>
      <c r="G1570" t="s">
        <v>1207</v>
      </c>
    </row>
    <row r="1571" spans="1:7" x14ac:dyDescent="0.55000000000000004">
      <c r="A1571">
        <v>808214</v>
      </c>
      <c r="B1571" t="s">
        <v>1202</v>
      </c>
      <c r="C1571" t="s">
        <v>1633</v>
      </c>
      <c r="E1571" t="s">
        <v>1221</v>
      </c>
      <c r="F1571" t="s">
        <v>1634</v>
      </c>
      <c r="G1571" t="s">
        <v>1207</v>
      </c>
    </row>
    <row r="1572" spans="1:7" x14ac:dyDescent="0.55000000000000004">
      <c r="A1572">
        <v>886801</v>
      </c>
      <c r="B1572" t="s">
        <v>1202</v>
      </c>
      <c r="C1572" t="s">
        <v>1633</v>
      </c>
      <c r="E1572" t="s">
        <v>1221</v>
      </c>
      <c r="F1572" t="s">
        <v>1634</v>
      </c>
      <c r="G1572" t="s">
        <v>1207</v>
      </c>
    </row>
    <row r="1573" spans="1:7" x14ac:dyDescent="0.55000000000000004">
      <c r="A1573">
        <v>886901</v>
      </c>
      <c r="B1573" t="s">
        <v>1202</v>
      </c>
      <c r="C1573" t="s">
        <v>1633</v>
      </c>
      <c r="E1573" t="s">
        <v>1221</v>
      </c>
      <c r="F1573" t="s">
        <v>1634</v>
      </c>
      <c r="G1573" t="s">
        <v>1207</v>
      </c>
    </row>
    <row r="1574" spans="1:7" x14ac:dyDescent="0.55000000000000004">
      <c r="A1574">
        <v>1000844</v>
      </c>
      <c r="B1574" t="s">
        <v>1202</v>
      </c>
      <c r="C1574" t="s">
        <v>1633</v>
      </c>
      <c r="E1574" t="s">
        <v>1457</v>
      </c>
      <c r="F1574" t="s">
        <v>1634</v>
      </c>
      <c r="G1574" t="s">
        <v>1207</v>
      </c>
    </row>
    <row r="1575" spans="1:7" x14ac:dyDescent="0.55000000000000004">
      <c r="A1575">
        <v>1000920</v>
      </c>
      <c r="B1575" t="s">
        <v>1202</v>
      </c>
      <c r="C1575" t="s">
        <v>1633</v>
      </c>
      <c r="E1575" t="s">
        <v>1229</v>
      </c>
      <c r="F1575" t="s">
        <v>1634</v>
      </c>
      <c r="G1575" t="s">
        <v>1207</v>
      </c>
    </row>
    <row r="1576" spans="1:7" x14ac:dyDescent="0.55000000000000004">
      <c r="A1576">
        <v>1000921</v>
      </c>
      <c r="B1576" t="s">
        <v>1202</v>
      </c>
      <c r="C1576" t="s">
        <v>1633</v>
      </c>
      <c r="E1576" t="s">
        <v>1244</v>
      </c>
      <c r="F1576" t="s">
        <v>1634</v>
      </c>
      <c r="G1576" t="s">
        <v>1207</v>
      </c>
    </row>
    <row r="1577" spans="1:7" x14ac:dyDescent="0.55000000000000004">
      <c r="A1577">
        <v>1136844</v>
      </c>
      <c r="B1577" t="s">
        <v>1202</v>
      </c>
      <c r="C1577" t="s">
        <v>1633</v>
      </c>
      <c r="E1577" t="s">
        <v>1491</v>
      </c>
      <c r="F1577" t="s">
        <v>1634</v>
      </c>
      <c r="G1577" t="s">
        <v>1207</v>
      </c>
    </row>
    <row r="1578" spans="1:7" x14ac:dyDescent="0.55000000000000004">
      <c r="A1578">
        <v>1580209</v>
      </c>
      <c r="B1578" t="s">
        <v>1202</v>
      </c>
      <c r="C1578" t="s">
        <v>1633</v>
      </c>
      <c r="E1578" t="s">
        <v>1239</v>
      </c>
      <c r="F1578" t="s">
        <v>1634</v>
      </c>
      <c r="G1578" t="s">
        <v>1207</v>
      </c>
    </row>
    <row r="1579" spans="1:7" x14ac:dyDescent="0.55000000000000004">
      <c r="A1579">
        <v>1680207</v>
      </c>
      <c r="B1579" t="s">
        <v>1202</v>
      </c>
      <c r="C1579" t="s">
        <v>1633</v>
      </c>
      <c r="E1579" t="s">
        <v>1239</v>
      </c>
      <c r="F1579" t="s">
        <v>1634</v>
      </c>
      <c r="G1579" t="s">
        <v>1207</v>
      </c>
    </row>
    <row r="1580" spans="1:7" x14ac:dyDescent="0.55000000000000004">
      <c r="A1580">
        <v>1680208</v>
      </c>
      <c r="B1580" t="s">
        <v>1202</v>
      </c>
      <c r="C1580" t="s">
        <v>1633</v>
      </c>
      <c r="E1580" t="s">
        <v>1239</v>
      </c>
      <c r="F1580" t="s">
        <v>1634</v>
      </c>
      <c r="G1580" t="s">
        <v>1207</v>
      </c>
    </row>
    <row r="1581" spans="1:7" x14ac:dyDescent="0.55000000000000004">
      <c r="A1581">
        <v>3056211</v>
      </c>
      <c r="B1581" t="s">
        <v>1202</v>
      </c>
      <c r="C1581" t="s">
        <v>1633</v>
      </c>
      <c r="E1581" t="s">
        <v>1236</v>
      </c>
      <c r="F1581" t="s">
        <v>1634</v>
      </c>
      <c r="G1581" t="s">
        <v>1207</v>
      </c>
    </row>
    <row r="1582" spans="1:7" x14ac:dyDescent="0.55000000000000004">
      <c r="A1582">
        <v>3156211</v>
      </c>
      <c r="B1582" t="s">
        <v>1202</v>
      </c>
      <c r="C1582" t="s">
        <v>1633</v>
      </c>
      <c r="E1582" t="s">
        <v>1236</v>
      </c>
      <c r="F1582" t="s">
        <v>1634</v>
      </c>
      <c r="G1582" t="s">
        <v>1207</v>
      </c>
    </row>
    <row r="1583" spans="1:7" x14ac:dyDescent="0.55000000000000004">
      <c r="A1583">
        <v>3156307</v>
      </c>
      <c r="B1583" t="s">
        <v>1202</v>
      </c>
      <c r="C1583" t="s">
        <v>1633</v>
      </c>
      <c r="E1583" t="s">
        <v>1217</v>
      </c>
      <c r="F1583" t="s">
        <v>1634</v>
      </c>
      <c r="G1583" t="s">
        <v>1207</v>
      </c>
    </row>
    <row r="1584" spans="1:7" x14ac:dyDescent="0.55000000000000004">
      <c r="A1584">
        <v>3286208</v>
      </c>
      <c r="B1584" t="s">
        <v>1202</v>
      </c>
      <c r="C1584" t="s">
        <v>1633</v>
      </c>
      <c r="E1584" t="s">
        <v>1240</v>
      </c>
      <c r="F1584" t="s">
        <v>1634</v>
      </c>
      <c r="G1584" t="s">
        <v>1207</v>
      </c>
    </row>
    <row r="1585" spans="1:7" x14ac:dyDescent="0.55000000000000004">
      <c r="A1585">
        <v>3286844</v>
      </c>
      <c r="B1585" t="s">
        <v>1202</v>
      </c>
      <c r="C1585" t="s">
        <v>1633</v>
      </c>
      <c r="E1585" t="s">
        <v>1648</v>
      </c>
      <c r="F1585" t="s">
        <v>1634</v>
      </c>
      <c r="G1585" t="s">
        <v>1207</v>
      </c>
    </row>
    <row r="1586" spans="1:7" x14ac:dyDescent="0.55000000000000004">
      <c r="A1586">
        <v>9218406</v>
      </c>
      <c r="B1586" t="s">
        <v>1202</v>
      </c>
      <c r="C1586" t="s">
        <v>1633</v>
      </c>
      <c r="E1586" t="s">
        <v>1222</v>
      </c>
      <c r="F1586" t="s">
        <v>1634</v>
      </c>
      <c r="G1586" t="s">
        <v>1207</v>
      </c>
    </row>
    <row r="1587" spans="1:7" x14ac:dyDescent="0.55000000000000004">
      <c r="A1587">
        <v>9568968</v>
      </c>
      <c r="B1587" t="s">
        <v>1202</v>
      </c>
      <c r="C1587" t="s">
        <v>1633</v>
      </c>
      <c r="E1587" t="s">
        <v>1649</v>
      </c>
      <c r="F1587" t="s">
        <v>1634</v>
      </c>
      <c r="G1587" t="s">
        <v>1207</v>
      </c>
    </row>
    <row r="1588" spans="1:7" x14ac:dyDescent="0.55000000000000004">
      <c r="A1588">
        <v>116</v>
      </c>
      <c r="B1588" t="s">
        <v>1202</v>
      </c>
      <c r="C1588" t="s">
        <v>1650</v>
      </c>
      <c r="E1588" t="s">
        <v>1223</v>
      </c>
      <c r="F1588" t="s">
        <v>1651</v>
      </c>
      <c r="G1588" t="s">
        <v>1207</v>
      </c>
    </row>
    <row r="1589" spans="1:7" x14ac:dyDescent="0.55000000000000004">
      <c r="A1589" t="s">
        <v>1652</v>
      </c>
      <c r="B1589" t="s">
        <v>1202</v>
      </c>
      <c r="C1589" t="s">
        <v>1650</v>
      </c>
      <c r="E1589" t="s">
        <v>1223</v>
      </c>
      <c r="F1589" t="s">
        <v>1651</v>
      </c>
      <c r="G1589" t="s">
        <v>1206</v>
      </c>
    </row>
    <row r="1590" spans="1:7" x14ac:dyDescent="0.55000000000000004">
      <c r="A1590">
        <v>117</v>
      </c>
      <c r="B1590" t="s">
        <v>1202</v>
      </c>
      <c r="C1590" t="s">
        <v>1650</v>
      </c>
      <c r="E1590" t="s">
        <v>1223</v>
      </c>
      <c r="F1590" t="s">
        <v>1651</v>
      </c>
      <c r="G1590" t="s">
        <v>1207</v>
      </c>
    </row>
    <row r="1591" spans="1:7" x14ac:dyDescent="0.55000000000000004">
      <c r="A1591" t="s">
        <v>1653</v>
      </c>
      <c r="B1591" t="s">
        <v>1202</v>
      </c>
      <c r="C1591" t="s">
        <v>1650</v>
      </c>
      <c r="E1591" t="s">
        <v>1460</v>
      </c>
      <c r="F1591" t="s">
        <v>1651</v>
      </c>
      <c r="G1591" t="s">
        <v>1206</v>
      </c>
    </row>
    <row r="1592" spans="1:7" x14ac:dyDescent="0.55000000000000004">
      <c r="A1592">
        <v>1607</v>
      </c>
      <c r="B1592" t="s">
        <v>1202</v>
      </c>
      <c r="C1592" t="s">
        <v>1650</v>
      </c>
      <c r="E1592" t="s">
        <v>1217</v>
      </c>
      <c r="F1592" t="s">
        <v>1651</v>
      </c>
      <c r="G1592" t="s">
        <v>1218</v>
      </c>
    </row>
    <row r="1593" spans="1:7" x14ac:dyDescent="0.55000000000000004">
      <c r="A1593">
        <v>8212</v>
      </c>
      <c r="B1593" t="s">
        <v>1202</v>
      </c>
      <c r="C1593" t="s">
        <v>1650</v>
      </c>
      <c r="E1593" t="s">
        <v>1244</v>
      </c>
      <c r="F1593" t="s">
        <v>1651</v>
      </c>
      <c r="G1593" t="s">
        <v>1207</v>
      </c>
    </row>
    <row r="1594" spans="1:7" x14ac:dyDescent="0.55000000000000004">
      <c r="A1594">
        <v>8216</v>
      </c>
      <c r="B1594" t="s">
        <v>1202</v>
      </c>
      <c r="C1594" t="s">
        <v>1650</v>
      </c>
      <c r="E1594" t="s">
        <v>1449</v>
      </c>
      <c r="F1594" t="s">
        <v>1651</v>
      </c>
      <c r="G1594" t="s">
        <v>1207</v>
      </c>
    </row>
    <row r="1595" spans="1:7" x14ac:dyDescent="0.55000000000000004">
      <c r="A1595">
        <v>8308</v>
      </c>
      <c r="B1595" t="s">
        <v>1202</v>
      </c>
      <c r="C1595" t="s">
        <v>1650</v>
      </c>
      <c r="E1595" t="s">
        <v>1222</v>
      </c>
      <c r="F1595" t="s">
        <v>1651</v>
      </c>
      <c r="G1595" t="s">
        <v>1207</v>
      </c>
    </row>
    <row r="1596" spans="1:7" x14ac:dyDescent="0.55000000000000004">
      <c r="A1596">
        <v>11606</v>
      </c>
      <c r="B1596" t="s">
        <v>1202</v>
      </c>
      <c r="C1596" t="s">
        <v>1650</v>
      </c>
      <c r="E1596" t="s">
        <v>1217</v>
      </c>
      <c r="F1596" t="s">
        <v>1651</v>
      </c>
      <c r="G1596" t="s">
        <v>1207</v>
      </c>
    </row>
    <row r="1597" spans="1:7" x14ac:dyDescent="0.55000000000000004">
      <c r="A1597">
        <v>18212</v>
      </c>
      <c r="B1597" t="s">
        <v>1202</v>
      </c>
      <c r="C1597" t="s">
        <v>1650</v>
      </c>
      <c r="E1597" t="s">
        <v>1244</v>
      </c>
      <c r="F1597" t="s">
        <v>1651</v>
      </c>
      <c r="G1597" t="s">
        <v>1207</v>
      </c>
    </row>
    <row r="1598" spans="1:7" x14ac:dyDescent="0.55000000000000004">
      <c r="A1598">
        <v>18213</v>
      </c>
      <c r="B1598" t="s">
        <v>1202</v>
      </c>
      <c r="C1598" t="s">
        <v>1650</v>
      </c>
      <c r="E1598" t="s">
        <v>1243</v>
      </c>
      <c r="F1598" t="s">
        <v>1651</v>
      </c>
      <c r="G1598" t="s">
        <v>1207</v>
      </c>
    </row>
    <row r="1599" spans="1:7" x14ac:dyDescent="0.55000000000000004">
      <c r="A1599">
        <v>38212</v>
      </c>
      <c r="B1599" t="s">
        <v>1202</v>
      </c>
      <c r="C1599" t="s">
        <v>1650</v>
      </c>
      <c r="E1599" t="s">
        <v>1293</v>
      </c>
      <c r="F1599" t="s">
        <v>1651</v>
      </c>
      <c r="G1599" t="s">
        <v>1207</v>
      </c>
    </row>
    <row r="1600" spans="1:7" x14ac:dyDescent="0.55000000000000004">
      <c r="A1600">
        <v>38216</v>
      </c>
      <c r="B1600" t="s">
        <v>1202</v>
      </c>
      <c r="C1600" t="s">
        <v>1650</v>
      </c>
      <c r="E1600" t="s">
        <v>1522</v>
      </c>
      <c r="F1600" t="s">
        <v>1651</v>
      </c>
      <c r="G1600" t="s">
        <v>1207</v>
      </c>
    </row>
    <row r="1601" spans="1:7" x14ac:dyDescent="0.55000000000000004">
      <c r="A1601">
        <v>46116</v>
      </c>
      <c r="B1601" t="s">
        <v>1202</v>
      </c>
      <c r="C1601" t="s">
        <v>1650</v>
      </c>
      <c r="E1601" t="s">
        <v>1221</v>
      </c>
      <c r="F1601" t="s">
        <v>1651</v>
      </c>
      <c r="G1601" t="s">
        <v>1207</v>
      </c>
    </row>
    <row r="1602" spans="1:7" x14ac:dyDescent="0.55000000000000004">
      <c r="A1602">
        <v>46117</v>
      </c>
      <c r="B1602" t="s">
        <v>1202</v>
      </c>
      <c r="C1602" t="s">
        <v>1650</v>
      </c>
      <c r="E1602" t="s">
        <v>1449</v>
      </c>
      <c r="F1602" t="s">
        <v>1651</v>
      </c>
      <c r="G1602" t="s">
        <v>1207</v>
      </c>
    </row>
    <row r="1603" spans="1:7" x14ac:dyDescent="0.55000000000000004">
      <c r="A1603" t="s">
        <v>1654</v>
      </c>
      <c r="B1603" t="s">
        <v>1202</v>
      </c>
      <c r="C1603" t="s">
        <v>1650</v>
      </c>
      <c r="E1603" t="s">
        <v>1251</v>
      </c>
      <c r="F1603" t="s">
        <v>1651</v>
      </c>
      <c r="G1603" t="s">
        <v>1207</v>
      </c>
    </row>
    <row r="1604" spans="1:7" x14ac:dyDescent="0.55000000000000004">
      <c r="A1604">
        <v>50116</v>
      </c>
      <c r="B1604" t="s">
        <v>1202</v>
      </c>
      <c r="C1604" t="s">
        <v>1650</v>
      </c>
      <c r="E1604" t="s">
        <v>1223</v>
      </c>
      <c r="F1604" t="s">
        <v>1651</v>
      </c>
      <c r="G1604" t="s">
        <v>1207</v>
      </c>
    </row>
    <row r="1605" spans="1:7" x14ac:dyDescent="0.55000000000000004">
      <c r="A1605">
        <v>50117</v>
      </c>
      <c r="B1605" t="s">
        <v>1202</v>
      </c>
      <c r="C1605" t="s">
        <v>1650</v>
      </c>
      <c r="E1605" t="s">
        <v>1223</v>
      </c>
      <c r="F1605" t="s">
        <v>1651</v>
      </c>
      <c r="G1605" t="s">
        <v>1207</v>
      </c>
    </row>
    <row r="1606" spans="1:7" x14ac:dyDescent="0.55000000000000004">
      <c r="A1606">
        <v>60116</v>
      </c>
      <c r="B1606" t="s">
        <v>1202</v>
      </c>
      <c r="C1606" t="s">
        <v>1650</v>
      </c>
      <c r="E1606" t="s">
        <v>1223</v>
      </c>
      <c r="F1606" t="s">
        <v>1651</v>
      </c>
      <c r="G1606" t="s">
        <v>1207</v>
      </c>
    </row>
    <row r="1607" spans="1:7" x14ac:dyDescent="0.55000000000000004">
      <c r="A1607">
        <v>60117</v>
      </c>
      <c r="B1607" t="s">
        <v>1202</v>
      </c>
      <c r="C1607" t="s">
        <v>1650</v>
      </c>
      <c r="E1607" t="s">
        <v>1223</v>
      </c>
      <c r="F1607" t="s">
        <v>1651</v>
      </c>
      <c r="G1607" t="s">
        <v>1207</v>
      </c>
    </row>
    <row r="1608" spans="1:7" x14ac:dyDescent="0.55000000000000004">
      <c r="A1608">
        <v>80116</v>
      </c>
      <c r="B1608" t="s">
        <v>1202</v>
      </c>
      <c r="C1608" t="s">
        <v>1650</v>
      </c>
      <c r="E1608" t="s">
        <v>1223</v>
      </c>
      <c r="F1608" t="s">
        <v>1651</v>
      </c>
      <c r="G1608" t="s">
        <v>1207</v>
      </c>
    </row>
    <row r="1609" spans="1:7" x14ac:dyDescent="0.55000000000000004">
      <c r="A1609">
        <v>80117</v>
      </c>
      <c r="B1609" t="s">
        <v>1202</v>
      </c>
      <c r="C1609" t="s">
        <v>1650</v>
      </c>
      <c r="E1609" t="s">
        <v>1223</v>
      </c>
      <c r="F1609" t="s">
        <v>1651</v>
      </c>
      <c r="G1609" t="s">
        <v>1207</v>
      </c>
    </row>
    <row r="1610" spans="1:7" x14ac:dyDescent="0.55000000000000004">
      <c r="A1610">
        <v>111607</v>
      </c>
      <c r="B1610" t="s">
        <v>1202</v>
      </c>
      <c r="C1610" t="s">
        <v>1650</v>
      </c>
      <c r="E1610" t="s">
        <v>1217</v>
      </c>
      <c r="F1610" t="s">
        <v>1651</v>
      </c>
      <c r="G1610" t="s">
        <v>1207</v>
      </c>
    </row>
    <row r="1611" spans="1:7" x14ac:dyDescent="0.55000000000000004">
      <c r="A1611">
        <v>150116</v>
      </c>
      <c r="B1611" t="s">
        <v>1202</v>
      </c>
      <c r="C1611" t="s">
        <v>1650</v>
      </c>
      <c r="E1611" t="s">
        <v>1223</v>
      </c>
      <c r="F1611" t="s">
        <v>1651</v>
      </c>
      <c r="G1611" t="s">
        <v>1207</v>
      </c>
    </row>
    <row r="1612" spans="1:7" x14ac:dyDescent="0.55000000000000004">
      <c r="A1612">
        <v>160116</v>
      </c>
      <c r="B1612" t="s">
        <v>1202</v>
      </c>
      <c r="C1612" t="s">
        <v>1650</v>
      </c>
      <c r="E1612" t="s">
        <v>1223</v>
      </c>
      <c r="F1612" t="s">
        <v>1651</v>
      </c>
      <c r="G1612" t="s">
        <v>1207</v>
      </c>
    </row>
    <row r="1613" spans="1:7" x14ac:dyDescent="0.55000000000000004">
      <c r="A1613">
        <v>160117</v>
      </c>
      <c r="B1613" t="s">
        <v>1202</v>
      </c>
      <c r="C1613" t="s">
        <v>1650</v>
      </c>
      <c r="E1613" t="s">
        <v>1223</v>
      </c>
      <c r="F1613" t="s">
        <v>1651</v>
      </c>
      <c r="G1613" t="s">
        <v>1207</v>
      </c>
    </row>
    <row r="1614" spans="1:7" x14ac:dyDescent="0.55000000000000004">
      <c r="A1614">
        <v>180116</v>
      </c>
      <c r="B1614" t="s">
        <v>1202</v>
      </c>
      <c r="C1614" t="s">
        <v>1650</v>
      </c>
      <c r="E1614" t="s">
        <v>1223</v>
      </c>
      <c r="F1614" t="s">
        <v>1651</v>
      </c>
      <c r="G1614" t="s">
        <v>1207</v>
      </c>
    </row>
    <row r="1615" spans="1:7" x14ac:dyDescent="0.55000000000000004">
      <c r="A1615">
        <v>180117</v>
      </c>
      <c r="B1615" t="s">
        <v>1202</v>
      </c>
      <c r="C1615" t="s">
        <v>1650</v>
      </c>
      <c r="E1615" t="s">
        <v>1223</v>
      </c>
      <c r="F1615" t="s">
        <v>1651</v>
      </c>
      <c r="G1615" t="s">
        <v>1207</v>
      </c>
    </row>
    <row r="1616" spans="1:7" x14ac:dyDescent="0.55000000000000004">
      <c r="A1616">
        <v>246117</v>
      </c>
      <c r="B1616" t="s">
        <v>1202</v>
      </c>
      <c r="C1616" t="s">
        <v>1650</v>
      </c>
      <c r="E1616" t="s">
        <v>1522</v>
      </c>
      <c r="F1616" t="s">
        <v>1651</v>
      </c>
      <c r="G1616" t="s">
        <v>1207</v>
      </c>
    </row>
    <row r="1617" spans="1:7" x14ac:dyDescent="0.55000000000000004">
      <c r="A1617" t="s">
        <v>1655</v>
      </c>
      <c r="B1617" t="s">
        <v>1202</v>
      </c>
      <c r="C1617" t="s">
        <v>1650</v>
      </c>
      <c r="E1617" t="s">
        <v>1240</v>
      </c>
      <c r="F1617" t="s">
        <v>1651</v>
      </c>
      <c r="G1617" t="s">
        <v>1207</v>
      </c>
    </row>
    <row r="1618" spans="1:7" x14ac:dyDescent="0.55000000000000004">
      <c r="A1618">
        <v>450116</v>
      </c>
      <c r="B1618" t="s">
        <v>1202</v>
      </c>
      <c r="C1618" t="s">
        <v>1650</v>
      </c>
      <c r="E1618" t="s">
        <v>1223</v>
      </c>
      <c r="F1618" t="s">
        <v>1651</v>
      </c>
      <c r="G1618" t="s">
        <v>1207</v>
      </c>
    </row>
    <row r="1619" spans="1:7" x14ac:dyDescent="0.55000000000000004">
      <c r="A1619">
        <v>750116</v>
      </c>
      <c r="B1619" t="s">
        <v>1202</v>
      </c>
      <c r="C1619" t="s">
        <v>1650</v>
      </c>
      <c r="E1619" t="s">
        <v>1223</v>
      </c>
      <c r="F1619" t="s">
        <v>1651</v>
      </c>
      <c r="G1619" t="s">
        <v>1207</v>
      </c>
    </row>
    <row r="1620" spans="1:7" x14ac:dyDescent="0.55000000000000004">
      <c r="A1620">
        <v>750117</v>
      </c>
      <c r="B1620" t="s">
        <v>1202</v>
      </c>
      <c r="C1620" t="s">
        <v>1650</v>
      </c>
      <c r="E1620" t="s">
        <v>1223</v>
      </c>
      <c r="F1620" t="s">
        <v>1651</v>
      </c>
      <c r="G1620" t="s">
        <v>1207</v>
      </c>
    </row>
    <row r="1621" spans="1:7" x14ac:dyDescent="0.55000000000000004">
      <c r="A1621">
        <v>808216</v>
      </c>
      <c r="B1621" t="s">
        <v>1202</v>
      </c>
      <c r="C1621" t="s">
        <v>1650</v>
      </c>
      <c r="E1621" t="s">
        <v>1449</v>
      </c>
      <c r="F1621" t="s">
        <v>1651</v>
      </c>
      <c r="G1621" t="s">
        <v>1207</v>
      </c>
    </row>
    <row r="1622" spans="1:7" x14ac:dyDescent="0.55000000000000004">
      <c r="A1622">
        <v>970405</v>
      </c>
      <c r="B1622" t="s">
        <v>1202</v>
      </c>
      <c r="C1622" t="s">
        <v>1650</v>
      </c>
      <c r="E1622" t="s">
        <v>1204</v>
      </c>
      <c r="F1622" t="s">
        <v>1651</v>
      </c>
      <c r="G1622" t="s">
        <v>1207</v>
      </c>
    </row>
    <row r="1623" spans="1:7" x14ac:dyDescent="0.55000000000000004">
      <c r="A1623">
        <v>1000836</v>
      </c>
      <c r="B1623" t="s">
        <v>1202</v>
      </c>
      <c r="C1623" t="s">
        <v>1650</v>
      </c>
      <c r="E1623" t="s">
        <v>1356</v>
      </c>
      <c r="F1623" t="s">
        <v>1651</v>
      </c>
      <c r="G1623" t="s">
        <v>1207</v>
      </c>
    </row>
    <row r="1624" spans="1:7" x14ac:dyDescent="0.55000000000000004">
      <c r="A1624">
        <v>1000924</v>
      </c>
      <c r="B1624" t="s">
        <v>1202</v>
      </c>
      <c r="C1624" t="s">
        <v>1650</v>
      </c>
      <c r="E1624" t="s">
        <v>1225</v>
      </c>
      <c r="F1624" t="s">
        <v>1651</v>
      </c>
      <c r="G1624" t="s">
        <v>1207</v>
      </c>
    </row>
    <row r="1625" spans="1:7" x14ac:dyDescent="0.55000000000000004">
      <c r="A1625">
        <v>3056212</v>
      </c>
      <c r="B1625" t="s">
        <v>1202</v>
      </c>
      <c r="C1625" t="s">
        <v>1650</v>
      </c>
      <c r="E1625" t="s">
        <v>1236</v>
      </c>
      <c r="F1625" t="s">
        <v>1651</v>
      </c>
      <c r="G1625" t="s">
        <v>1207</v>
      </c>
    </row>
    <row r="1626" spans="1:7" x14ac:dyDescent="0.55000000000000004">
      <c r="A1626">
        <v>118</v>
      </c>
      <c r="B1626" t="s">
        <v>1202</v>
      </c>
      <c r="C1626" t="s">
        <v>1656</v>
      </c>
      <c r="E1626" t="s">
        <v>1223</v>
      </c>
      <c r="F1626" t="s">
        <v>1657</v>
      </c>
      <c r="G1626" t="s">
        <v>1207</v>
      </c>
    </row>
    <row r="1627" spans="1:7" x14ac:dyDescent="0.55000000000000004">
      <c r="A1627">
        <v>119</v>
      </c>
      <c r="B1627" t="s">
        <v>1202</v>
      </c>
      <c r="C1627" t="s">
        <v>1656</v>
      </c>
      <c r="E1627" t="s">
        <v>1223</v>
      </c>
      <c r="F1627" t="s">
        <v>1657</v>
      </c>
      <c r="G1627" t="s">
        <v>1207</v>
      </c>
    </row>
    <row r="1628" spans="1:7" x14ac:dyDescent="0.55000000000000004">
      <c r="A1628">
        <v>120</v>
      </c>
      <c r="B1628" t="s">
        <v>1202</v>
      </c>
      <c r="C1628" t="s">
        <v>1656</v>
      </c>
      <c r="E1628" t="s">
        <v>1293</v>
      </c>
      <c r="F1628" t="s">
        <v>1657</v>
      </c>
      <c r="G1628" t="s">
        <v>1207</v>
      </c>
    </row>
    <row r="1629" spans="1:7" x14ac:dyDescent="0.55000000000000004">
      <c r="A1629" t="s">
        <v>1658</v>
      </c>
      <c r="B1629" t="s">
        <v>1202</v>
      </c>
      <c r="C1629" t="s">
        <v>1656</v>
      </c>
      <c r="E1629" t="s">
        <v>1227</v>
      </c>
      <c r="F1629" t="s">
        <v>1657</v>
      </c>
      <c r="G1629" t="s">
        <v>1206</v>
      </c>
    </row>
    <row r="1630" spans="1:7" x14ac:dyDescent="0.55000000000000004">
      <c r="A1630">
        <v>211</v>
      </c>
      <c r="B1630" t="s">
        <v>1202</v>
      </c>
      <c r="C1630" t="s">
        <v>1656</v>
      </c>
      <c r="E1630" t="s">
        <v>1227</v>
      </c>
      <c r="F1630" t="s">
        <v>1657</v>
      </c>
      <c r="G1630" t="s">
        <v>1207</v>
      </c>
    </row>
    <row r="1631" spans="1:7" x14ac:dyDescent="0.55000000000000004">
      <c r="A1631" t="s">
        <v>1659</v>
      </c>
      <c r="B1631" t="s">
        <v>1202</v>
      </c>
      <c r="C1631" t="s">
        <v>1656</v>
      </c>
      <c r="E1631" t="s">
        <v>1227</v>
      </c>
      <c r="F1631" t="s">
        <v>1657</v>
      </c>
      <c r="G1631" t="s">
        <v>1209</v>
      </c>
    </row>
    <row r="1632" spans="1:7" x14ac:dyDescent="0.55000000000000004">
      <c r="A1632">
        <v>307</v>
      </c>
      <c r="B1632" t="s">
        <v>1202</v>
      </c>
      <c r="C1632" t="s">
        <v>1656</v>
      </c>
      <c r="E1632" t="s">
        <v>1211</v>
      </c>
      <c r="F1632" t="s">
        <v>1657</v>
      </c>
      <c r="G1632" t="s">
        <v>1207</v>
      </c>
    </row>
    <row r="1633" spans="1:7" x14ac:dyDescent="0.55000000000000004">
      <c r="A1633">
        <v>824</v>
      </c>
      <c r="B1633" t="s">
        <v>1202</v>
      </c>
      <c r="C1633" t="s">
        <v>1656</v>
      </c>
      <c r="E1633" t="s">
        <v>1214</v>
      </c>
      <c r="F1633" t="s">
        <v>1657</v>
      </c>
      <c r="G1633" t="s">
        <v>1207</v>
      </c>
    </row>
    <row r="1634" spans="1:7" x14ac:dyDescent="0.55000000000000004">
      <c r="A1634">
        <v>1217</v>
      </c>
      <c r="B1634" t="s">
        <v>1202</v>
      </c>
      <c r="C1634" t="s">
        <v>1656</v>
      </c>
      <c r="E1634" t="s">
        <v>1522</v>
      </c>
      <c r="F1634" t="s">
        <v>1657</v>
      </c>
      <c r="G1634" t="s">
        <v>1218</v>
      </c>
    </row>
    <row r="1635" spans="1:7" x14ac:dyDescent="0.55000000000000004">
      <c r="A1635">
        <v>1310</v>
      </c>
      <c r="B1635" t="s">
        <v>1202</v>
      </c>
      <c r="C1635" t="s">
        <v>1656</v>
      </c>
      <c r="E1635" t="s">
        <v>1240</v>
      </c>
      <c r="F1635" t="s">
        <v>1657</v>
      </c>
      <c r="G1635" t="s">
        <v>1218</v>
      </c>
    </row>
    <row r="1636" spans="1:7" x14ac:dyDescent="0.55000000000000004">
      <c r="A1636">
        <v>1516</v>
      </c>
      <c r="B1636" t="s">
        <v>1202</v>
      </c>
      <c r="C1636" t="s">
        <v>1656</v>
      </c>
      <c r="E1636" t="s">
        <v>1460</v>
      </c>
      <c r="F1636" t="s">
        <v>1657</v>
      </c>
      <c r="G1636" t="s">
        <v>1218</v>
      </c>
    </row>
    <row r="1637" spans="1:7" x14ac:dyDescent="0.55000000000000004">
      <c r="A1637">
        <v>1608</v>
      </c>
      <c r="B1637" t="s">
        <v>1202</v>
      </c>
      <c r="C1637" t="s">
        <v>1656</v>
      </c>
      <c r="E1637" t="s">
        <v>1216</v>
      </c>
      <c r="F1637" t="s">
        <v>1657</v>
      </c>
      <c r="G1637" t="s">
        <v>1218</v>
      </c>
    </row>
    <row r="1638" spans="1:7" x14ac:dyDescent="0.55000000000000004">
      <c r="A1638">
        <v>8309</v>
      </c>
      <c r="B1638" t="s">
        <v>1202</v>
      </c>
      <c r="C1638" t="s">
        <v>1656</v>
      </c>
      <c r="E1638" t="s">
        <v>1251</v>
      </c>
      <c r="F1638" t="s">
        <v>1657</v>
      </c>
      <c r="G1638" t="s">
        <v>1207</v>
      </c>
    </row>
    <row r="1639" spans="1:7" x14ac:dyDescent="0.55000000000000004">
      <c r="A1639">
        <v>11215</v>
      </c>
      <c r="B1639" t="s">
        <v>1202</v>
      </c>
      <c r="C1639" t="s">
        <v>1656</v>
      </c>
      <c r="E1639" t="s">
        <v>1522</v>
      </c>
      <c r="F1639" t="s">
        <v>1657</v>
      </c>
      <c r="G1639" t="s">
        <v>1218</v>
      </c>
    </row>
    <row r="1640" spans="1:7" x14ac:dyDescent="0.55000000000000004">
      <c r="A1640">
        <v>11309</v>
      </c>
      <c r="B1640" t="s">
        <v>1202</v>
      </c>
      <c r="C1640" t="s">
        <v>1656</v>
      </c>
      <c r="E1640" t="s">
        <v>1240</v>
      </c>
      <c r="F1640" t="s">
        <v>1657</v>
      </c>
      <c r="G1640" t="s">
        <v>1218</v>
      </c>
    </row>
    <row r="1641" spans="1:7" x14ac:dyDescent="0.55000000000000004">
      <c r="A1641">
        <v>36118</v>
      </c>
      <c r="B1641" t="s">
        <v>1202</v>
      </c>
      <c r="C1641" t="s">
        <v>1656</v>
      </c>
      <c r="E1641" t="s">
        <v>1221</v>
      </c>
      <c r="F1641" t="s">
        <v>1657</v>
      </c>
      <c r="G1641" t="s">
        <v>1207</v>
      </c>
    </row>
    <row r="1642" spans="1:7" x14ac:dyDescent="0.55000000000000004">
      <c r="A1642">
        <v>36211</v>
      </c>
      <c r="B1642" t="s">
        <v>1202</v>
      </c>
      <c r="C1642" t="s">
        <v>1656</v>
      </c>
      <c r="E1642" t="s">
        <v>1223</v>
      </c>
      <c r="F1642" t="s">
        <v>1657</v>
      </c>
      <c r="G1642" t="s">
        <v>1207</v>
      </c>
    </row>
    <row r="1643" spans="1:7" x14ac:dyDescent="0.55000000000000004">
      <c r="A1643" t="s">
        <v>1660</v>
      </c>
      <c r="B1643" t="s">
        <v>1202</v>
      </c>
      <c r="C1643" t="s">
        <v>1656</v>
      </c>
      <c r="E1643" t="s">
        <v>1221</v>
      </c>
      <c r="F1643" t="s">
        <v>1657</v>
      </c>
      <c r="G1643" t="s">
        <v>1207</v>
      </c>
    </row>
    <row r="1644" spans="1:7" x14ac:dyDescent="0.55000000000000004">
      <c r="A1644">
        <v>46118</v>
      </c>
      <c r="B1644" t="s">
        <v>1202</v>
      </c>
      <c r="C1644" t="s">
        <v>1656</v>
      </c>
      <c r="E1644" t="s">
        <v>1449</v>
      </c>
      <c r="F1644" t="s">
        <v>1657</v>
      </c>
      <c r="G1644" t="s">
        <v>1207</v>
      </c>
    </row>
    <row r="1645" spans="1:7" x14ac:dyDescent="0.55000000000000004">
      <c r="A1645">
        <v>46211</v>
      </c>
      <c r="B1645" t="s">
        <v>1202</v>
      </c>
      <c r="C1645" t="s">
        <v>1656</v>
      </c>
      <c r="E1645" t="s">
        <v>1223</v>
      </c>
      <c r="F1645" t="s">
        <v>1657</v>
      </c>
      <c r="G1645" t="s">
        <v>1207</v>
      </c>
    </row>
    <row r="1646" spans="1:7" x14ac:dyDescent="0.55000000000000004">
      <c r="A1646" t="s">
        <v>1661</v>
      </c>
      <c r="B1646" t="s">
        <v>1202</v>
      </c>
      <c r="C1646" t="s">
        <v>1656</v>
      </c>
      <c r="E1646" t="s">
        <v>1227</v>
      </c>
      <c r="F1646" t="s">
        <v>1657</v>
      </c>
      <c r="G1646" t="s">
        <v>1207</v>
      </c>
    </row>
    <row r="1647" spans="1:7" x14ac:dyDescent="0.55000000000000004">
      <c r="A1647">
        <v>46307</v>
      </c>
      <c r="B1647" t="s">
        <v>1202</v>
      </c>
      <c r="C1647" t="s">
        <v>1656</v>
      </c>
      <c r="E1647" t="s">
        <v>1204</v>
      </c>
      <c r="F1647" t="s">
        <v>1657</v>
      </c>
      <c r="G1647" t="s">
        <v>1207</v>
      </c>
    </row>
    <row r="1648" spans="1:7" x14ac:dyDescent="0.55000000000000004">
      <c r="A1648">
        <v>50118</v>
      </c>
      <c r="B1648" t="s">
        <v>1202</v>
      </c>
      <c r="C1648" t="s">
        <v>1656</v>
      </c>
      <c r="E1648" t="s">
        <v>1223</v>
      </c>
      <c r="F1648" t="s">
        <v>1657</v>
      </c>
      <c r="G1648" t="s">
        <v>1207</v>
      </c>
    </row>
    <row r="1649" spans="1:7" x14ac:dyDescent="0.55000000000000004">
      <c r="A1649">
        <v>50211</v>
      </c>
      <c r="B1649" t="s">
        <v>1202</v>
      </c>
      <c r="C1649" t="s">
        <v>1656</v>
      </c>
      <c r="E1649" t="s">
        <v>1227</v>
      </c>
      <c r="F1649" t="s">
        <v>1657</v>
      </c>
      <c r="G1649" t="s">
        <v>1207</v>
      </c>
    </row>
    <row r="1650" spans="1:7" x14ac:dyDescent="0.55000000000000004">
      <c r="A1650">
        <v>50307</v>
      </c>
      <c r="B1650" t="s">
        <v>1202</v>
      </c>
      <c r="C1650" t="s">
        <v>1656</v>
      </c>
      <c r="E1650" t="s">
        <v>1211</v>
      </c>
      <c r="F1650" t="s">
        <v>1657</v>
      </c>
      <c r="G1650" t="s">
        <v>1207</v>
      </c>
    </row>
    <row r="1651" spans="1:7" x14ac:dyDescent="0.55000000000000004">
      <c r="A1651">
        <v>50706</v>
      </c>
      <c r="B1651" t="s">
        <v>1202</v>
      </c>
      <c r="C1651" t="s">
        <v>1656</v>
      </c>
      <c r="E1651" t="s">
        <v>1211</v>
      </c>
      <c r="F1651" t="s">
        <v>1657</v>
      </c>
      <c r="G1651" t="s">
        <v>1207</v>
      </c>
    </row>
    <row r="1652" spans="1:7" x14ac:dyDescent="0.55000000000000004">
      <c r="A1652">
        <v>60118</v>
      </c>
      <c r="B1652" t="s">
        <v>1202</v>
      </c>
      <c r="C1652" t="s">
        <v>1656</v>
      </c>
      <c r="E1652" t="s">
        <v>1223</v>
      </c>
      <c r="F1652" t="s">
        <v>1657</v>
      </c>
      <c r="G1652" t="s">
        <v>1207</v>
      </c>
    </row>
    <row r="1653" spans="1:7" x14ac:dyDescent="0.55000000000000004">
      <c r="A1653">
        <v>60120</v>
      </c>
      <c r="B1653" t="s">
        <v>1202</v>
      </c>
      <c r="C1653" t="s">
        <v>1656</v>
      </c>
      <c r="E1653" t="s">
        <v>1293</v>
      </c>
      <c r="F1653" t="s">
        <v>1657</v>
      </c>
      <c r="G1653" t="s">
        <v>1207</v>
      </c>
    </row>
    <row r="1654" spans="1:7" x14ac:dyDescent="0.55000000000000004">
      <c r="A1654">
        <v>60211</v>
      </c>
      <c r="B1654" t="s">
        <v>1202</v>
      </c>
      <c r="C1654" t="s">
        <v>1656</v>
      </c>
      <c r="E1654" t="s">
        <v>1227</v>
      </c>
      <c r="F1654" t="s">
        <v>1657</v>
      </c>
      <c r="G1654" t="s">
        <v>1207</v>
      </c>
    </row>
    <row r="1655" spans="1:7" x14ac:dyDescent="0.55000000000000004">
      <c r="A1655">
        <v>60307</v>
      </c>
      <c r="B1655" t="s">
        <v>1202</v>
      </c>
      <c r="C1655" t="s">
        <v>1656</v>
      </c>
      <c r="E1655" t="s">
        <v>1211</v>
      </c>
      <c r="F1655" t="s">
        <v>1657</v>
      </c>
      <c r="G1655" t="s">
        <v>1207</v>
      </c>
    </row>
    <row r="1656" spans="1:7" x14ac:dyDescent="0.55000000000000004">
      <c r="A1656">
        <v>66211</v>
      </c>
      <c r="B1656" t="s">
        <v>1202</v>
      </c>
      <c r="C1656" t="s">
        <v>1656</v>
      </c>
      <c r="E1656" t="s">
        <v>1223</v>
      </c>
      <c r="F1656" t="s">
        <v>1657</v>
      </c>
      <c r="G1656" t="s">
        <v>1207</v>
      </c>
    </row>
    <row r="1657" spans="1:7" x14ac:dyDescent="0.55000000000000004">
      <c r="A1657">
        <v>80118</v>
      </c>
      <c r="B1657" t="s">
        <v>1202</v>
      </c>
      <c r="C1657" t="s">
        <v>1656</v>
      </c>
      <c r="E1657" t="s">
        <v>1223</v>
      </c>
      <c r="F1657" t="s">
        <v>1657</v>
      </c>
      <c r="G1657" t="s">
        <v>1207</v>
      </c>
    </row>
    <row r="1658" spans="1:7" x14ac:dyDescent="0.55000000000000004">
      <c r="A1658">
        <v>80120</v>
      </c>
      <c r="B1658" t="s">
        <v>1202</v>
      </c>
      <c r="C1658" t="s">
        <v>1656</v>
      </c>
      <c r="E1658" t="s">
        <v>1293</v>
      </c>
      <c r="F1658" t="s">
        <v>1657</v>
      </c>
      <c r="G1658" t="s">
        <v>1207</v>
      </c>
    </row>
    <row r="1659" spans="1:7" x14ac:dyDescent="0.55000000000000004">
      <c r="A1659">
        <v>80211</v>
      </c>
      <c r="B1659" t="s">
        <v>1202</v>
      </c>
      <c r="C1659" t="s">
        <v>1656</v>
      </c>
      <c r="E1659" t="s">
        <v>1227</v>
      </c>
      <c r="F1659" t="s">
        <v>1657</v>
      </c>
      <c r="G1659" t="s">
        <v>1207</v>
      </c>
    </row>
    <row r="1660" spans="1:7" x14ac:dyDescent="0.55000000000000004">
      <c r="A1660">
        <v>80307</v>
      </c>
      <c r="B1660" t="s">
        <v>1202</v>
      </c>
      <c r="C1660" t="s">
        <v>1656</v>
      </c>
      <c r="E1660" t="s">
        <v>1211</v>
      </c>
      <c r="F1660" t="s">
        <v>1657</v>
      </c>
      <c r="G1660" t="s">
        <v>1207</v>
      </c>
    </row>
    <row r="1661" spans="1:7" x14ac:dyDescent="0.55000000000000004">
      <c r="A1661">
        <v>111217</v>
      </c>
      <c r="B1661" t="s">
        <v>1202</v>
      </c>
      <c r="C1661" t="s">
        <v>1656</v>
      </c>
      <c r="E1661" t="s">
        <v>1522</v>
      </c>
      <c r="F1661" t="s">
        <v>1657</v>
      </c>
      <c r="G1661" t="s">
        <v>1207</v>
      </c>
    </row>
    <row r="1662" spans="1:7" x14ac:dyDescent="0.55000000000000004">
      <c r="A1662">
        <v>111310</v>
      </c>
      <c r="B1662" t="s">
        <v>1202</v>
      </c>
      <c r="C1662" t="s">
        <v>1656</v>
      </c>
      <c r="E1662" t="s">
        <v>1240</v>
      </c>
      <c r="F1662" t="s">
        <v>1657</v>
      </c>
      <c r="G1662" t="s">
        <v>1207</v>
      </c>
    </row>
    <row r="1663" spans="1:7" x14ac:dyDescent="0.55000000000000004">
      <c r="A1663">
        <v>111608</v>
      </c>
      <c r="B1663" t="s">
        <v>1202</v>
      </c>
      <c r="C1663" t="s">
        <v>1656</v>
      </c>
      <c r="E1663" t="s">
        <v>1216</v>
      </c>
      <c r="F1663" t="s">
        <v>1657</v>
      </c>
      <c r="G1663" t="s">
        <v>1207</v>
      </c>
    </row>
    <row r="1664" spans="1:7" x14ac:dyDescent="0.55000000000000004">
      <c r="A1664">
        <v>116211</v>
      </c>
      <c r="B1664" t="s">
        <v>1202</v>
      </c>
      <c r="C1664" t="s">
        <v>1656</v>
      </c>
      <c r="E1664" t="s">
        <v>1251</v>
      </c>
      <c r="F1664" t="s">
        <v>1657</v>
      </c>
      <c r="G1664" t="s">
        <v>1207</v>
      </c>
    </row>
    <row r="1665" spans="1:7" x14ac:dyDescent="0.55000000000000004">
      <c r="A1665" t="s">
        <v>1662</v>
      </c>
      <c r="B1665" t="s">
        <v>1202</v>
      </c>
      <c r="C1665" t="s">
        <v>1656</v>
      </c>
      <c r="E1665" t="s">
        <v>1223</v>
      </c>
      <c r="F1665" t="s">
        <v>1657</v>
      </c>
      <c r="G1665" t="s">
        <v>1209</v>
      </c>
    </row>
    <row r="1666" spans="1:7" x14ac:dyDescent="0.55000000000000004">
      <c r="A1666">
        <v>150211</v>
      </c>
      <c r="B1666" t="s">
        <v>1202</v>
      </c>
      <c r="C1666" t="s">
        <v>1656</v>
      </c>
      <c r="E1666" t="s">
        <v>1227</v>
      </c>
      <c r="F1666" t="s">
        <v>1657</v>
      </c>
      <c r="G1666" t="s">
        <v>1207</v>
      </c>
    </row>
    <row r="1667" spans="1:7" x14ac:dyDescent="0.55000000000000004">
      <c r="A1667">
        <v>150307</v>
      </c>
      <c r="B1667" t="s">
        <v>1202</v>
      </c>
      <c r="C1667" t="s">
        <v>1656</v>
      </c>
      <c r="E1667" t="s">
        <v>1211</v>
      </c>
      <c r="F1667" t="s">
        <v>1657</v>
      </c>
      <c r="G1667" t="s">
        <v>1207</v>
      </c>
    </row>
    <row r="1668" spans="1:7" x14ac:dyDescent="0.55000000000000004">
      <c r="A1668">
        <v>160118</v>
      </c>
      <c r="B1668" t="s">
        <v>1202</v>
      </c>
      <c r="C1668" t="s">
        <v>1656</v>
      </c>
      <c r="E1668" t="s">
        <v>1223</v>
      </c>
      <c r="F1668" t="s">
        <v>1657</v>
      </c>
      <c r="G1668" t="s">
        <v>1207</v>
      </c>
    </row>
    <row r="1669" spans="1:7" x14ac:dyDescent="0.55000000000000004">
      <c r="A1669">
        <v>160211</v>
      </c>
      <c r="B1669" t="s">
        <v>1202</v>
      </c>
      <c r="C1669" t="s">
        <v>1656</v>
      </c>
      <c r="E1669" t="s">
        <v>1227</v>
      </c>
      <c r="F1669" t="s">
        <v>1657</v>
      </c>
      <c r="G1669" t="s">
        <v>1207</v>
      </c>
    </row>
    <row r="1670" spans="1:7" x14ac:dyDescent="0.55000000000000004">
      <c r="A1670">
        <v>170307</v>
      </c>
      <c r="B1670" t="s">
        <v>1202</v>
      </c>
      <c r="C1670" t="s">
        <v>1656</v>
      </c>
      <c r="E1670" t="s">
        <v>1211</v>
      </c>
      <c r="F1670" t="s">
        <v>1657</v>
      </c>
      <c r="G1670" t="s">
        <v>1207</v>
      </c>
    </row>
    <row r="1671" spans="1:7" x14ac:dyDescent="0.55000000000000004">
      <c r="A1671">
        <v>176211</v>
      </c>
      <c r="B1671" t="s">
        <v>1202</v>
      </c>
      <c r="C1671" t="s">
        <v>1656</v>
      </c>
      <c r="E1671" t="s">
        <v>1223</v>
      </c>
      <c r="F1671" t="s">
        <v>1657</v>
      </c>
      <c r="G1671" t="s">
        <v>1207</v>
      </c>
    </row>
    <row r="1672" spans="1:7" x14ac:dyDescent="0.55000000000000004">
      <c r="A1672" t="s">
        <v>1663</v>
      </c>
      <c r="B1672" t="s">
        <v>1202</v>
      </c>
      <c r="C1672" t="s">
        <v>1656</v>
      </c>
      <c r="E1672" t="s">
        <v>1223</v>
      </c>
      <c r="F1672" t="s">
        <v>1657</v>
      </c>
      <c r="G1672" t="s">
        <v>1209</v>
      </c>
    </row>
    <row r="1673" spans="1:7" x14ac:dyDescent="0.55000000000000004">
      <c r="A1673">
        <v>176307</v>
      </c>
      <c r="B1673" t="s">
        <v>1202</v>
      </c>
      <c r="C1673" t="s">
        <v>1656</v>
      </c>
      <c r="E1673" t="s">
        <v>1227</v>
      </c>
      <c r="F1673" t="s">
        <v>1657</v>
      </c>
      <c r="G1673" t="s">
        <v>1207</v>
      </c>
    </row>
    <row r="1674" spans="1:7" x14ac:dyDescent="0.55000000000000004">
      <c r="A1674">
        <v>178826</v>
      </c>
      <c r="B1674" t="s">
        <v>1202</v>
      </c>
      <c r="C1674" t="s">
        <v>1656</v>
      </c>
      <c r="E1674" t="s">
        <v>1593</v>
      </c>
      <c r="F1674" t="s">
        <v>1657</v>
      </c>
      <c r="G1674" t="s">
        <v>1207</v>
      </c>
    </row>
    <row r="1675" spans="1:7" x14ac:dyDescent="0.55000000000000004">
      <c r="A1675">
        <v>178828</v>
      </c>
      <c r="B1675" t="s">
        <v>1202</v>
      </c>
      <c r="C1675" t="s">
        <v>1656</v>
      </c>
      <c r="E1675" t="s">
        <v>1359</v>
      </c>
      <c r="F1675" t="s">
        <v>1657</v>
      </c>
      <c r="G1675" t="s">
        <v>1207</v>
      </c>
    </row>
    <row r="1676" spans="1:7" x14ac:dyDescent="0.55000000000000004">
      <c r="A1676">
        <v>180118</v>
      </c>
      <c r="B1676" t="s">
        <v>1202</v>
      </c>
      <c r="C1676" t="s">
        <v>1656</v>
      </c>
      <c r="E1676" t="s">
        <v>1223</v>
      </c>
      <c r="F1676" t="s">
        <v>1657</v>
      </c>
      <c r="G1676" t="s">
        <v>1207</v>
      </c>
    </row>
    <row r="1677" spans="1:7" x14ac:dyDescent="0.55000000000000004">
      <c r="A1677">
        <v>180211</v>
      </c>
      <c r="B1677" t="s">
        <v>1202</v>
      </c>
      <c r="C1677" t="s">
        <v>1656</v>
      </c>
      <c r="E1677" t="s">
        <v>1227</v>
      </c>
      <c r="F1677" t="s">
        <v>1657</v>
      </c>
      <c r="G1677" t="s">
        <v>1207</v>
      </c>
    </row>
    <row r="1678" spans="1:7" x14ac:dyDescent="0.55000000000000004">
      <c r="A1678">
        <v>180307</v>
      </c>
      <c r="B1678" t="s">
        <v>1202</v>
      </c>
      <c r="C1678" t="s">
        <v>1656</v>
      </c>
      <c r="E1678" t="s">
        <v>1211</v>
      </c>
      <c r="F1678" t="s">
        <v>1657</v>
      </c>
      <c r="G1678" t="s">
        <v>1207</v>
      </c>
    </row>
    <row r="1679" spans="1:7" x14ac:dyDescent="0.55000000000000004">
      <c r="A1679">
        <v>180607</v>
      </c>
      <c r="B1679" t="s">
        <v>1202</v>
      </c>
      <c r="C1679" t="s">
        <v>1656</v>
      </c>
      <c r="E1679" t="s">
        <v>1211</v>
      </c>
      <c r="F1679" t="s">
        <v>1657</v>
      </c>
      <c r="G1679" t="s">
        <v>1207</v>
      </c>
    </row>
    <row r="1680" spans="1:7" x14ac:dyDescent="0.55000000000000004">
      <c r="A1680">
        <v>180707</v>
      </c>
      <c r="B1680" t="s">
        <v>1202</v>
      </c>
      <c r="C1680" t="s">
        <v>1656</v>
      </c>
      <c r="E1680" t="s">
        <v>1211</v>
      </c>
      <c r="F1680" t="s">
        <v>1657</v>
      </c>
      <c r="G1680" t="s">
        <v>1207</v>
      </c>
    </row>
    <row r="1681" spans="1:7" x14ac:dyDescent="0.55000000000000004">
      <c r="A1681">
        <v>236211</v>
      </c>
      <c r="B1681" t="s">
        <v>1202</v>
      </c>
      <c r="C1681" t="s">
        <v>1656</v>
      </c>
      <c r="E1681" t="s">
        <v>1254</v>
      </c>
      <c r="F1681" t="s">
        <v>1657</v>
      </c>
      <c r="G1681" t="s">
        <v>1207</v>
      </c>
    </row>
    <row r="1682" spans="1:7" x14ac:dyDescent="0.55000000000000004">
      <c r="A1682">
        <v>276211</v>
      </c>
      <c r="B1682" t="s">
        <v>1202</v>
      </c>
      <c r="C1682" t="s">
        <v>1656</v>
      </c>
      <c r="E1682" t="s">
        <v>1223</v>
      </c>
      <c r="F1682" t="s">
        <v>1657</v>
      </c>
      <c r="G1682" t="s">
        <v>1207</v>
      </c>
    </row>
    <row r="1683" spans="1:7" x14ac:dyDescent="0.55000000000000004">
      <c r="A1683" t="s">
        <v>1664</v>
      </c>
      <c r="B1683" t="s">
        <v>1202</v>
      </c>
      <c r="C1683" t="s">
        <v>1656</v>
      </c>
      <c r="E1683" t="s">
        <v>1223</v>
      </c>
      <c r="F1683" t="s">
        <v>1657</v>
      </c>
      <c r="G1683" t="s">
        <v>1209</v>
      </c>
    </row>
    <row r="1684" spans="1:7" x14ac:dyDescent="0.55000000000000004">
      <c r="A1684">
        <v>276307</v>
      </c>
      <c r="B1684" t="s">
        <v>1202</v>
      </c>
      <c r="C1684" t="s">
        <v>1656</v>
      </c>
      <c r="E1684" t="s">
        <v>1217</v>
      </c>
      <c r="F1684" t="s">
        <v>1657</v>
      </c>
      <c r="G1684" t="s">
        <v>1207</v>
      </c>
    </row>
    <row r="1685" spans="1:7" x14ac:dyDescent="0.55000000000000004">
      <c r="A1685">
        <v>436118</v>
      </c>
      <c r="B1685" t="s">
        <v>1202</v>
      </c>
      <c r="C1685" t="s">
        <v>1656</v>
      </c>
      <c r="E1685" t="s">
        <v>1460</v>
      </c>
      <c r="F1685" t="s">
        <v>1657</v>
      </c>
      <c r="G1685" t="s">
        <v>1207</v>
      </c>
    </row>
    <row r="1686" spans="1:7" x14ac:dyDescent="0.55000000000000004">
      <c r="A1686">
        <v>436211</v>
      </c>
      <c r="B1686" t="s">
        <v>1202</v>
      </c>
      <c r="C1686" t="s">
        <v>1656</v>
      </c>
      <c r="E1686" t="s">
        <v>1254</v>
      </c>
      <c r="F1686" t="s">
        <v>1657</v>
      </c>
      <c r="G1686" t="s">
        <v>1207</v>
      </c>
    </row>
    <row r="1687" spans="1:7" x14ac:dyDescent="0.55000000000000004">
      <c r="A1687">
        <v>446211</v>
      </c>
      <c r="B1687" t="s">
        <v>1202</v>
      </c>
      <c r="C1687" t="s">
        <v>1656</v>
      </c>
      <c r="E1687" t="s">
        <v>1254</v>
      </c>
      <c r="F1687" t="s">
        <v>1657</v>
      </c>
      <c r="G1687" t="s">
        <v>1207</v>
      </c>
    </row>
    <row r="1688" spans="1:7" x14ac:dyDescent="0.55000000000000004">
      <c r="A1688" t="s">
        <v>1665</v>
      </c>
      <c r="B1688" t="s">
        <v>1202</v>
      </c>
      <c r="C1688" t="s">
        <v>1656</v>
      </c>
      <c r="E1688" t="s">
        <v>1221</v>
      </c>
      <c r="F1688" t="s">
        <v>1657</v>
      </c>
      <c r="G1688" t="s">
        <v>1207</v>
      </c>
    </row>
    <row r="1689" spans="1:7" x14ac:dyDescent="0.55000000000000004">
      <c r="A1689">
        <v>450211</v>
      </c>
      <c r="B1689" t="s">
        <v>1202</v>
      </c>
      <c r="C1689" t="s">
        <v>1656</v>
      </c>
      <c r="E1689" t="s">
        <v>1227</v>
      </c>
      <c r="F1689" t="s">
        <v>1657</v>
      </c>
      <c r="G1689" t="s">
        <v>1207</v>
      </c>
    </row>
    <row r="1690" spans="1:7" x14ac:dyDescent="0.55000000000000004">
      <c r="A1690">
        <v>450307</v>
      </c>
      <c r="B1690" t="s">
        <v>1202</v>
      </c>
      <c r="C1690" t="s">
        <v>1656</v>
      </c>
      <c r="E1690" t="s">
        <v>1211</v>
      </c>
      <c r="F1690" t="s">
        <v>1657</v>
      </c>
      <c r="G1690" t="s">
        <v>1207</v>
      </c>
    </row>
    <row r="1691" spans="1:7" x14ac:dyDescent="0.55000000000000004">
      <c r="A1691">
        <v>460807</v>
      </c>
      <c r="B1691" t="s">
        <v>1202</v>
      </c>
      <c r="C1691" t="s">
        <v>1656</v>
      </c>
      <c r="E1691" t="s">
        <v>1251</v>
      </c>
      <c r="F1691" t="s">
        <v>1657</v>
      </c>
      <c r="G1691" t="s">
        <v>1207</v>
      </c>
    </row>
    <row r="1692" spans="1:7" x14ac:dyDescent="0.55000000000000004">
      <c r="A1692">
        <v>460808</v>
      </c>
      <c r="B1692" t="s">
        <v>1202</v>
      </c>
      <c r="C1692" t="s">
        <v>1656</v>
      </c>
      <c r="E1692" t="s">
        <v>1223</v>
      </c>
      <c r="F1692" t="s">
        <v>1657</v>
      </c>
      <c r="G1692" t="s">
        <v>1207</v>
      </c>
    </row>
    <row r="1693" spans="1:7" x14ac:dyDescent="0.55000000000000004">
      <c r="A1693">
        <v>466307</v>
      </c>
      <c r="B1693" t="s">
        <v>1202</v>
      </c>
      <c r="C1693" t="s">
        <v>1656</v>
      </c>
      <c r="E1693" t="s">
        <v>1217</v>
      </c>
      <c r="F1693" t="s">
        <v>1657</v>
      </c>
      <c r="G1693" t="s">
        <v>1207</v>
      </c>
    </row>
    <row r="1694" spans="1:7" x14ac:dyDescent="0.55000000000000004">
      <c r="A1694">
        <v>530211</v>
      </c>
      <c r="B1694" t="s">
        <v>1202</v>
      </c>
      <c r="C1694" t="s">
        <v>1656</v>
      </c>
      <c r="E1694" t="s">
        <v>1227</v>
      </c>
      <c r="F1694" t="s">
        <v>1657</v>
      </c>
      <c r="G1694" t="s">
        <v>1207</v>
      </c>
    </row>
    <row r="1695" spans="1:7" x14ac:dyDescent="0.55000000000000004">
      <c r="A1695">
        <v>750118</v>
      </c>
      <c r="B1695" t="s">
        <v>1202</v>
      </c>
      <c r="C1695" t="s">
        <v>1656</v>
      </c>
      <c r="E1695" t="s">
        <v>1223</v>
      </c>
      <c r="F1695" t="s">
        <v>1657</v>
      </c>
      <c r="G1695" t="s">
        <v>1207</v>
      </c>
    </row>
    <row r="1696" spans="1:7" x14ac:dyDescent="0.55000000000000004">
      <c r="A1696">
        <v>750211</v>
      </c>
      <c r="B1696" t="s">
        <v>1202</v>
      </c>
      <c r="C1696" t="s">
        <v>1656</v>
      </c>
      <c r="E1696" t="s">
        <v>1227</v>
      </c>
      <c r="F1696" t="s">
        <v>1657</v>
      </c>
      <c r="G1696" t="s">
        <v>1207</v>
      </c>
    </row>
    <row r="1697" spans="1:7" x14ac:dyDescent="0.55000000000000004">
      <c r="A1697">
        <v>750307</v>
      </c>
      <c r="B1697" t="s">
        <v>1202</v>
      </c>
      <c r="C1697" t="s">
        <v>1656</v>
      </c>
      <c r="E1697" t="s">
        <v>1211</v>
      </c>
      <c r="F1697" t="s">
        <v>1657</v>
      </c>
      <c r="G1697" t="s">
        <v>1207</v>
      </c>
    </row>
    <row r="1698" spans="1:7" x14ac:dyDescent="0.55000000000000004">
      <c r="A1698">
        <v>920923</v>
      </c>
      <c r="B1698" t="s">
        <v>1202</v>
      </c>
      <c r="C1698" t="s">
        <v>1656</v>
      </c>
      <c r="E1698" t="s">
        <v>1214</v>
      </c>
      <c r="F1698" t="s">
        <v>1657</v>
      </c>
      <c r="G1698" t="s">
        <v>1207</v>
      </c>
    </row>
    <row r="1699" spans="1:7" x14ac:dyDescent="0.55000000000000004">
      <c r="A1699">
        <v>950118</v>
      </c>
      <c r="B1699" t="s">
        <v>1202</v>
      </c>
      <c r="C1699" t="s">
        <v>1656</v>
      </c>
      <c r="E1699" t="s">
        <v>1449</v>
      </c>
      <c r="F1699" t="s">
        <v>1657</v>
      </c>
      <c r="G1699" t="s">
        <v>1207</v>
      </c>
    </row>
    <row r="1700" spans="1:7" x14ac:dyDescent="0.55000000000000004">
      <c r="A1700">
        <v>950119</v>
      </c>
      <c r="B1700" t="s">
        <v>1202</v>
      </c>
      <c r="C1700" t="s">
        <v>1656</v>
      </c>
      <c r="E1700" t="s">
        <v>1214</v>
      </c>
      <c r="F1700" t="s">
        <v>1657</v>
      </c>
      <c r="G1700" t="s">
        <v>1207</v>
      </c>
    </row>
    <row r="1701" spans="1:7" x14ac:dyDescent="0.55000000000000004">
      <c r="A1701">
        <v>998705</v>
      </c>
      <c r="B1701" t="s">
        <v>1202</v>
      </c>
      <c r="C1701" t="s">
        <v>1656</v>
      </c>
      <c r="E1701" t="s">
        <v>1234</v>
      </c>
      <c r="F1701" t="s">
        <v>1657</v>
      </c>
      <c r="G1701" t="s">
        <v>1207</v>
      </c>
    </row>
    <row r="1702" spans="1:7" x14ac:dyDescent="0.55000000000000004">
      <c r="A1702">
        <v>1000840</v>
      </c>
      <c r="B1702" t="s">
        <v>1202</v>
      </c>
      <c r="C1702" t="s">
        <v>1656</v>
      </c>
      <c r="E1702" t="s">
        <v>1449</v>
      </c>
      <c r="F1702" t="s">
        <v>1657</v>
      </c>
      <c r="G1702" t="s">
        <v>1207</v>
      </c>
    </row>
    <row r="1703" spans="1:7" x14ac:dyDescent="0.55000000000000004">
      <c r="A1703">
        <v>1160211</v>
      </c>
      <c r="B1703" t="s">
        <v>1202</v>
      </c>
      <c r="C1703" t="s">
        <v>1656</v>
      </c>
      <c r="E1703" t="s">
        <v>1227</v>
      </c>
      <c r="F1703" t="s">
        <v>1657</v>
      </c>
      <c r="G1703" t="s">
        <v>1207</v>
      </c>
    </row>
    <row r="1704" spans="1:7" x14ac:dyDescent="0.55000000000000004">
      <c r="A1704">
        <v>1180211</v>
      </c>
      <c r="B1704" t="s">
        <v>1202</v>
      </c>
      <c r="C1704" t="s">
        <v>1656</v>
      </c>
      <c r="E1704" t="s">
        <v>1227</v>
      </c>
      <c r="F1704" t="s">
        <v>1657</v>
      </c>
      <c r="G1704" t="s">
        <v>1207</v>
      </c>
    </row>
    <row r="1705" spans="1:7" x14ac:dyDescent="0.55000000000000004">
      <c r="A1705">
        <v>1580211</v>
      </c>
      <c r="B1705" t="s">
        <v>1202</v>
      </c>
      <c r="C1705" t="s">
        <v>1656</v>
      </c>
      <c r="E1705" t="s">
        <v>1227</v>
      </c>
      <c r="F1705" t="s">
        <v>1657</v>
      </c>
      <c r="G1705" t="s">
        <v>1207</v>
      </c>
    </row>
    <row r="1706" spans="1:7" x14ac:dyDescent="0.55000000000000004">
      <c r="A1706">
        <v>2180120</v>
      </c>
      <c r="B1706" t="s">
        <v>1202</v>
      </c>
      <c r="C1706" t="s">
        <v>1656</v>
      </c>
      <c r="E1706" t="s">
        <v>1293</v>
      </c>
      <c r="F1706" t="s">
        <v>1657</v>
      </c>
      <c r="G1706" t="s">
        <v>1207</v>
      </c>
    </row>
    <row r="1707" spans="1:7" x14ac:dyDescent="0.55000000000000004">
      <c r="A1707">
        <v>2310118</v>
      </c>
      <c r="B1707" t="s">
        <v>1202</v>
      </c>
      <c r="C1707" t="s">
        <v>1656</v>
      </c>
      <c r="E1707" t="s">
        <v>1223</v>
      </c>
      <c r="F1707" t="s">
        <v>1657</v>
      </c>
      <c r="G1707" t="s">
        <v>1207</v>
      </c>
    </row>
    <row r="1708" spans="1:7" x14ac:dyDescent="0.55000000000000004">
      <c r="A1708">
        <v>3166118</v>
      </c>
      <c r="B1708" t="s">
        <v>1202</v>
      </c>
      <c r="C1708" t="s">
        <v>1656</v>
      </c>
      <c r="E1708" t="s">
        <v>1522</v>
      </c>
      <c r="F1708" t="s">
        <v>1657</v>
      </c>
      <c r="G1708" t="s">
        <v>1207</v>
      </c>
    </row>
    <row r="1709" spans="1:7" x14ac:dyDescent="0.55000000000000004">
      <c r="A1709">
        <v>3286308</v>
      </c>
      <c r="B1709" t="s">
        <v>1202</v>
      </c>
      <c r="C1709" t="s">
        <v>1656</v>
      </c>
      <c r="E1709" t="s">
        <v>1216</v>
      </c>
      <c r="F1709" t="s">
        <v>1657</v>
      </c>
      <c r="G1709" t="s">
        <v>1207</v>
      </c>
    </row>
    <row r="1710" spans="1:7" x14ac:dyDescent="0.55000000000000004">
      <c r="A1710">
        <v>7568148</v>
      </c>
      <c r="B1710" t="s">
        <v>1202</v>
      </c>
      <c r="C1710" t="s">
        <v>1656</v>
      </c>
      <c r="E1710" t="s">
        <v>1230</v>
      </c>
      <c r="F1710" t="s">
        <v>1657</v>
      </c>
      <c r="G1710" t="s">
        <v>1207</v>
      </c>
    </row>
    <row r="1711" spans="1:7" x14ac:dyDescent="0.55000000000000004">
      <c r="A1711">
        <v>9218407</v>
      </c>
      <c r="B1711" t="s">
        <v>1202</v>
      </c>
      <c r="C1711" t="s">
        <v>1656</v>
      </c>
      <c r="E1711" t="s">
        <v>1222</v>
      </c>
      <c r="F1711" t="s">
        <v>1657</v>
      </c>
      <c r="G1711" t="s">
        <v>1207</v>
      </c>
    </row>
    <row r="1712" spans="1:7" x14ac:dyDescent="0.55000000000000004">
      <c r="A1712">
        <v>308</v>
      </c>
      <c r="B1712" t="s">
        <v>1202</v>
      </c>
      <c r="C1712" t="s">
        <v>1666</v>
      </c>
      <c r="E1712" t="s">
        <v>1234</v>
      </c>
      <c r="F1712" t="s">
        <v>1667</v>
      </c>
      <c r="G1712" t="s">
        <v>1207</v>
      </c>
    </row>
    <row r="1713" spans="1:7" x14ac:dyDescent="0.55000000000000004">
      <c r="A1713">
        <v>1311</v>
      </c>
      <c r="B1713" t="s">
        <v>1202</v>
      </c>
      <c r="C1713" t="s">
        <v>1666</v>
      </c>
      <c r="E1713" t="s">
        <v>1288</v>
      </c>
      <c r="F1713" t="s">
        <v>1667</v>
      </c>
      <c r="G1713" t="s">
        <v>1218</v>
      </c>
    </row>
    <row r="1714" spans="1:7" x14ac:dyDescent="0.55000000000000004">
      <c r="A1714">
        <v>8126</v>
      </c>
      <c r="B1714" t="s">
        <v>1202</v>
      </c>
      <c r="C1714" t="s">
        <v>1666</v>
      </c>
      <c r="E1714" t="s">
        <v>1249</v>
      </c>
      <c r="F1714" t="s">
        <v>1667</v>
      </c>
      <c r="G1714" t="s">
        <v>1207</v>
      </c>
    </row>
    <row r="1715" spans="1:7" x14ac:dyDescent="0.55000000000000004">
      <c r="A1715">
        <v>8128</v>
      </c>
      <c r="B1715" t="s">
        <v>1202</v>
      </c>
      <c r="C1715" t="s">
        <v>1666</v>
      </c>
      <c r="E1715" t="s">
        <v>1254</v>
      </c>
      <c r="F1715" t="s">
        <v>1667</v>
      </c>
      <c r="G1715" t="s">
        <v>1207</v>
      </c>
    </row>
    <row r="1716" spans="1:7" x14ac:dyDescent="0.55000000000000004">
      <c r="A1716">
        <v>8132</v>
      </c>
      <c r="B1716" t="s">
        <v>1202</v>
      </c>
      <c r="C1716" t="s">
        <v>1666</v>
      </c>
      <c r="E1716" t="s">
        <v>1236</v>
      </c>
      <c r="F1716" t="s">
        <v>1667</v>
      </c>
      <c r="G1716" t="s">
        <v>1207</v>
      </c>
    </row>
    <row r="1717" spans="1:7" x14ac:dyDescent="0.55000000000000004">
      <c r="A1717">
        <v>11310</v>
      </c>
      <c r="B1717" t="s">
        <v>1202</v>
      </c>
      <c r="C1717" t="s">
        <v>1666</v>
      </c>
      <c r="E1717" t="s">
        <v>1288</v>
      </c>
      <c r="F1717" t="s">
        <v>1667</v>
      </c>
      <c r="G1717" t="s">
        <v>1218</v>
      </c>
    </row>
    <row r="1718" spans="1:7" x14ac:dyDescent="0.55000000000000004">
      <c r="A1718">
        <v>26216</v>
      </c>
      <c r="B1718" t="s">
        <v>1202</v>
      </c>
      <c r="C1718" t="s">
        <v>1666</v>
      </c>
      <c r="E1718" t="s">
        <v>1243</v>
      </c>
      <c r="F1718" t="s">
        <v>1667</v>
      </c>
      <c r="G1718" t="s">
        <v>1207</v>
      </c>
    </row>
    <row r="1719" spans="1:7" x14ac:dyDescent="0.55000000000000004">
      <c r="A1719">
        <v>36308</v>
      </c>
      <c r="B1719" t="s">
        <v>1202</v>
      </c>
      <c r="C1719" t="s">
        <v>1666</v>
      </c>
      <c r="E1719" t="s">
        <v>1222</v>
      </c>
      <c r="F1719" t="s">
        <v>1667</v>
      </c>
      <c r="G1719" t="s">
        <v>1207</v>
      </c>
    </row>
    <row r="1720" spans="1:7" x14ac:dyDescent="0.55000000000000004">
      <c r="A1720" t="s">
        <v>1668</v>
      </c>
      <c r="B1720" t="s">
        <v>1202</v>
      </c>
      <c r="C1720" t="s">
        <v>1666</v>
      </c>
      <c r="E1720" t="s">
        <v>1222</v>
      </c>
      <c r="F1720" t="s">
        <v>1667</v>
      </c>
      <c r="G1720" t="s">
        <v>1209</v>
      </c>
    </row>
    <row r="1721" spans="1:7" x14ac:dyDescent="0.55000000000000004">
      <c r="A1721">
        <v>46120</v>
      </c>
      <c r="B1721" t="s">
        <v>1202</v>
      </c>
      <c r="C1721" t="s">
        <v>1666</v>
      </c>
      <c r="E1721" t="s">
        <v>1217</v>
      </c>
      <c r="F1721" t="s">
        <v>1667</v>
      </c>
      <c r="G1721" t="s">
        <v>1207</v>
      </c>
    </row>
    <row r="1722" spans="1:7" x14ac:dyDescent="0.55000000000000004">
      <c r="A1722">
        <v>46308</v>
      </c>
      <c r="B1722" t="s">
        <v>1202</v>
      </c>
      <c r="C1722" t="s">
        <v>1666</v>
      </c>
      <c r="E1722" t="s">
        <v>1222</v>
      </c>
      <c r="F1722" t="s">
        <v>1667</v>
      </c>
      <c r="G1722" t="s">
        <v>1207</v>
      </c>
    </row>
    <row r="1723" spans="1:7" x14ac:dyDescent="0.55000000000000004">
      <c r="A1723">
        <v>50308</v>
      </c>
      <c r="B1723" t="s">
        <v>1202</v>
      </c>
      <c r="C1723" t="s">
        <v>1666</v>
      </c>
      <c r="E1723" t="s">
        <v>1234</v>
      </c>
      <c r="F1723" t="s">
        <v>1667</v>
      </c>
      <c r="G1723" t="s">
        <v>1207</v>
      </c>
    </row>
    <row r="1724" spans="1:7" x14ac:dyDescent="0.55000000000000004">
      <c r="A1724">
        <v>60308</v>
      </c>
      <c r="B1724" t="s">
        <v>1202</v>
      </c>
      <c r="C1724" t="s">
        <v>1666</v>
      </c>
      <c r="E1724" t="s">
        <v>1234</v>
      </c>
      <c r="F1724" t="s">
        <v>1667</v>
      </c>
      <c r="G1724" t="s">
        <v>1207</v>
      </c>
    </row>
    <row r="1725" spans="1:7" x14ac:dyDescent="0.55000000000000004">
      <c r="A1725">
        <v>80308</v>
      </c>
      <c r="B1725" t="s">
        <v>1202</v>
      </c>
      <c r="C1725" t="s">
        <v>1666</v>
      </c>
      <c r="E1725" t="s">
        <v>1234</v>
      </c>
      <c r="F1725" t="s">
        <v>1667</v>
      </c>
      <c r="G1725" t="s">
        <v>1207</v>
      </c>
    </row>
    <row r="1726" spans="1:7" x14ac:dyDescent="0.55000000000000004">
      <c r="A1726">
        <v>111311</v>
      </c>
      <c r="B1726" t="s">
        <v>1202</v>
      </c>
      <c r="C1726" t="s">
        <v>1666</v>
      </c>
      <c r="E1726" t="s">
        <v>1288</v>
      </c>
      <c r="F1726" t="s">
        <v>1667</v>
      </c>
      <c r="G1726" t="s">
        <v>1207</v>
      </c>
    </row>
    <row r="1727" spans="1:7" x14ac:dyDescent="0.55000000000000004">
      <c r="A1727">
        <v>126119</v>
      </c>
      <c r="B1727" t="s">
        <v>1202</v>
      </c>
      <c r="C1727" t="s">
        <v>1666</v>
      </c>
      <c r="E1727" t="s">
        <v>1221</v>
      </c>
      <c r="F1727" t="s">
        <v>1667</v>
      </c>
      <c r="G1727" t="s">
        <v>1207</v>
      </c>
    </row>
    <row r="1728" spans="1:7" x14ac:dyDescent="0.55000000000000004">
      <c r="A1728">
        <v>150308</v>
      </c>
      <c r="B1728" t="s">
        <v>1202</v>
      </c>
      <c r="C1728" t="s">
        <v>1666</v>
      </c>
      <c r="E1728" t="s">
        <v>1234</v>
      </c>
      <c r="F1728" t="s">
        <v>1667</v>
      </c>
      <c r="G1728" t="s">
        <v>1207</v>
      </c>
    </row>
    <row r="1729" spans="1:7" x14ac:dyDescent="0.55000000000000004">
      <c r="A1729">
        <v>160308</v>
      </c>
      <c r="B1729" t="s">
        <v>1202</v>
      </c>
      <c r="C1729" t="s">
        <v>1666</v>
      </c>
      <c r="E1729" t="s">
        <v>1234</v>
      </c>
      <c r="F1729" t="s">
        <v>1667</v>
      </c>
      <c r="G1729" t="s">
        <v>1207</v>
      </c>
    </row>
    <row r="1730" spans="1:7" x14ac:dyDescent="0.55000000000000004">
      <c r="A1730">
        <v>160512</v>
      </c>
      <c r="B1730" t="s">
        <v>1202</v>
      </c>
      <c r="C1730" t="s">
        <v>1666</v>
      </c>
      <c r="E1730" t="s">
        <v>1227</v>
      </c>
      <c r="F1730" t="s">
        <v>1667</v>
      </c>
      <c r="G1730" t="s">
        <v>1207</v>
      </c>
    </row>
    <row r="1731" spans="1:7" x14ac:dyDescent="0.55000000000000004">
      <c r="A1731">
        <v>170308</v>
      </c>
      <c r="B1731" t="s">
        <v>1202</v>
      </c>
      <c r="C1731" t="s">
        <v>1666</v>
      </c>
      <c r="E1731" t="s">
        <v>1234</v>
      </c>
      <c r="F1731" t="s">
        <v>1667</v>
      </c>
      <c r="G1731" t="s">
        <v>1207</v>
      </c>
    </row>
    <row r="1732" spans="1:7" x14ac:dyDescent="0.55000000000000004">
      <c r="A1732">
        <v>176119</v>
      </c>
      <c r="B1732" t="s">
        <v>1202</v>
      </c>
      <c r="C1732" t="s">
        <v>1666</v>
      </c>
      <c r="E1732" t="s">
        <v>1221</v>
      </c>
      <c r="F1732" t="s">
        <v>1667</v>
      </c>
      <c r="G1732" t="s">
        <v>1207</v>
      </c>
    </row>
    <row r="1733" spans="1:7" x14ac:dyDescent="0.55000000000000004">
      <c r="A1733">
        <v>176308</v>
      </c>
      <c r="B1733" t="s">
        <v>1202</v>
      </c>
      <c r="C1733" t="s">
        <v>1666</v>
      </c>
      <c r="E1733" t="s">
        <v>1204</v>
      </c>
      <c r="F1733" t="s">
        <v>1667</v>
      </c>
      <c r="G1733" t="s">
        <v>1207</v>
      </c>
    </row>
    <row r="1734" spans="1:7" x14ac:dyDescent="0.55000000000000004">
      <c r="A1734">
        <v>180308</v>
      </c>
      <c r="B1734" t="s">
        <v>1202</v>
      </c>
      <c r="C1734" t="s">
        <v>1666</v>
      </c>
      <c r="E1734" t="s">
        <v>1234</v>
      </c>
      <c r="F1734" t="s">
        <v>1667</v>
      </c>
      <c r="G1734" t="s">
        <v>1207</v>
      </c>
    </row>
    <row r="1735" spans="1:7" x14ac:dyDescent="0.55000000000000004">
      <c r="A1735">
        <v>180512</v>
      </c>
      <c r="B1735" t="s">
        <v>1202</v>
      </c>
      <c r="C1735" t="s">
        <v>1666</v>
      </c>
      <c r="E1735" t="s">
        <v>1227</v>
      </c>
      <c r="F1735" t="s">
        <v>1667</v>
      </c>
      <c r="G1735" t="s">
        <v>1207</v>
      </c>
    </row>
    <row r="1736" spans="1:7" x14ac:dyDescent="0.55000000000000004">
      <c r="A1736">
        <v>346308</v>
      </c>
      <c r="B1736" t="s">
        <v>1202</v>
      </c>
      <c r="C1736" t="s">
        <v>1666</v>
      </c>
      <c r="E1736" t="s">
        <v>1216</v>
      </c>
      <c r="F1736" t="s">
        <v>1667</v>
      </c>
      <c r="G1736" t="s">
        <v>1207</v>
      </c>
    </row>
    <row r="1737" spans="1:7" x14ac:dyDescent="0.55000000000000004">
      <c r="A1737">
        <v>446308</v>
      </c>
      <c r="B1737" t="s">
        <v>1202</v>
      </c>
      <c r="C1737" t="s">
        <v>1666</v>
      </c>
      <c r="E1737" t="s">
        <v>1216</v>
      </c>
      <c r="F1737" t="s">
        <v>1667</v>
      </c>
      <c r="G1737" t="s">
        <v>1207</v>
      </c>
    </row>
    <row r="1738" spans="1:7" x14ac:dyDescent="0.55000000000000004">
      <c r="A1738">
        <v>450308</v>
      </c>
      <c r="B1738" t="s">
        <v>1202</v>
      </c>
      <c r="C1738" t="s">
        <v>1666</v>
      </c>
      <c r="E1738" t="s">
        <v>1234</v>
      </c>
      <c r="F1738" t="s">
        <v>1667</v>
      </c>
      <c r="G1738" t="s">
        <v>1207</v>
      </c>
    </row>
    <row r="1739" spans="1:7" x14ac:dyDescent="0.55000000000000004">
      <c r="A1739">
        <v>750308</v>
      </c>
      <c r="B1739" t="s">
        <v>1202</v>
      </c>
      <c r="C1739" t="s">
        <v>1666</v>
      </c>
      <c r="E1739" t="s">
        <v>1234</v>
      </c>
      <c r="F1739" t="s">
        <v>1667</v>
      </c>
      <c r="G1739" t="s">
        <v>1207</v>
      </c>
    </row>
    <row r="1740" spans="1:7" x14ac:dyDescent="0.55000000000000004">
      <c r="A1740">
        <v>1000834</v>
      </c>
      <c r="B1740" t="s">
        <v>1202</v>
      </c>
      <c r="C1740" t="s">
        <v>1666</v>
      </c>
      <c r="E1740" t="s">
        <v>1216</v>
      </c>
      <c r="F1740" t="s">
        <v>1667</v>
      </c>
      <c r="G1740" t="s">
        <v>1207</v>
      </c>
    </row>
    <row r="1741" spans="1:7" x14ac:dyDescent="0.55000000000000004">
      <c r="A1741">
        <v>1000926</v>
      </c>
      <c r="B1741" t="s">
        <v>1202</v>
      </c>
      <c r="C1741" t="s">
        <v>1666</v>
      </c>
      <c r="E1741" t="s">
        <v>1225</v>
      </c>
      <c r="F1741" t="s">
        <v>1667</v>
      </c>
      <c r="G1741" t="s">
        <v>1207</v>
      </c>
    </row>
    <row r="1742" spans="1:7" x14ac:dyDescent="0.55000000000000004">
      <c r="A1742">
        <v>1000928</v>
      </c>
      <c r="B1742" t="s">
        <v>1202</v>
      </c>
      <c r="C1742" t="s">
        <v>1666</v>
      </c>
      <c r="E1742" t="s">
        <v>1243</v>
      </c>
      <c r="F1742" t="s">
        <v>1667</v>
      </c>
      <c r="G1742" t="s">
        <v>1207</v>
      </c>
    </row>
    <row r="1743" spans="1:7" x14ac:dyDescent="0.55000000000000004">
      <c r="A1743" t="s">
        <v>1669</v>
      </c>
      <c r="B1743" t="s">
        <v>1202</v>
      </c>
      <c r="C1743" t="s">
        <v>1666</v>
      </c>
      <c r="E1743" t="s">
        <v>1240</v>
      </c>
      <c r="F1743" t="s">
        <v>1667</v>
      </c>
      <c r="G1743" t="s">
        <v>1209</v>
      </c>
    </row>
    <row r="1744" spans="1:7" x14ac:dyDescent="0.55000000000000004">
      <c r="A1744">
        <v>3056214</v>
      </c>
      <c r="B1744" t="s">
        <v>1202</v>
      </c>
      <c r="C1744" t="s">
        <v>1666</v>
      </c>
      <c r="E1744" t="s">
        <v>1457</v>
      </c>
      <c r="F1744" t="s">
        <v>1667</v>
      </c>
      <c r="G1744" t="s">
        <v>1207</v>
      </c>
    </row>
    <row r="1745" spans="1:7" x14ac:dyDescent="0.55000000000000004">
      <c r="A1745">
        <v>3056309</v>
      </c>
      <c r="B1745" t="s">
        <v>1202</v>
      </c>
      <c r="C1745" t="s">
        <v>1666</v>
      </c>
      <c r="E1745" t="s">
        <v>1216</v>
      </c>
      <c r="F1745" t="s">
        <v>1667</v>
      </c>
      <c r="G1745" t="s">
        <v>1207</v>
      </c>
    </row>
    <row r="1746" spans="1:7" x14ac:dyDescent="0.55000000000000004">
      <c r="A1746">
        <v>3086309</v>
      </c>
      <c r="B1746" t="s">
        <v>1202</v>
      </c>
      <c r="C1746" t="s">
        <v>1666</v>
      </c>
      <c r="E1746" t="s">
        <v>1240</v>
      </c>
      <c r="F1746" t="s">
        <v>1667</v>
      </c>
      <c r="G1746" t="s">
        <v>1207</v>
      </c>
    </row>
    <row r="1747" spans="1:7" x14ac:dyDescent="0.55000000000000004">
      <c r="A1747">
        <v>212</v>
      </c>
      <c r="B1747" t="s">
        <v>1202</v>
      </c>
      <c r="C1747" t="s">
        <v>1670</v>
      </c>
      <c r="E1747" t="s">
        <v>1227</v>
      </c>
      <c r="F1747" t="s">
        <v>1671</v>
      </c>
      <c r="G1747" t="s">
        <v>1207</v>
      </c>
    </row>
    <row r="1748" spans="1:7" x14ac:dyDescent="0.55000000000000004">
      <c r="A1748">
        <v>727</v>
      </c>
      <c r="B1748" t="s">
        <v>1202</v>
      </c>
      <c r="C1748" t="s">
        <v>1670</v>
      </c>
      <c r="E1748" t="s">
        <v>1225</v>
      </c>
      <c r="F1748" t="s">
        <v>1671</v>
      </c>
      <c r="G1748" t="s">
        <v>1207</v>
      </c>
    </row>
    <row r="1749" spans="1:7" x14ac:dyDescent="0.55000000000000004">
      <c r="A1749">
        <v>1218</v>
      </c>
      <c r="B1749" t="s">
        <v>1202</v>
      </c>
      <c r="C1749" t="s">
        <v>1670</v>
      </c>
      <c r="E1749" t="s">
        <v>1357</v>
      </c>
      <c r="F1749" t="s">
        <v>1671</v>
      </c>
      <c r="G1749" t="s">
        <v>1218</v>
      </c>
    </row>
    <row r="1750" spans="1:7" x14ac:dyDescent="0.55000000000000004">
      <c r="A1750">
        <v>1312</v>
      </c>
      <c r="B1750" t="s">
        <v>1202</v>
      </c>
      <c r="C1750" t="s">
        <v>1670</v>
      </c>
      <c r="E1750" t="s">
        <v>1236</v>
      </c>
      <c r="F1750" t="s">
        <v>1671</v>
      </c>
      <c r="G1750" t="s">
        <v>1218</v>
      </c>
    </row>
    <row r="1751" spans="1:7" x14ac:dyDescent="0.55000000000000004">
      <c r="A1751">
        <v>1517</v>
      </c>
      <c r="B1751" t="s">
        <v>1202</v>
      </c>
      <c r="C1751" t="s">
        <v>1670</v>
      </c>
      <c r="E1751" t="s">
        <v>1357</v>
      </c>
      <c r="F1751" t="s">
        <v>1671</v>
      </c>
      <c r="G1751" t="s">
        <v>1218</v>
      </c>
    </row>
    <row r="1752" spans="1:7" x14ac:dyDescent="0.55000000000000004">
      <c r="A1752">
        <v>1609</v>
      </c>
      <c r="B1752" t="s">
        <v>1202</v>
      </c>
      <c r="C1752" t="s">
        <v>1670</v>
      </c>
      <c r="E1752" t="s">
        <v>1216</v>
      </c>
      <c r="F1752" t="s">
        <v>1671</v>
      </c>
      <c r="G1752" t="s">
        <v>1218</v>
      </c>
    </row>
    <row r="1753" spans="1:7" x14ac:dyDescent="0.55000000000000004">
      <c r="A1753">
        <v>8130</v>
      </c>
      <c r="B1753" t="s">
        <v>1202</v>
      </c>
      <c r="C1753" t="s">
        <v>1670</v>
      </c>
      <c r="E1753" t="s">
        <v>1578</v>
      </c>
      <c r="F1753" t="s">
        <v>1671</v>
      </c>
      <c r="G1753" t="s">
        <v>1207</v>
      </c>
    </row>
    <row r="1754" spans="1:7" x14ac:dyDescent="0.55000000000000004">
      <c r="A1754">
        <v>8217</v>
      </c>
      <c r="B1754" t="s">
        <v>1202</v>
      </c>
      <c r="C1754" t="s">
        <v>1670</v>
      </c>
      <c r="E1754" t="s">
        <v>1243</v>
      </c>
      <c r="F1754" t="s">
        <v>1671</v>
      </c>
      <c r="G1754" t="s">
        <v>1207</v>
      </c>
    </row>
    <row r="1755" spans="1:7" x14ac:dyDescent="0.55000000000000004">
      <c r="A1755">
        <v>8310</v>
      </c>
      <c r="B1755" t="s">
        <v>1202</v>
      </c>
      <c r="C1755" t="s">
        <v>1670</v>
      </c>
      <c r="E1755" t="s">
        <v>1251</v>
      </c>
      <c r="F1755" t="s">
        <v>1671</v>
      </c>
      <c r="G1755" t="s">
        <v>1207</v>
      </c>
    </row>
    <row r="1756" spans="1:7" x14ac:dyDescent="0.55000000000000004">
      <c r="A1756">
        <v>11216</v>
      </c>
      <c r="B1756" t="s">
        <v>1202</v>
      </c>
      <c r="C1756" t="s">
        <v>1670</v>
      </c>
      <c r="E1756" t="s">
        <v>1357</v>
      </c>
      <c r="F1756" t="s">
        <v>1671</v>
      </c>
      <c r="G1756" t="s">
        <v>1218</v>
      </c>
    </row>
    <row r="1757" spans="1:7" x14ac:dyDescent="0.55000000000000004">
      <c r="A1757">
        <v>11311</v>
      </c>
      <c r="B1757" t="s">
        <v>1202</v>
      </c>
      <c r="C1757" t="s">
        <v>1670</v>
      </c>
      <c r="E1757" t="s">
        <v>1236</v>
      </c>
      <c r="F1757" t="s">
        <v>1671</v>
      </c>
      <c r="G1757" t="s">
        <v>1218</v>
      </c>
    </row>
    <row r="1758" spans="1:7" x14ac:dyDescent="0.55000000000000004">
      <c r="A1758">
        <v>18217</v>
      </c>
      <c r="B1758" t="s">
        <v>1202</v>
      </c>
      <c r="C1758" t="s">
        <v>1670</v>
      </c>
      <c r="E1758" t="s">
        <v>1243</v>
      </c>
      <c r="F1758" t="s">
        <v>1671</v>
      </c>
      <c r="G1758" t="s">
        <v>1207</v>
      </c>
    </row>
    <row r="1759" spans="1:7" x14ac:dyDescent="0.55000000000000004">
      <c r="A1759">
        <v>36212</v>
      </c>
      <c r="B1759" t="s">
        <v>1202</v>
      </c>
      <c r="C1759" t="s">
        <v>1670</v>
      </c>
      <c r="E1759" t="s">
        <v>1251</v>
      </c>
      <c r="F1759" t="s">
        <v>1671</v>
      </c>
      <c r="G1759" t="s">
        <v>1207</v>
      </c>
    </row>
    <row r="1760" spans="1:7" x14ac:dyDescent="0.55000000000000004">
      <c r="A1760">
        <v>38217</v>
      </c>
      <c r="B1760" t="s">
        <v>1202</v>
      </c>
      <c r="C1760" t="s">
        <v>1670</v>
      </c>
      <c r="E1760" t="s">
        <v>1357</v>
      </c>
      <c r="F1760" t="s">
        <v>1671</v>
      </c>
      <c r="G1760" t="s">
        <v>1207</v>
      </c>
    </row>
    <row r="1761" spans="1:7" x14ac:dyDescent="0.55000000000000004">
      <c r="A1761">
        <v>46212</v>
      </c>
      <c r="B1761" t="s">
        <v>1202</v>
      </c>
      <c r="C1761" t="s">
        <v>1670</v>
      </c>
      <c r="E1761" t="s">
        <v>1251</v>
      </c>
      <c r="F1761" t="s">
        <v>1671</v>
      </c>
      <c r="G1761" t="s">
        <v>1207</v>
      </c>
    </row>
    <row r="1762" spans="1:7" x14ac:dyDescent="0.55000000000000004">
      <c r="A1762" t="s">
        <v>1672</v>
      </c>
      <c r="B1762" t="s">
        <v>1202</v>
      </c>
      <c r="C1762" t="s">
        <v>1670</v>
      </c>
      <c r="E1762" t="s">
        <v>1223</v>
      </c>
      <c r="F1762" t="s">
        <v>1671</v>
      </c>
      <c r="G1762" t="s">
        <v>1207</v>
      </c>
    </row>
    <row r="1763" spans="1:7" x14ac:dyDescent="0.55000000000000004">
      <c r="A1763">
        <v>50212</v>
      </c>
      <c r="B1763" t="s">
        <v>1202</v>
      </c>
      <c r="C1763" t="s">
        <v>1670</v>
      </c>
      <c r="E1763" t="s">
        <v>1227</v>
      </c>
      <c r="F1763" t="s">
        <v>1671</v>
      </c>
      <c r="G1763" t="s">
        <v>1207</v>
      </c>
    </row>
    <row r="1764" spans="1:7" x14ac:dyDescent="0.55000000000000004">
      <c r="A1764">
        <v>60212</v>
      </c>
      <c r="B1764" t="s">
        <v>1202</v>
      </c>
      <c r="C1764" t="s">
        <v>1670</v>
      </c>
      <c r="E1764" t="s">
        <v>1227</v>
      </c>
      <c r="F1764" t="s">
        <v>1671</v>
      </c>
      <c r="G1764" t="s">
        <v>1207</v>
      </c>
    </row>
    <row r="1765" spans="1:7" x14ac:dyDescent="0.55000000000000004">
      <c r="A1765">
        <v>66212</v>
      </c>
      <c r="B1765" t="s">
        <v>1202</v>
      </c>
      <c r="C1765" t="s">
        <v>1670</v>
      </c>
      <c r="E1765" t="s">
        <v>1251</v>
      </c>
      <c r="F1765" t="s">
        <v>1671</v>
      </c>
      <c r="G1765" t="s">
        <v>1207</v>
      </c>
    </row>
    <row r="1766" spans="1:7" x14ac:dyDescent="0.55000000000000004">
      <c r="A1766">
        <v>80212</v>
      </c>
      <c r="B1766" t="s">
        <v>1202</v>
      </c>
      <c r="C1766" t="s">
        <v>1670</v>
      </c>
      <c r="E1766" t="s">
        <v>1227</v>
      </c>
      <c r="F1766" t="s">
        <v>1671</v>
      </c>
      <c r="G1766" t="s">
        <v>1207</v>
      </c>
    </row>
    <row r="1767" spans="1:7" x14ac:dyDescent="0.55000000000000004">
      <c r="A1767">
        <v>108810</v>
      </c>
      <c r="B1767" t="s">
        <v>1202</v>
      </c>
      <c r="C1767" t="s">
        <v>1670</v>
      </c>
      <c r="E1767" t="s">
        <v>1223</v>
      </c>
      <c r="F1767" t="s">
        <v>1671</v>
      </c>
      <c r="G1767" t="s">
        <v>1207</v>
      </c>
    </row>
    <row r="1768" spans="1:7" x14ac:dyDescent="0.55000000000000004">
      <c r="A1768">
        <v>111218</v>
      </c>
      <c r="B1768" t="s">
        <v>1202</v>
      </c>
      <c r="C1768" t="s">
        <v>1670</v>
      </c>
      <c r="E1768" t="s">
        <v>1357</v>
      </c>
      <c r="F1768" t="s">
        <v>1671</v>
      </c>
      <c r="G1768" t="s">
        <v>1207</v>
      </c>
    </row>
    <row r="1769" spans="1:7" x14ac:dyDescent="0.55000000000000004">
      <c r="A1769">
        <v>111312</v>
      </c>
      <c r="B1769" t="s">
        <v>1202</v>
      </c>
      <c r="C1769" t="s">
        <v>1670</v>
      </c>
      <c r="E1769" t="s">
        <v>1236</v>
      </c>
      <c r="F1769" t="s">
        <v>1671</v>
      </c>
      <c r="G1769" t="s">
        <v>1207</v>
      </c>
    </row>
    <row r="1770" spans="1:7" x14ac:dyDescent="0.55000000000000004">
      <c r="A1770">
        <v>116213</v>
      </c>
      <c r="B1770" t="s">
        <v>1202</v>
      </c>
      <c r="C1770" t="s">
        <v>1670</v>
      </c>
      <c r="E1770" t="s">
        <v>1223</v>
      </c>
      <c r="F1770" t="s">
        <v>1671</v>
      </c>
      <c r="G1770" t="s">
        <v>1207</v>
      </c>
    </row>
    <row r="1771" spans="1:7" x14ac:dyDescent="0.55000000000000004">
      <c r="A1771" t="s">
        <v>1673</v>
      </c>
      <c r="B1771" t="s">
        <v>1202</v>
      </c>
      <c r="C1771" t="s">
        <v>1670</v>
      </c>
      <c r="E1771" t="s">
        <v>1222</v>
      </c>
      <c r="F1771" t="s">
        <v>1671</v>
      </c>
      <c r="G1771" t="s">
        <v>1206</v>
      </c>
    </row>
    <row r="1772" spans="1:7" x14ac:dyDescent="0.55000000000000004">
      <c r="A1772">
        <v>128718</v>
      </c>
      <c r="B1772" t="s">
        <v>1202</v>
      </c>
      <c r="C1772" t="s">
        <v>1670</v>
      </c>
      <c r="E1772" t="s">
        <v>1674</v>
      </c>
      <c r="F1772" t="s">
        <v>1671</v>
      </c>
      <c r="G1772" t="s">
        <v>1589</v>
      </c>
    </row>
    <row r="1773" spans="1:7" x14ac:dyDescent="0.55000000000000004">
      <c r="A1773">
        <v>150212</v>
      </c>
      <c r="B1773" t="s">
        <v>1202</v>
      </c>
      <c r="C1773" t="s">
        <v>1670</v>
      </c>
      <c r="E1773" t="s">
        <v>1227</v>
      </c>
      <c r="F1773" t="s">
        <v>1671</v>
      </c>
      <c r="G1773" t="s">
        <v>1207</v>
      </c>
    </row>
    <row r="1774" spans="1:7" x14ac:dyDescent="0.55000000000000004">
      <c r="A1774">
        <v>160212</v>
      </c>
      <c r="B1774" t="s">
        <v>1202</v>
      </c>
      <c r="C1774" t="s">
        <v>1670</v>
      </c>
      <c r="E1774" t="s">
        <v>1227</v>
      </c>
      <c r="F1774" t="s">
        <v>1671</v>
      </c>
      <c r="G1774" t="s">
        <v>1207</v>
      </c>
    </row>
    <row r="1775" spans="1:7" x14ac:dyDescent="0.55000000000000004">
      <c r="A1775">
        <v>176212</v>
      </c>
      <c r="B1775" t="s">
        <v>1202</v>
      </c>
      <c r="C1775" t="s">
        <v>1670</v>
      </c>
      <c r="E1775" t="s">
        <v>1251</v>
      </c>
      <c r="F1775" t="s">
        <v>1671</v>
      </c>
      <c r="G1775" t="s">
        <v>1207</v>
      </c>
    </row>
    <row r="1776" spans="1:7" x14ac:dyDescent="0.55000000000000004">
      <c r="A1776">
        <v>178830</v>
      </c>
      <c r="B1776" t="s">
        <v>1202</v>
      </c>
      <c r="C1776" t="s">
        <v>1670</v>
      </c>
      <c r="E1776" t="s">
        <v>1491</v>
      </c>
      <c r="F1776" t="s">
        <v>1671</v>
      </c>
      <c r="G1776" t="s">
        <v>1207</v>
      </c>
    </row>
    <row r="1777" spans="1:7" x14ac:dyDescent="0.55000000000000004">
      <c r="A1777">
        <v>180212</v>
      </c>
      <c r="B1777" t="s">
        <v>1202</v>
      </c>
      <c r="C1777" t="s">
        <v>1670</v>
      </c>
      <c r="E1777" t="s">
        <v>1227</v>
      </c>
      <c r="F1777" t="s">
        <v>1671</v>
      </c>
      <c r="G1777" t="s">
        <v>1207</v>
      </c>
    </row>
    <row r="1778" spans="1:7" x14ac:dyDescent="0.55000000000000004">
      <c r="A1778" t="s">
        <v>1675</v>
      </c>
      <c r="B1778" t="s">
        <v>1202</v>
      </c>
      <c r="C1778" t="s">
        <v>1670</v>
      </c>
      <c r="E1778" t="s">
        <v>1240</v>
      </c>
      <c r="F1778" t="s">
        <v>1671</v>
      </c>
      <c r="G1778" t="s">
        <v>1207</v>
      </c>
    </row>
    <row r="1779" spans="1:7" x14ac:dyDescent="0.55000000000000004">
      <c r="A1779">
        <v>436212</v>
      </c>
      <c r="B1779" t="s">
        <v>1202</v>
      </c>
      <c r="C1779" t="s">
        <v>1670</v>
      </c>
      <c r="E1779" t="s">
        <v>1254</v>
      </c>
      <c r="F1779" t="s">
        <v>1671</v>
      </c>
      <c r="G1779" t="s">
        <v>1207</v>
      </c>
    </row>
    <row r="1780" spans="1:7" x14ac:dyDescent="0.55000000000000004">
      <c r="A1780" t="s">
        <v>1676</v>
      </c>
      <c r="B1780" t="s">
        <v>1202</v>
      </c>
      <c r="C1780" t="s">
        <v>1670</v>
      </c>
      <c r="E1780" t="s">
        <v>1240</v>
      </c>
      <c r="F1780" t="s">
        <v>1671</v>
      </c>
      <c r="G1780" t="s">
        <v>1207</v>
      </c>
    </row>
    <row r="1781" spans="1:7" x14ac:dyDescent="0.55000000000000004">
      <c r="A1781">
        <v>446212</v>
      </c>
      <c r="B1781" t="s">
        <v>1202</v>
      </c>
      <c r="C1781" t="s">
        <v>1670</v>
      </c>
      <c r="E1781" t="s">
        <v>1254</v>
      </c>
      <c r="F1781" t="s">
        <v>1671</v>
      </c>
      <c r="G1781" t="s">
        <v>1207</v>
      </c>
    </row>
    <row r="1782" spans="1:7" x14ac:dyDescent="0.55000000000000004">
      <c r="A1782">
        <v>450212</v>
      </c>
      <c r="B1782" t="s">
        <v>1202</v>
      </c>
      <c r="C1782" t="s">
        <v>1670</v>
      </c>
      <c r="E1782" t="s">
        <v>1227</v>
      </c>
      <c r="F1782" t="s">
        <v>1671</v>
      </c>
      <c r="G1782" t="s">
        <v>1207</v>
      </c>
    </row>
    <row r="1783" spans="1:7" x14ac:dyDescent="0.55000000000000004">
      <c r="A1783">
        <v>750212</v>
      </c>
      <c r="B1783" t="s">
        <v>1202</v>
      </c>
      <c r="C1783" t="s">
        <v>1670</v>
      </c>
      <c r="E1783" t="s">
        <v>1227</v>
      </c>
      <c r="F1783" t="s">
        <v>1671</v>
      </c>
      <c r="G1783" t="s">
        <v>1207</v>
      </c>
    </row>
    <row r="1784" spans="1:7" x14ac:dyDescent="0.55000000000000004">
      <c r="A1784">
        <v>3056215</v>
      </c>
      <c r="B1784" t="s">
        <v>1202</v>
      </c>
      <c r="C1784" t="s">
        <v>1670</v>
      </c>
      <c r="E1784" t="s">
        <v>1457</v>
      </c>
      <c r="F1784" t="s">
        <v>1671</v>
      </c>
      <c r="G1784" t="s">
        <v>1207</v>
      </c>
    </row>
    <row r="1785" spans="1:7" x14ac:dyDescent="0.55000000000000004">
      <c r="A1785">
        <v>3286848</v>
      </c>
      <c r="B1785" t="s">
        <v>1202</v>
      </c>
      <c r="C1785" t="s">
        <v>1670</v>
      </c>
      <c r="E1785" t="s">
        <v>1677</v>
      </c>
      <c r="F1785" t="s">
        <v>1671</v>
      </c>
      <c r="G1785" t="s">
        <v>1207</v>
      </c>
    </row>
    <row r="1786" spans="1:7" x14ac:dyDescent="0.55000000000000004">
      <c r="A1786" t="s">
        <v>1678</v>
      </c>
      <c r="B1786" t="s">
        <v>1202</v>
      </c>
      <c r="C1786" t="s">
        <v>1679</v>
      </c>
      <c r="E1786" t="s">
        <v>1227</v>
      </c>
      <c r="F1786" t="s">
        <v>1680</v>
      </c>
      <c r="G1786" t="s">
        <v>1206</v>
      </c>
    </row>
    <row r="1787" spans="1:7" x14ac:dyDescent="0.55000000000000004">
      <c r="A1787">
        <v>121</v>
      </c>
      <c r="B1787" t="s">
        <v>1202</v>
      </c>
      <c r="C1787" t="s">
        <v>1679</v>
      </c>
      <c r="E1787" t="s">
        <v>1251</v>
      </c>
      <c r="F1787" t="s">
        <v>1680</v>
      </c>
      <c r="G1787" t="s">
        <v>1207</v>
      </c>
    </row>
    <row r="1788" spans="1:7" x14ac:dyDescent="0.55000000000000004">
      <c r="A1788" t="s">
        <v>1681</v>
      </c>
      <c r="B1788" t="s">
        <v>1202</v>
      </c>
      <c r="C1788" t="s">
        <v>1679</v>
      </c>
      <c r="E1788" t="s">
        <v>1227</v>
      </c>
      <c r="F1788" t="s">
        <v>1680</v>
      </c>
      <c r="G1788" t="s">
        <v>1206</v>
      </c>
    </row>
    <row r="1789" spans="1:7" x14ac:dyDescent="0.55000000000000004">
      <c r="A1789">
        <v>214</v>
      </c>
      <c r="B1789" t="s">
        <v>1202</v>
      </c>
      <c r="C1789" t="s">
        <v>1679</v>
      </c>
      <c r="E1789" t="s">
        <v>1227</v>
      </c>
      <c r="F1789" t="s">
        <v>1680</v>
      </c>
      <c r="G1789" t="s">
        <v>1207</v>
      </c>
    </row>
    <row r="1790" spans="1:7" x14ac:dyDescent="0.55000000000000004">
      <c r="A1790">
        <v>215</v>
      </c>
      <c r="B1790" t="s">
        <v>1202</v>
      </c>
      <c r="C1790" t="s">
        <v>1679</v>
      </c>
      <c r="E1790" t="s">
        <v>1204</v>
      </c>
      <c r="F1790" t="s">
        <v>1680</v>
      </c>
      <c r="G1790" t="s">
        <v>1207</v>
      </c>
    </row>
    <row r="1791" spans="1:7" x14ac:dyDescent="0.55000000000000004">
      <c r="A1791">
        <v>309</v>
      </c>
      <c r="B1791" t="s">
        <v>1202</v>
      </c>
      <c r="C1791" t="s">
        <v>1679</v>
      </c>
      <c r="E1791" t="s">
        <v>1234</v>
      </c>
      <c r="F1791" t="s">
        <v>1680</v>
      </c>
      <c r="G1791" t="s">
        <v>1207</v>
      </c>
    </row>
    <row r="1792" spans="1:7" x14ac:dyDescent="0.55000000000000004">
      <c r="A1792">
        <v>1220</v>
      </c>
      <c r="B1792" t="s">
        <v>1202</v>
      </c>
      <c r="C1792" t="s">
        <v>1679</v>
      </c>
      <c r="E1792" t="s">
        <v>1460</v>
      </c>
      <c r="F1792" t="s">
        <v>1680</v>
      </c>
      <c r="G1792" t="s">
        <v>1218</v>
      </c>
    </row>
    <row r="1793" spans="1:7" x14ac:dyDescent="0.55000000000000004">
      <c r="A1793">
        <v>1610</v>
      </c>
      <c r="B1793" t="s">
        <v>1202</v>
      </c>
      <c r="C1793" t="s">
        <v>1679</v>
      </c>
      <c r="E1793" t="s">
        <v>1216</v>
      </c>
      <c r="F1793" t="s">
        <v>1680</v>
      </c>
      <c r="G1793" t="s">
        <v>1218</v>
      </c>
    </row>
    <row r="1794" spans="1:7" x14ac:dyDescent="0.55000000000000004">
      <c r="A1794">
        <v>8134</v>
      </c>
      <c r="B1794" t="s">
        <v>1202</v>
      </c>
      <c r="C1794" t="s">
        <v>1679</v>
      </c>
      <c r="E1794" t="s">
        <v>1288</v>
      </c>
      <c r="F1794" t="s">
        <v>1680</v>
      </c>
      <c r="G1794" t="s">
        <v>1207</v>
      </c>
    </row>
    <row r="1795" spans="1:7" x14ac:dyDescent="0.55000000000000004">
      <c r="A1795">
        <v>8136</v>
      </c>
      <c r="B1795" t="s">
        <v>1202</v>
      </c>
      <c r="C1795" t="s">
        <v>1679</v>
      </c>
      <c r="E1795" t="s">
        <v>1245</v>
      </c>
      <c r="F1795" t="s">
        <v>1680</v>
      </c>
      <c r="G1795" t="s">
        <v>1207</v>
      </c>
    </row>
    <row r="1796" spans="1:7" x14ac:dyDescent="0.55000000000000004">
      <c r="A1796">
        <v>8218</v>
      </c>
      <c r="B1796" t="s">
        <v>1202</v>
      </c>
      <c r="C1796" t="s">
        <v>1679</v>
      </c>
      <c r="E1796" t="s">
        <v>1243</v>
      </c>
      <c r="F1796" t="s">
        <v>1680</v>
      </c>
      <c r="G1796" t="s">
        <v>1207</v>
      </c>
    </row>
    <row r="1797" spans="1:7" x14ac:dyDescent="0.55000000000000004">
      <c r="A1797">
        <v>11218</v>
      </c>
      <c r="B1797" t="s">
        <v>1202</v>
      </c>
      <c r="C1797" t="s">
        <v>1679</v>
      </c>
      <c r="E1797" t="s">
        <v>1460</v>
      </c>
      <c r="F1797" t="s">
        <v>1680</v>
      </c>
      <c r="G1797" t="s">
        <v>1218</v>
      </c>
    </row>
    <row r="1798" spans="1:7" x14ac:dyDescent="0.55000000000000004">
      <c r="A1798">
        <v>11609</v>
      </c>
      <c r="B1798" t="s">
        <v>1202</v>
      </c>
      <c r="C1798" t="s">
        <v>1679</v>
      </c>
      <c r="E1798" t="s">
        <v>1216</v>
      </c>
      <c r="F1798" t="s">
        <v>1680</v>
      </c>
      <c r="G1798" t="s">
        <v>1207</v>
      </c>
    </row>
    <row r="1799" spans="1:7" x14ac:dyDescent="0.55000000000000004">
      <c r="A1799">
        <v>36214</v>
      </c>
      <c r="B1799" t="s">
        <v>1202</v>
      </c>
      <c r="C1799" t="s">
        <v>1679</v>
      </c>
      <c r="E1799" t="s">
        <v>1293</v>
      </c>
      <c r="F1799" t="s">
        <v>1680</v>
      </c>
      <c r="G1799" t="s">
        <v>1207</v>
      </c>
    </row>
    <row r="1800" spans="1:7" x14ac:dyDescent="0.55000000000000004">
      <c r="A1800">
        <v>46215</v>
      </c>
      <c r="B1800" t="s">
        <v>1202</v>
      </c>
      <c r="C1800" t="s">
        <v>1679</v>
      </c>
      <c r="E1800" t="s">
        <v>1229</v>
      </c>
      <c r="F1800" t="s">
        <v>1680</v>
      </c>
      <c r="G1800" t="s">
        <v>1207</v>
      </c>
    </row>
    <row r="1801" spans="1:7" x14ac:dyDescent="0.55000000000000004">
      <c r="A1801">
        <v>46309</v>
      </c>
      <c r="B1801" t="s">
        <v>1202</v>
      </c>
      <c r="C1801" t="s">
        <v>1679</v>
      </c>
      <c r="E1801" t="s">
        <v>1204</v>
      </c>
      <c r="F1801" t="s">
        <v>1680</v>
      </c>
      <c r="G1801" t="s">
        <v>1207</v>
      </c>
    </row>
    <row r="1802" spans="1:7" x14ac:dyDescent="0.55000000000000004">
      <c r="A1802">
        <v>50121</v>
      </c>
      <c r="B1802" t="s">
        <v>1202</v>
      </c>
      <c r="C1802" t="s">
        <v>1679</v>
      </c>
      <c r="E1802" t="s">
        <v>1251</v>
      </c>
      <c r="F1802" t="s">
        <v>1680</v>
      </c>
      <c r="G1802" t="s">
        <v>1207</v>
      </c>
    </row>
    <row r="1803" spans="1:7" x14ac:dyDescent="0.55000000000000004">
      <c r="A1803">
        <v>50214</v>
      </c>
      <c r="B1803" t="s">
        <v>1202</v>
      </c>
      <c r="C1803" t="s">
        <v>1679</v>
      </c>
      <c r="E1803" t="s">
        <v>1227</v>
      </c>
      <c r="F1803" t="s">
        <v>1680</v>
      </c>
      <c r="G1803" t="s">
        <v>1207</v>
      </c>
    </row>
    <row r="1804" spans="1:7" x14ac:dyDescent="0.55000000000000004">
      <c r="A1804">
        <v>50215</v>
      </c>
      <c r="B1804" t="s">
        <v>1202</v>
      </c>
      <c r="C1804" t="s">
        <v>1679</v>
      </c>
      <c r="E1804" t="s">
        <v>1204</v>
      </c>
      <c r="F1804" t="s">
        <v>1680</v>
      </c>
      <c r="G1804" t="s">
        <v>1207</v>
      </c>
    </row>
    <row r="1805" spans="1:7" x14ac:dyDescent="0.55000000000000004">
      <c r="A1805">
        <v>50309</v>
      </c>
      <c r="B1805" t="s">
        <v>1202</v>
      </c>
      <c r="C1805" t="s">
        <v>1679</v>
      </c>
      <c r="E1805" t="s">
        <v>1234</v>
      </c>
      <c r="F1805" t="s">
        <v>1680</v>
      </c>
      <c r="G1805" t="s">
        <v>1207</v>
      </c>
    </row>
    <row r="1806" spans="1:7" x14ac:dyDescent="0.55000000000000004">
      <c r="A1806">
        <v>60214</v>
      </c>
      <c r="B1806" t="s">
        <v>1202</v>
      </c>
      <c r="C1806" t="s">
        <v>1679</v>
      </c>
      <c r="E1806" t="s">
        <v>1227</v>
      </c>
      <c r="F1806" t="s">
        <v>1680</v>
      </c>
      <c r="G1806" t="s">
        <v>1207</v>
      </c>
    </row>
    <row r="1807" spans="1:7" x14ac:dyDescent="0.55000000000000004">
      <c r="A1807">
        <v>60215</v>
      </c>
      <c r="B1807" t="s">
        <v>1202</v>
      </c>
      <c r="C1807" t="s">
        <v>1679</v>
      </c>
      <c r="E1807" t="s">
        <v>1204</v>
      </c>
      <c r="F1807" t="s">
        <v>1680</v>
      </c>
      <c r="G1807" t="s">
        <v>1207</v>
      </c>
    </row>
    <row r="1808" spans="1:7" x14ac:dyDescent="0.55000000000000004">
      <c r="A1808">
        <v>60309</v>
      </c>
      <c r="B1808" t="s">
        <v>1202</v>
      </c>
      <c r="C1808" t="s">
        <v>1679</v>
      </c>
      <c r="E1808" t="s">
        <v>1234</v>
      </c>
      <c r="F1808" t="s">
        <v>1680</v>
      </c>
      <c r="G1808" t="s">
        <v>1207</v>
      </c>
    </row>
    <row r="1809" spans="1:7" x14ac:dyDescent="0.55000000000000004">
      <c r="A1809">
        <v>66215</v>
      </c>
      <c r="B1809" t="s">
        <v>1202</v>
      </c>
      <c r="C1809" t="s">
        <v>1679</v>
      </c>
      <c r="E1809" t="s">
        <v>1251</v>
      </c>
      <c r="F1809" t="s">
        <v>1680</v>
      </c>
      <c r="G1809" t="s">
        <v>1207</v>
      </c>
    </row>
    <row r="1810" spans="1:7" x14ac:dyDescent="0.55000000000000004">
      <c r="A1810" t="s">
        <v>1682</v>
      </c>
      <c r="B1810" t="s">
        <v>1202</v>
      </c>
      <c r="C1810" t="s">
        <v>1679</v>
      </c>
      <c r="E1810" t="s">
        <v>1229</v>
      </c>
      <c r="F1810" t="s">
        <v>1680</v>
      </c>
      <c r="G1810" t="s">
        <v>1207</v>
      </c>
    </row>
    <row r="1811" spans="1:7" x14ac:dyDescent="0.55000000000000004">
      <c r="A1811">
        <v>80214</v>
      </c>
      <c r="B1811" t="s">
        <v>1202</v>
      </c>
      <c r="C1811" t="s">
        <v>1679</v>
      </c>
      <c r="E1811" t="s">
        <v>1227</v>
      </c>
      <c r="F1811" t="s">
        <v>1680</v>
      </c>
      <c r="G1811" t="s">
        <v>1207</v>
      </c>
    </row>
    <row r="1812" spans="1:7" x14ac:dyDescent="0.55000000000000004">
      <c r="A1812">
        <v>80215</v>
      </c>
      <c r="B1812" t="s">
        <v>1202</v>
      </c>
      <c r="C1812" t="s">
        <v>1679</v>
      </c>
      <c r="E1812" t="s">
        <v>1204</v>
      </c>
      <c r="F1812" t="s">
        <v>1680</v>
      </c>
      <c r="G1812" t="s">
        <v>1207</v>
      </c>
    </row>
    <row r="1813" spans="1:7" x14ac:dyDescent="0.55000000000000004">
      <c r="A1813">
        <v>80309</v>
      </c>
      <c r="B1813" t="s">
        <v>1202</v>
      </c>
      <c r="C1813" t="s">
        <v>1679</v>
      </c>
      <c r="E1813" t="s">
        <v>1234</v>
      </c>
      <c r="F1813" t="s">
        <v>1680</v>
      </c>
      <c r="G1813" t="s">
        <v>1207</v>
      </c>
    </row>
    <row r="1814" spans="1:7" x14ac:dyDescent="0.55000000000000004">
      <c r="A1814">
        <v>111220</v>
      </c>
      <c r="B1814" t="s">
        <v>1202</v>
      </c>
      <c r="C1814" t="s">
        <v>1679</v>
      </c>
      <c r="E1814" t="s">
        <v>1460</v>
      </c>
      <c r="F1814" t="s">
        <v>1680</v>
      </c>
      <c r="G1814" t="s">
        <v>1207</v>
      </c>
    </row>
    <row r="1815" spans="1:7" x14ac:dyDescent="0.55000000000000004">
      <c r="A1815" t="s">
        <v>1683</v>
      </c>
      <c r="B1815" t="s">
        <v>1202</v>
      </c>
      <c r="C1815" t="s">
        <v>1679</v>
      </c>
      <c r="E1815" t="s">
        <v>1293</v>
      </c>
      <c r="F1815" t="s">
        <v>1680</v>
      </c>
      <c r="G1815" t="s">
        <v>1209</v>
      </c>
    </row>
    <row r="1816" spans="1:7" x14ac:dyDescent="0.55000000000000004">
      <c r="A1816">
        <v>150214</v>
      </c>
      <c r="B1816" t="s">
        <v>1202</v>
      </c>
      <c r="C1816" t="s">
        <v>1679</v>
      </c>
      <c r="E1816" t="s">
        <v>1227</v>
      </c>
      <c r="F1816" t="s">
        <v>1680</v>
      </c>
      <c r="G1816" t="s">
        <v>1207</v>
      </c>
    </row>
    <row r="1817" spans="1:7" x14ac:dyDescent="0.55000000000000004">
      <c r="A1817">
        <v>150215</v>
      </c>
      <c r="B1817" t="s">
        <v>1202</v>
      </c>
      <c r="C1817" t="s">
        <v>1679</v>
      </c>
      <c r="E1817" t="s">
        <v>1204</v>
      </c>
      <c r="F1817" t="s">
        <v>1680</v>
      </c>
      <c r="G1817" t="s">
        <v>1207</v>
      </c>
    </row>
    <row r="1818" spans="1:7" x14ac:dyDescent="0.55000000000000004">
      <c r="A1818">
        <v>150309</v>
      </c>
      <c r="B1818" t="s">
        <v>1202</v>
      </c>
      <c r="C1818" t="s">
        <v>1679</v>
      </c>
      <c r="E1818" t="s">
        <v>1234</v>
      </c>
      <c r="F1818" t="s">
        <v>1680</v>
      </c>
      <c r="G1818" t="s">
        <v>1207</v>
      </c>
    </row>
    <row r="1819" spans="1:7" x14ac:dyDescent="0.55000000000000004">
      <c r="A1819">
        <v>160214</v>
      </c>
      <c r="B1819" t="s">
        <v>1202</v>
      </c>
      <c r="C1819" t="s">
        <v>1679</v>
      </c>
      <c r="E1819" t="s">
        <v>1227</v>
      </c>
      <c r="F1819" t="s">
        <v>1680</v>
      </c>
      <c r="G1819" t="s">
        <v>1207</v>
      </c>
    </row>
    <row r="1820" spans="1:7" x14ac:dyDescent="0.55000000000000004">
      <c r="A1820">
        <v>160215</v>
      </c>
      <c r="B1820" t="s">
        <v>1202</v>
      </c>
      <c r="C1820" t="s">
        <v>1679</v>
      </c>
      <c r="E1820" t="s">
        <v>1204</v>
      </c>
      <c r="F1820" t="s">
        <v>1680</v>
      </c>
      <c r="G1820" t="s">
        <v>1207</v>
      </c>
    </row>
    <row r="1821" spans="1:7" x14ac:dyDescent="0.55000000000000004">
      <c r="A1821">
        <v>160309</v>
      </c>
      <c r="B1821" t="s">
        <v>1202</v>
      </c>
      <c r="C1821" t="s">
        <v>1679</v>
      </c>
      <c r="E1821" t="s">
        <v>1234</v>
      </c>
      <c r="F1821" t="s">
        <v>1680</v>
      </c>
      <c r="G1821" t="s">
        <v>1207</v>
      </c>
    </row>
    <row r="1822" spans="1:7" x14ac:dyDescent="0.55000000000000004">
      <c r="A1822">
        <v>160609</v>
      </c>
      <c r="B1822" t="s">
        <v>1202</v>
      </c>
      <c r="C1822" t="s">
        <v>1679</v>
      </c>
      <c r="E1822" t="s">
        <v>1234</v>
      </c>
      <c r="F1822" t="s">
        <v>1680</v>
      </c>
      <c r="G1822" t="s">
        <v>1207</v>
      </c>
    </row>
    <row r="1823" spans="1:7" x14ac:dyDescent="0.55000000000000004">
      <c r="A1823">
        <v>170309</v>
      </c>
      <c r="B1823" t="s">
        <v>1202</v>
      </c>
      <c r="C1823" t="s">
        <v>1679</v>
      </c>
      <c r="E1823" t="s">
        <v>1234</v>
      </c>
      <c r="F1823" t="s">
        <v>1680</v>
      </c>
      <c r="G1823" t="s">
        <v>1207</v>
      </c>
    </row>
    <row r="1824" spans="1:7" x14ac:dyDescent="0.55000000000000004">
      <c r="A1824">
        <v>176215</v>
      </c>
      <c r="B1824" t="s">
        <v>1202</v>
      </c>
      <c r="C1824" t="s">
        <v>1679</v>
      </c>
      <c r="E1824" t="s">
        <v>1229</v>
      </c>
      <c r="F1824" t="s">
        <v>1680</v>
      </c>
      <c r="G1824" t="s">
        <v>1207</v>
      </c>
    </row>
    <row r="1825" spans="1:7" x14ac:dyDescent="0.55000000000000004">
      <c r="A1825">
        <v>176309</v>
      </c>
      <c r="B1825" t="s">
        <v>1202</v>
      </c>
      <c r="C1825" t="s">
        <v>1679</v>
      </c>
      <c r="E1825" t="s">
        <v>1204</v>
      </c>
      <c r="F1825" t="s">
        <v>1680</v>
      </c>
      <c r="G1825" t="s">
        <v>1207</v>
      </c>
    </row>
    <row r="1826" spans="1:7" x14ac:dyDescent="0.55000000000000004">
      <c r="A1826">
        <v>180214</v>
      </c>
      <c r="B1826" t="s">
        <v>1202</v>
      </c>
      <c r="C1826" t="s">
        <v>1679</v>
      </c>
      <c r="E1826" t="s">
        <v>1227</v>
      </c>
      <c r="F1826" t="s">
        <v>1680</v>
      </c>
      <c r="G1826" t="s">
        <v>1207</v>
      </c>
    </row>
    <row r="1827" spans="1:7" x14ac:dyDescent="0.55000000000000004">
      <c r="A1827">
        <v>180215</v>
      </c>
      <c r="B1827" t="s">
        <v>1202</v>
      </c>
      <c r="C1827" t="s">
        <v>1679</v>
      </c>
      <c r="E1827" t="s">
        <v>1204</v>
      </c>
      <c r="F1827" t="s">
        <v>1680</v>
      </c>
      <c r="G1827" t="s">
        <v>1207</v>
      </c>
    </row>
    <row r="1828" spans="1:7" x14ac:dyDescent="0.55000000000000004">
      <c r="A1828">
        <v>180309</v>
      </c>
      <c r="B1828" t="s">
        <v>1202</v>
      </c>
      <c r="C1828" t="s">
        <v>1679</v>
      </c>
      <c r="E1828" t="s">
        <v>1234</v>
      </c>
      <c r="F1828" t="s">
        <v>1680</v>
      </c>
      <c r="G1828" t="s">
        <v>1207</v>
      </c>
    </row>
    <row r="1829" spans="1:7" x14ac:dyDescent="0.55000000000000004">
      <c r="A1829">
        <v>180609</v>
      </c>
      <c r="B1829" t="s">
        <v>1202</v>
      </c>
      <c r="C1829" t="s">
        <v>1679</v>
      </c>
      <c r="E1829" t="s">
        <v>1234</v>
      </c>
      <c r="F1829" t="s">
        <v>1680</v>
      </c>
      <c r="G1829" t="s">
        <v>1207</v>
      </c>
    </row>
    <row r="1830" spans="1:7" x14ac:dyDescent="0.55000000000000004">
      <c r="A1830">
        <v>218409</v>
      </c>
      <c r="B1830" t="s">
        <v>1202</v>
      </c>
      <c r="C1830" t="s">
        <v>1679</v>
      </c>
      <c r="E1830" t="s">
        <v>1251</v>
      </c>
      <c r="F1830" t="s">
        <v>1680</v>
      </c>
      <c r="G1830" t="s">
        <v>1207</v>
      </c>
    </row>
    <row r="1831" spans="1:7" x14ac:dyDescent="0.55000000000000004">
      <c r="A1831">
        <v>236214</v>
      </c>
      <c r="B1831" t="s">
        <v>1202</v>
      </c>
      <c r="C1831" t="s">
        <v>1679</v>
      </c>
      <c r="E1831" t="s">
        <v>1288</v>
      </c>
      <c r="F1831" t="s">
        <v>1680</v>
      </c>
      <c r="G1831" t="s">
        <v>1207</v>
      </c>
    </row>
    <row r="1832" spans="1:7" x14ac:dyDescent="0.55000000000000004">
      <c r="A1832">
        <v>246215</v>
      </c>
      <c r="B1832" t="s">
        <v>1202</v>
      </c>
      <c r="C1832" t="s">
        <v>1679</v>
      </c>
      <c r="E1832" t="s">
        <v>1288</v>
      </c>
      <c r="F1832" t="s">
        <v>1680</v>
      </c>
      <c r="G1832" t="s">
        <v>1207</v>
      </c>
    </row>
    <row r="1833" spans="1:7" x14ac:dyDescent="0.55000000000000004">
      <c r="A1833">
        <v>260905</v>
      </c>
      <c r="B1833" t="s">
        <v>1202</v>
      </c>
      <c r="C1833" t="s">
        <v>1679</v>
      </c>
      <c r="E1833" t="s">
        <v>1211</v>
      </c>
      <c r="F1833" t="s">
        <v>1680</v>
      </c>
      <c r="G1833" t="s">
        <v>1207</v>
      </c>
    </row>
    <row r="1834" spans="1:7" x14ac:dyDescent="0.55000000000000004">
      <c r="A1834">
        <v>276214</v>
      </c>
      <c r="B1834" t="s">
        <v>1202</v>
      </c>
      <c r="C1834" t="s">
        <v>1679</v>
      </c>
      <c r="E1834" t="s">
        <v>1222</v>
      </c>
      <c r="F1834" t="s">
        <v>1680</v>
      </c>
      <c r="G1834" t="s">
        <v>1207</v>
      </c>
    </row>
    <row r="1835" spans="1:7" x14ac:dyDescent="0.55000000000000004">
      <c r="A1835" t="s">
        <v>1684</v>
      </c>
      <c r="B1835" t="s">
        <v>1202</v>
      </c>
      <c r="C1835" t="s">
        <v>1679</v>
      </c>
      <c r="E1835" t="s">
        <v>1222</v>
      </c>
      <c r="F1835" t="s">
        <v>1680</v>
      </c>
      <c r="G1835" t="s">
        <v>1209</v>
      </c>
    </row>
    <row r="1836" spans="1:7" x14ac:dyDescent="0.55000000000000004">
      <c r="A1836">
        <v>346309</v>
      </c>
      <c r="B1836" t="s">
        <v>1202</v>
      </c>
      <c r="C1836" t="s">
        <v>1679</v>
      </c>
      <c r="E1836" t="s">
        <v>1217</v>
      </c>
      <c r="F1836" t="s">
        <v>1680</v>
      </c>
      <c r="G1836" t="s">
        <v>1207</v>
      </c>
    </row>
    <row r="1837" spans="1:7" x14ac:dyDescent="0.55000000000000004">
      <c r="A1837">
        <v>446215</v>
      </c>
      <c r="B1837" t="s">
        <v>1202</v>
      </c>
      <c r="C1837" t="s">
        <v>1679</v>
      </c>
      <c r="E1837" t="s">
        <v>1288</v>
      </c>
      <c r="F1837" t="s">
        <v>1680</v>
      </c>
      <c r="G1837" t="s">
        <v>1207</v>
      </c>
    </row>
    <row r="1838" spans="1:7" x14ac:dyDescent="0.55000000000000004">
      <c r="A1838">
        <v>446309</v>
      </c>
      <c r="B1838" t="s">
        <v>1202</v>
      </c>
      <c r="C1838" t="s">
        <v>1679</v>
      </c>
      <c r="E1838" t="s">
        <v>1217</v>
      </c>
      <c r="F1838" t="s">
        <v>1680</v>
      </c>
      <c r="G1838" t="s">
        <v>1207</v>
      </c>
    </row>
    <row r="1839" spans="1:7" x14ac:dyDescent="0.55000000000000004">
      <c r="A1839">
        <v>450214</v>
      </c>
      <c r="B1839" t="s">
        <v>1202</v>
      </c>
      <c r="C1839" t="s">
        <v>1679</v>
      </c>
      <c r="E1839" t="s">
        <v>1227</v>
      </c>
      <c r="F1839" t="s">
        <v>1680</v>
      </c>
      <c r="G1839" t="s">
        <v>1207</v>
      </c>
    </row>
    <row r="1840" spans="1:7" x14ac:dyDescent="0.55000000000000004">
      <c r="A1840">
        <v>450215</v>
      </c>
      <c r="B1840" t="s">
        <v>1202</v>
      </c>
      <c r="C1840" t="s">
        <v>1679</v>
      </c>
      <c r="E1840" t="s">
        <v>1204</v>
      </c>
      <c r="F1840" t="s">
        <v>1680</v>
      </c>
      <c r="G1840" t="s">
        <v>1207</v>
      </c>
    </row>
    <row r="1841" spans="1:7" x14ac:dyDescent="0.55000000000000004">
      <c r="A1841">
        <v>450309</v>
      </c>
      <c r="B1841" t="s">
        <v>1202</v>
      </c>
      <c r="C1841" t="s">
        <v>1679</v>
      </c>
      <c r="E1841" t="s">
        <v>1234</v>
      </c>
      <c r="F1841" t="s">
        <v>1680</v>
      </c>
      <c r="G1841" t="s">
        <v>1207</v>
      </c>
    </row>
    <row r="1842" spans="1:7" x14ac:dyDescent="0.55000000000000004">
      <c r="A1842" t="s">
        <v>1685</v>
      </c>
      <c r="B1842" t="s">
        <v>1202</v>
      </c>
      <c r="C1842" t="s">
        <v>1679</v>
      </c>
      <c r="E1842" t="s">
        <v>1222</v>
      </c>
      <c r="F1842" t="s">
        <v>1680</v>
      </c>
      <c r="G1842" t="s">
        <v>1209</v>
      </c>
    </row>
    <row r="1843" spans="1:7" x14ac:dyDescent="0.55000000000000004">
      <c r="A1843">
        <v>710309</v>
      </c>
      <c r="B1843" t="s">
        <v>1202</v>
      </c>
      <c r="C1843" t="s">
        <v>1679</v>
      </c>
      <c r="E1843" t="s">
        <v>1234</v>
      </c>
      <c r="F1843" t="s">
        <v>1680</v>
      </c>
      <c r="G1843" t="s">
        <v>1207</v>
      </c>
    </row>
    <row r="1844" spans="1:7" x14ac:dyDescent="0.55000000000000004">
      <c r="A1844">
        <v>746215</v>
      </c>
      <c r="B1844" t="s">
        <v>1202</v>
      </c>
      <c r="C1844" t="s">
        <v>1679</v>
      </c>
      <c r="E1844" t="s">
        <v>1225</v>
      </c>
      <c r="F1844" t="s">
        <v>1680</v>
      </c>
      <c r="G1844" t="s">
        <v>1207</v>
      </c>
    </row>
    <row r="1845" spans="1:7" x14ac:dyDescent="0.55000000000000004">
      <c r="A1845">
        <v>750214</v>
      </c>
      <c r="B1845" t="s">
        <v>1202</v>
      </c>
      <c r="C1845" t="s">
        <v>1679</v>
      </c>
      <c r="E1845" t="s">
        <v>1227</v>
      </c>
      <c r="F1845" t="s">
        <v>1680</v>
      </c>
      <c r="G1845" t="s">
        <v>1207</v>
      </c>
    </row>
    <row r="1846" spans="1:7" x14ac:dyDescent="0.55000000000000004">
      <c r="A1846">
        <v>750215</v>
      </c>
      <c r="B1846" t="s">
        <v>1202</v>
      </c>
      <c r="C1846" t="s">
        <v>1679</v>
      </c>
      <c r="E1846" t="s">
        <v>1204</v>
      </c>
      <c r="F1846" t="s">
        <v>1680</v>
      </c>
      <c r="G1846" t="s">
        <v>1207</v>
      </c>
    </row>
    <row r="1847" spans="1:7" x14ac:dyDescent="0.55000000000000004">
      <c r="A1847">
        <v>750309</v>
      </c>
      <c r="B1847" t="s">
        <v>1202</v>
      </c>
      <c r="C1847" t="s">
        <v>1679</v>
      </c>
      <c r="E1847" t="s">
        <v>1234</v>
      </c>
      <c r="F1847" t="s">
        <v>1680</v>
      </c>
      <c r="G1847" t="s">
        <v>1207</v>
      </c>
    </row>
    <row r="1848" spans="1:7" x14ac:dyDescent="0.55000000000000004">
      <c r="A1848">
        <v>1000930</v>
      </c>
      <c r="B1848" t="s">
        <v>1202</v>
      </c>
      <c r="C1848" t="s">
        <v>1679</v>
      </c>
      <c r="E1848" t="s">
        <v>1225</v>
      </c>
      <c r="F1848" t="s">
        <v>1680</v>
      </c>
      <c r="G1848" t="s">
        <v>1207</v>
      </c>
    </row>
    <row r="1849" spans="1:7" x14ac:dyDescent="0.55000000000000004">
      <c r="A1849">
        <v>1000932</v>
      </c>
      <c r="B1849" t="s">
        <v>1202</v>
      </c>
      <c r="C1849" t="s">
        <v>1679</v>
      </c>
      <c r="E1849" t="s">
        <v>1225</v>
      </c>
      <c r="F1849" t="s">
        <v>1680</v>
      </c>
      <c r="G1849" t="s">
        <v>1207</v>
      </c>
    </row>
    <row r="1850" spans="1:7" x14ac:dyDescent="0.55000000000000004">
      <c r="A1850">
        <v>1000934</v>
      </c>
      <c r="B1850" t="s">
        <v>1202</v>
      </c>
      <c r="C1850" t="s">
        <v>1679</v>
      </c>
      <c r="E1850" t="s">
        <v>1221</v>
      </c>
      <c r="F1850" t="s">
        <v>1680</v>
      </c>
      <c r="G1850" t="s">
        <v>1207</v>
      </c>
    </row>
    <row r="1851" spans="1:7" x14ac:dyDescent="0.55000000000000004">
      <c r="A1851">
        <v>1126934</v>
      </c>
      <c r="B1851" t="s">
        <v>1202</v>
      </c>
      <c r="C1851" t="s">
        <v>1679</v>
      </c>
      <c r="E1851" t="s">
        <v>1578</v>
      </c>
      <c r="F1851" t="s">
        <v>1680</v>
      </c>
      <c r="G1851" t="s">
        <v>1207</v>
      </c>
    </row>
    <row r="1852" spans="1:7" x14ac:dyDescent="0.55000000000000004">
      <c r="A1852" t="s">
        <v>1686</v>
      </c>
      <c r="B1852" t="s">
        <v>1202</v>
      </c>
      <c r="C1852" t="s">
        <v>1679</v>
      </c>
      <c r="E1852" t="s">
        <v>1578</v>
      </c>
      <c r="F1852" t="s">
        <v>1680</v>
      </c>
      <c r="G1852" t="s">
        <v>1209</v>
      </c>
    </row>
    <row r="1853" spans="1:7" x14ac:dyDescent="0.55000000000000004">
      <c r="A1853">
        <v>3056216</v>
      </c>
      <c r="B1853" t="s">
        <v>1202</v>
      </c>
      <c r="C1853" t="s">
        <v>1679</v>
      </c>
      <c r="E1853" t="s">
        <v>1236</v>
      </c>
      <c r="F1853" t="s">
        <v>1680</v>
      </c>
      <c r="G1853" t="s">
        <v>1207</v>
      </c>
    </row>
    <row r="1854" spans="1:7" x14ac:dyDescent="0.55000000000000004">
      <c r="A1854">
        <v>3056217</v>
      </c>
      <c r="B1854" t="s">
        <v>1202</v>
      </c>
      <c r="C1854" t="s">
        <v>1679</v>
      </c>
      <c r="E1854" t="s">
        <v>1237</v>
      </c>
      <c r="F1854" t="s">
        <v>1680</v>
      </c>
      <c r="G1854" t="s">
        <v>1207</v>
      </c>
    </row>
    <row r="1855" spans="1:7" x14ac:dyDescent="0.55000000000000004">
      <c r="A1855">
        <v>7000130</v>
      </c>
      <c r="B1855" t="s">
        <v>1202</v>
      </c>
      <c r="C1855" t="s">
        <v>1679</v>
      </c>
      <c r="E1855" t="s">
        <v>1225</v>
      </c>
      <c r="F1855" t="s">
        <v>1680</v>
      </c>
      <c r="G1855" t="s">
        <v>1207</v>
      </c>
    </row>
    <row r="1856" spans="1:7" x14ac:dyDescent="0.55000000000000004">
      <c r="A1856">
        <v>7036864</v>
      </c>
      <c r="B1856" t="s">
        <v>1202</v>
      </c>
      <c r="C1856" t="s">
        <v>1679</v>
      </c>
      <c r="E1856" t="s">
        <v>1590</v>
      </c>
      <c r="F1856" t="s">
        <v>1680</v>
      </c>
      <c r="G1856" t="s">
        <v>1207</v>
      </c>
    </row>
    <row r="1857" spans="1:7" x14ac:dyDescent="0.55000000000000004">
      <c r="A1857" t="s">
        <v>1687</v>
      </c>
      <c r="B1857" t="s">
        <v>1202</v>
      </c>
      <c r="C1857" t="s">
        <v>1679</v>
      </c>
      <c r="E1857" t="s">
        <v>1688</v>
      </c>
      <c r="F1857" t="s">
        <v>1680</v>
      </c>
      <c r="G1857" t="s">
        <v>1207</v>
      </c>
    </row>
    <row r="1858" spans="1:7" x14ac:dyDescent="0.55000000000000004">
      <c r="A1858">
        <v>122</v>
      </c>
      <c r="B1858" t="s">
        <v>1202</v>
      </c>
      <c r="C1858" t="s">
        <v>1689</v>
      </c>
      <c r="E1858" t="s">
        <v>1293</v>
      </c>
      <c r="F1858" t="s">
        <v>1690</v>
      </c>
      <c r="G1858" t="s">
        <v>1207</v>
      </c>
    </row>
    <row r="1859" spans="1:7" x14ac:dyDescent="0.55000000000000004">
      <c r="A1859">
        <v>124</v>
      </c>
      <c r="B1859" t="s">
        <v>1202</v>
      </c>
      <c r="C1859" t="s">
        <v>1689</v>
      </c>
      <c r="E1859" t="s">
        <v>1293</v>
      </c>
      <c r="F1859" t="s">
        <v>1690</v>
      </c>
      <c r="G1859" t="s">
        <v>1207</v>
      </c>
    </row>
    <row r="1860" spans="1:7" x14ac:dyDescent="0.55000000000000004">
      <c r="A1860">
        <v>1221</v>
      </c>
      <c r="B1860" t="s">
        <v>1202</v>
      </c>
      <c r="C1860" t="s">
        <v>1689</v>
      </c>
      <c r="E1860" t="s">
        <v>1460</v>
      </c>
      <c r="F1860" t="s">
        <v>1690</v>
      </c>
      <c r="G1860" t="s">
        <v>1218</v>
      </c>
    </row>
    <row r="1861" spans="1:7" x14ac:dyDescent="0.55000000000000004">
      <c r="A1861">
        <v>1314</v>
      </c>
      <c r="B1861" t="s">
        <v>1202</v>
      </c>
      <c r="C1861" t="s">
        <v>1689</v>
      </c>
      <c r="E1861" t="s">
        <v>1236</v>
      </c>
      <c r="F1861" t="s">
        <v>1690</v>
      </c>
      <c r="G1861" t="s">
        <v>1218</v>
      </c>
    </row>
    <row r="1862" spans="1:7" x14ac:dyDescent="0.55000000000000004">
      <c r="A1862">
        <v>1412</v>
      </c>
      <c r="B1862" t="s">
        <v>1202</v>
      </c>
      <c r="C1862" t="s">
        <v>1689</v>
      </c>
      <c r="E1862" t="s">
        <v>1236</v>
      </c>
      <c r="F1862" t="s">
        <v>1690</v>
      </c>
      <c r="G1862" t="s">
        <v>1218</v>
      </c>
    </row>
    <row r="1863" spans="1:7" x14ac:dyDescent="0.55000000000000004">
      <c r="A1863">
        <v>8311</v>
      </c>
      <c r="B1863" t="s">
        <v>1202</v>
      </c>
      <c r="C1863" t="s">
        <v>1689</v>
      </c>
      <c r="E1863" t="s">
        <v>1251</v>
      </c>
      <c r="F1863" t="s">
        <v>1690</v>
      </c>
      <c r="G1863" t="s">
        <v>1207</v>
      </c>
    </row>
    <row r="1864" spans="1:7" x14ac:dyDescent="0.55000000000000004">
      <c r="A1864">
        <v>8312</v>
      </c>
      <c r="B1864" t="s">
        <v>1202</v>
      </c>
      <c r="C1864" t="s">
        <v>1689</v>
      </c>
      <c r="E1864" t="s">
        <v>1251</v>
      </c>
      <c r="F1864" t="s">
        <v>1690</v>
      </c>
      <c r="G1864" t="s">
        <v>1207</v>
      </c>
    </row>
    <row r="1865" spans="1:7" x14ac:dyDescent="0.55000000000000004">
      <c r="A1865">
        <v>18312</v>
      </c>
      <c r="B1865" t="s">
        <v>1202</v>
      </c>
      <c r="C1865" t="s">
        <v>1689</v>
      </c>
      <c r="E1865" t="s">
        <v>1251</v>
      </c>
      <c r="F1865" t="s">
        <v>1690</v>
      </c>
      <c r="G1865" t="s">
        <v>1207</v>
      </c>
    </row>
    <row r="1866" spans="1:7" x14ac:dyDescent="0.55000000000000004">
      <c r="A1866">
        <v>46122</v>
      </c>
      <c r="B1866" t="s">
        <v>1202</v>
      </c>
      <c r="C1866" t="s">
        <v>1689</v>
      </c>
      <c r="E1866" t="s">
        <v>1221</v>
      </c>
      <c r="F1866" t="s">
        <v>1690</v>
      </c>
      <c r="G1866" t="s">
        <v>1207</v>
      </c>
    </row>
    <row r="1867" spans="1:7" x14ac:dyDescent="0.55000000000000004">
      <c r="A1867">
        <v>46124</v>
      </c>
      <c r="B1867" t="s">
        <v>1202</v>
      </c>
      <c r="C1867" t="s">
        <v>1689</v>
      </c>
      <c r="E1867" t="s">
        <v>1217</v>
      </c>
      <c r="F1867" t="s">
        <v>1690</v>
      </c>
      <c r="G1867" t="s">
        <v>1207</v>
      </c>
    </row>
    <row r="1868" spans="1:7" x14ac:dyDescent="0.55000000000000004">
      <c r="A1868">
        <v>50122</v>
      </c>
      <c r="B1868" t="s">
        <v>1202</v>
      </c>
      <c r="C1868" t="s">
        <v>1689</v>
      </c>
      <c r="E1868" t="s">
        <v>1293</v>
      </c>
      <c r="F1868" t="s">
        <v>1690</v>
      </c>
      <c r="G1868" t="s">
        <v>1207</v>
      </c>
    </row>
    <row r="1869" spans="1:7" x14ac:dyDescent="0.55000000000000004">
      <c r="A1869">
        <v>50124</v>
      </c>
      <c r="B1869" t="s">
        <v>1202</v>
      </c>
      <c r="C1869" t="s">
        <v>1689</v>
      </c>
      <c r="E1869" t="s">
        <v>1293</v>
      </c>
      <c r="F1869" t="s">
        <v>1690</v>
      </c>
      <c r="G1869" t="s">
        <v>1207</v>
      </c>
    </row>
    <row r="1870" spans="1:7" x14ac:dyDescent="0.55000000000000004">
      <c r="A1870">
        <v>60122</v>
      </c>
      <c r="B1870" t="s">
        <v>1202</v>
      </c>
      <c r="C1870" t="s">
        <v>1689</v>
      </c>
      <c r="E1870" t="s">
        <v>1293</v>
      </c>
      <c r="F1870" t="s">
        <v>1690</v>
      </c>
      <c r="G1870" t="s">
        <v>1207</v>
      </c>
    </row>
    <row r="1871" spans="1:7" x14ac:dyDescent="0.55000000000000004">
      <c r="A1871">
        <v>60124</v>
      </c>
      <c r="B1871" t="s">
        <v>1202</v>
      </c>
      <c r="C1871" t="s">
        <v>1689</v>
      </c>
      <c r="E1871" t="s">
        <v>1293</v>
      </c>
      <c r="F1871" t="s">
        <v>1690</v>
      </c>
      <c r="G1871" t="s">
        <v>1207</v>
      </c>
    </row>
    <row r="1872" spans="1:7" x14ac:dyDescent="0.55000000000000004">
      <c r="A1872">
        <v>66309</v>
      </c>
      <c r="B1872" t="s">
        <v>1202</v>
      </c>
      <c r="C1872" t="s">
        <v>1689</v>
      </c>
      <c r="E1872" t="s">
        <v>1204</v>
      </c>
      <c r="F1872" t="s">
        <v>1690</v>
      </c>
      <c r="G1872" t="s">
        <v>1207</v>
      </c>
    </row>
    <row r="1873" spans="1:7" x14ac:dyDescent="0.55000000000000004">
      <c r="A1873">
        <v>80122</v>
      </c>
      <c r="B1873" t="s">
        <v>1202</v>
      </c>
      <c r="C1873" t="s">
        <v>1689</v>
      </c>
      <c r="E1873" t="s">
        <v>1293</v>
      </c>
      <c r="F1873" t="s">
        <v>1690</v>
      </c>
      <c r="G1873" t="s">
        <v>1207</v>
      </c>
    </row>
    <row r="1874" spans="1:7" x14ac:dyDescent="0.55000000000000004">
      <c r="A1874">
        <v>80124</v>
      </c>
      <c r="B1874" t="s">
        <v>1202</v>
      </c>
      <c r="C1874" t="s">
        <v>1689</v>
      </c>
      <c r="E1874" t="s">
        <v>1293</v>
      </c>
      <c r="F1874" t="s">
        <v>1690</v>
      </c>
      <c r="G1874" t="s">
        <v>1207</v>
      </c>
    </row>
    <row r="1875" spans="1:7" x14ac:dyDescent="0.55000000000000004">
      <c r="A1875" t="s">
        <v>1691</v>
      </c>
      <c r="B1875" t="s">
        <v>1202</v>
      </c>
      <c r="C1875" t="s">
        <v>1689</v>
      </c>
      <c r="E1875" t="s">
        <v>1243</v>
      </c>
      <c r="F1875" t="s">
        <v>1690</v>
      </c>
      <c r="G1875" t="s">
        <v>1209</v>
      </c>
    </row>
    <row r="1876" spans="1:7" x14ac:dyDescent="0.55000000000000004">
      <c r="A1876">
        <v>126124</v>
      </c>
      <c r="B1876" t="s">
        <v>1202</v>
      </c>
      <c r="C1876" t="s">
        <v>1689</v>
      </c>
      <c r="E1876" t="s">
        <v>1243</v>
      </c>
      <c r="F1876" t="s">
        <v>1690</v>
      </c>
      <c r="G1876" t="s">
        <v>1207</v>
      </c>
    </row>
    <row r="1877" spans="1:7" x14ac:dyDescent="0.55000000000000004">
      <c r="A1877">
        <v>160122</v>
      </c>
      <c r="B1877" t="s">
        <v>1202</v>
      </c>
      <c r="C1877" t="s">
        <v>1689</v>
      </c>
      <c r="E1877" t="s">
        <v>1293</v>
      </c>
      <c r="F1877" t="s">
        <v>1690</v>
      </c>
      <c r="G1877" t="s">
        <v>1207</v>
      </c>
    </row>
    <row r="1878" spans="1:7" x14ac:dyDescent="0.55000000000000004">
      <c r="A1878">
        <v>160124</v>
      </c>
      <c r="B1878" t="s">
        <v>1202</v>
      </c>
      <c r="C1878" t="s">
        <v>1689</v>
      </c>
      <c r="E1878" t="s">
        <v>1293</v>
      </c>
      <c r="F1878" t="s">
        <v>1690</v>
      </c>
      <c r="G1878" t="s">
        <v>1207</v>
      </c>
    </row>
    <row r="1879" spans="1:7" x14ac:dyDescent="0.55000000000000004">
      <c r="A1879">
        <v>176122</v>
      </c>
      <c r="B1879" t="s">
        <v>1202</v>
      </c>
      <c r="C1879" t="s">
        <v>1689</v>
      </c>
      <c r="E1879" t="s">
        <v>1243</v>
      </c>
      <c r="F1879" t="s">
        <v>1690</v>
      </c>
      <c r="G1879" t="s">
        <v>1207</v>
      </c>
    </row>
    <row r="1880" spans="1:7" x14ac:dyDescent="0.55000000000000004">
      <c r="A1880">
        <v>176407</v>
      </c>
      <c r="B1880" t="s">
        <v>1202</v>
      </c>
      <c r="C1880" t="s">
        <v>1689</v>
      </c>
      <c r="E1880" t="s">
        <v>1239</v>
      </c>
      <c r="F1880" t="s">
        <v>1690</v>
      </c>
      <c r="G1880" t="s">
        <v>1207</v>
      </c>
    </row>
    <row r="1881" spans="1:7" x14ac:dyDescent="0.55000000000000004">
      <c r="A1881">
        <v>180122</v>
      </c>
      <c r="B1881" t="s">
        <v>1202</v>
      </c>
      <c r="C1881" t="s">
        <v>1689</v>
      </c>
      <c r="E1881" t="s">
        <v>1293</v>
      </c>
      <c r="F1881" t="s">
        <v>1690</v>
      </c>
      <c r="G1881" t="s">
        <v>1207</v>
      </c>
    </row>
    <row r="1882" spans="1:7" x14ac:dyDescent="0.55000000000000004">
      <c r="A1882">
        <v>180124</v>
      </c>
      <c r="B1882" t="s">
        <v>1202</v>
      </c>
      <c r="C1882" t="s">
        <v>1689</v>
      </c>
      <c r="E1882" t="s">
        <v>1293</v>
      </c>
      <c r="F1882" t="s">
        <v>1690</v>
      </c>
      <c r="G1882" t="s">
        <v>1207</v>
      </c>
    </row>
    <row r="1883" spans="1:7" x14ac:dyDescent="0.55000000000000004">
      <c r="A1883">
        <v>186796</v>
      </c>
      <c r="B1883" t="s">
        <v>1202</v>
      </c>
      <c r="C1883" t="s">
        <v>1689</v>
      </c>
      <c r="E1883" t="s">
        <v>1692</v>
      </c>
      <c r="F1883" t="s">
        <v>1690</v>
      </c>
      <c r="G1883" t="s">
        <v>1207</v>
      </c>
    </row>
    <row r="1884" spans="1:7" x14ac:dyDescent="0.55000000000000004">
      <c r="A1884">
        <v>246122</v>
      </c>
      <c r="B1884" t="s">
        <v>1202</v>
      </c>
      <c r="C1884" t="s">
        <v>1689</v>
      </c>
      <c r="E1884" t="s">
        <v>1460</v>
      </c>
      <c r="F1884" t="s">
        <v>1690</v>
      </c>
      <c r="G1884" t="s">
        <v>1207</v>
      </c>
    </row>
    <row r="1885" spans="1:7" x14ac:dyDescent="0.55000000000000004">
      <c r="A1885">
        <v>466309</v>
      </c>
      <c r="B1885" t="s">
        <v>1202</v>
      </c>
      <c r="C1885" t="s">
        <v>1689</v>
      </c>
      <c r="E1885" t="s">
        <v>1217</v>
      </c>
      <c r="F1885" t="s">
        <v>1690</v>
      </c>
      <c r="G1885" t="s">
        <v>1207</v>
      </c>
    </row>
    <row r="1886" spans="1:7" x14ac:dyDescent="0.55000000000000004">
      <c r="A1886">
        <v>3056218</v>
      </c>
      <c r="B1886" t="s">
        <v>1202</v>
      </c>
      <c r="C1886" t="s">
        <v>1689</v>
      </c>
      <c r="E1886" t="s">
        <v>1237</v>
      </c>
      <c r="F1886" t="s">
        <v>1690</v>
      </c>
      <c r="G1886" t="s">
        <v>1207</v>
      </c>
    </row>
    <row r="1887" spans="1:7" x14ac:dyDescent="0.55000000000000004">
      <c r="A1887" t="s">
        <v>1693</v>
      </c>
      <c r="B1887" t="s">
        <v>1202</v>
      </c>
      <c r="C1887" t="s">
        <v>1689</v>
      </c>
      <c r="E1887" t="s">
        <v>1694</v>
      </c>
      <c r="F1887" t="s">
        <v>1690</v>
      </c>
      <c r="G1887" t="s">
        <v>1207</v>
      </c>
    </row>
    <row r="1888" spans="1:7" x14ac:dyDescent="0.55000000000000004">
      <c r="A1888" t="s">
        <v>1695</v>
      </c>
      <c r="B1888" t="s">
        <v>1202</v>
      </c>
      <c r="C1888" t="s">
        <v>1689</v>
      </c>
      <c r="E1888" t="s">
        <v>1696</v>
      </c>
      <c r="F1888" t="s">
        <v>1690</v>
      </c>
      <c r="G1888" t="s">
        <v>1207</v>
      </c>
    </row>
    <row r="1889" spans="1:7" x14ac:dyDescent="0.55000000000000004">
      <c r="A1889">
        <v>216</v>
      </c>
      <c r="B1889" t="s">
        <v>1202</v>
      </c>
      <c r="C1889" t="s">
        <v>1697</v>
      </c>
      <c r="E1889" t="s">
        <v>1227</v>
      </c>
      <c r="F1889" t="s">
        <v>1698</v>
      </c>
      <c r="G1889" t="s">
        <v>1207</v>
      </c>
    </row>
    <row r="1890" spans="1:7" x14ac:dyDescent="0.55000000000000004">
      <c r="A1890">
        <v>310</v>
      </c>
      <c r="B1890" t="s">
        <v>1202</v>
      </c>
      <c r="C1890" t="s">
        <v>1697</v>
      </c>
      <c r="E1890" t="s">
        <v>1234</v>
      </c>
      <c r="F1890" t="s">
        <v>1698</v>
      </c>
      <c r="G1890" t="s">
        <v>1207</v>
      </c>
    </row>
    <row r="1891" spans="1:7" x14ac:dyDescent="0.55000000000000004">
      <c r="A1891">
        <v>406</v>
      </c>
      <c r="B1891" t="s">
        <v>1202</v>
      </c>
      <c r="C1891" t="s">
        <v>1697</v>
      </c>
      <c r="E1891" t="s">
        <v>1213</v>
      </c>
      <c r="F1891" t="s">
        <v>1698</v>
      </c>
      <c r="G1891" t="s">
        <v>1207</v>
      </c>
    </row>
    <row r="1892" spans="1:7" x14ac:dyDescent="0.55000000000000004">
      <c r="A1892">
        <v>830</v>
      </c>
      <c r="B1892" t="s">
        <v>1202</v>
      </c>
      <c r="C1892" t="s">
        <v>1697</v>
      </c>
      <c r="E1892" t="s">
        <v>1214</v>
      </c>
      <c r="F1892" t="s">
        <v>1698</v>
      </c>
      <c r="G1892" t="s">
        <v>1207</v>
      </c>
    </row>
    <row r="1893" spans="1:7" x14ac:dyDescent="0.55000000000000004">
      <c r="A1893">
        <v>1315</v>
      </c>
      <c r="B1893" t="s">
        <v>1202</v>
      </c>
      <c r="C1893" t="s">
        <v>1697</v>
      </c>
      <c r="E1893" t="s">
        <v>1236</v>
      </c>
      <c r="F1893" t="s">
        <v>1698</v>
      </c>
      <c r="G1893" t="s">
        <v>1218</v>
      </c>
    </row>
    <row r="1894" spans="1:7" x14ac:dyDescent="0.55000000000000004">
      <c r="A1894">
        <v>1611</v>
      </c>
      <c r="B1894" t="s">
        <v>1202</v>
      </c>
      <c r="C1894" t="s">
        <v>1697</v>
      </c>
      <c r="E1894" t="s">
        <v>1216</v>
      </c>
      <c r="F1894" t="s">
        <v>1698</v>
      </c>
      <c r="G1894" t="s">
        <v>1218</v>
      </c>
    </row>
    <row r="1895" spans="1:7" x14ac:dyDescent="0.55000000000000004">
      <c r="A1895">
        <v>8140</v>
      </c>
      <c r="B1895" t="s">
        <v>1202</v>
      </c>
      <c r="C1895" t="s">
        <v>1697</v>
      </c>
      <c r="E1895" t="s">
        <v>1236</v>
      </c>
      <c r="F1895" t="s">
        <v>1698</v>
      </c>
      <c r="G1895" t="s">
        <v>1207</v>
      </c>
    </row>
    <row r="1896" spans="1:7" x14ac:dyDescent="0.55000000000000004">
      <c r="A1896">
        <v>8144</v>
      </c>
      <c r="B1896" t="s">
        <v>1202</v>
      </c>
      <c r="C1896" t="s">
        <v>1697</v>
      </c>
      <c r="E1896" t="s">
        <v>1699</v>
      </c>
      <c r="F1896" t="s">
        <v>1698</v>
      </c>
      <c r="G1896" t="s">
        <v>1207</v>
      </c>
    </row>
    <row r="1897" spans="1:7" x14ac:dyDescent="0.55000000000000004">
      <c r="A1897">
        <v>8313</v>
      </c>
      <c r="B1897" t="s">
        <v>1202</v>
      </c>
      <c r="C1897" t="s">
        <v>1697</v>
      </c>
      <c r="E1897" t="s">
        <v>1223</v>
      </c>
      <c r="F1897" t="s">
        <v>1698</v>
      </c>
      <c r="G1897" t="s">
        <v>1207</v>
      </c>
    </row>
    <row r="1898" spans="1:7" x14ac:dyDescent="0.55000000000000004">
      <c r="A1898">
        <v>11313</v>
      </c>
      <c r="B1898" t="s">
        <v>1202</v>
      </c>
      <c r="C1898" t="s">
        <v>1697</v>
      </c>
      <c r="E1898" t="s">
        <v>1236</v>
      </c>
      <c r="F1898" t="s">
        <v>1698</v>
      </c>
      <c r="G1898" t="s">
        <v>1218</v>
      </c>
    </row>
    <row r="1899" spans="1:7" x14ac:dyDescent="0.55000000000000004">
      <c r="A1899" t="s">
        <v>1700</v>
      </c>
      <c r="B1899" t="s">
        <v>1202</v>
      </c>
      <c r="C1899" t="s">
        <v>1697</v>
      </c>
      <c r="E1899" t="s">
        <v>1293</v>
      </c>
      <c r="F1899" t="s">
        <v>1698</v>
      </c>
      <c r="G1899" t="s">
        <v>1206</v>
      </c>
    </row>
    <row r="1900" spans="1:7" x14ac:dyDescent="0.55000000000000004">
      <c r="A1900">
        <v>36216</v>
      </c>
      <c r="B1900" t="s">
        <v>1202</v>
      </c>
      <c r="C1900" t="s">
        <v>1697</v>
      </c>
      <c r="E1900" t="s">
        <v>1293</v>
      </c>
      <c r="F1900" t="s">
        <v>1698</v>
      </c>
      <c r="G1900" t="s">
        <v>1207</v>
      </c>
    </row>
    <row r="1901" spans="1:7" x14ac:dyDescent="0.55000000000000004">
      <c r="A1901">
        <v>46216</v>
      </c>
      <c r="B1901" t="s">
        <v>1202</v>
      </c>
      <c r="C1901" t="s">
        <v>1697</v>
      </c>
      <c r="E1901" t="s">
        <v>1293</v>
      </c>
      <c r="F1901" t="s">
        <v>1698</v>
      </c>
      <c r="G1901" t="s">
        <v>1207</v>
      </c>
    </row>
    <row r="1902" spans="1:7" x14ac:dyDescent="0.55000000000000004">
      <c r="A1902">
        <v>46310</v>
      </c>
      <c r="B1902" t="s">
        <v>1202</v>
      </c>
      <c r="C1902" t="s">
        <v>1697</v>
      </c>
      <c r="E1902" t="s">
        <v>1204</v>
      </c>
      <c r="F1902" t="s">
        <v>1698</v>
      </c>
      <c r="G1902" t="s">
        <v>1207</v>
      </c>
    </row>
    <row r="1903" spans="1:7" x14ac:dyDescent="0.55000000000000004">
      <c r="A1903">
        <v>50216</v>
      </c>
      <c r="B1903" t="s">
        <v>1202</v>
      </c>
      <c r="C1903" t="s">
        <v>1697</v>
      </c>
      <c r="E1903" t="s">
        <v>1227</v>
      </c>
      <c r="F1903" t="s">
        <v>1698</v>
      </c>
      <c r="G1903" t="s">
        <v>1207</v>
      </c>
    </row>
    <row r="1904" spans="1:7" x14ac:dyDescent="0.55000000000000004">
      <c r="A1904">
        <v>50310</v>
      </c>
      <c r="B1904" t="s">
        <v>1202</v>
      </c>
      <c r="C1904" t="s">
        <v>1697</v>
      </c>
      <c r="E1904" t="s">
        <v>1234</v>
      </c>
      <c r="F1904" t="s">
        <v>1698</v>
      </c>
      <c r="G1904" t="s">
        <v>1207</v>
      </c>
    </row>
    <row r="1905" spans="1:7" x14ac:dyDescent="0.55000000000000004">
      <c r="A1905">
        <v>50406</v>
      </c>
      <c r="B1905" t="s">
        <v>1202</v>
      </c>
      <c r="C1905" t="s">
        <v>1697</v>
      </c>
      <c r="E1905" t="s">
        <v>1213</v>
      </c>
      <c r="F1905" t="s">
        <v>1698</v>
      </c>
      <c r="G1905" t="s">
        <v>1207</v>
      </c>
    </row>
    <row r="1906" spans="1:7" x14ac:dyDescent="0.55000000000000004">
      <c r="A1906">
        <v>60216</v>
      </c>
      <c r="B1906" t="s">
        <v>1202</v>
      </c>
      <c r="C1906" t="s">
        <v>1697</v>
      </c>
      <c r="E1906" t="s">
        <v>1227</v>
      </c>
      <c r="F1906" t="s">
        <v>1698</v>
      </c>
      <c r="G1906" t="s">
        <v>1207</v>
      </c>
    </row>
    <row r="1907" spans="1:7" x14ac:dyDescent="0.55000000000000004">
      <c r="A1907">
        <v>60310</v>
      </c>
      <c r="B1907" t="s">
        <v>1202</v>
      </c>
      <c r="C1907" t="s">
        <v>1697</v>
      </c>
      <c r="E1907" t="s">
        <v>1234</v>
      </c>
      <c r="F1907" t="s">
        <v>1698</v>
      </c>
      <c r="G1907" t="s">
        <v>1207</v>
      </c>
    </row>
    <row r="1908" spans="1:7" x14ac:dyDescent="0.55000000000000004">
      <c r="A1908">
        <v>60722</v>
      </c>
      <c r="B1908" t="s">
        <v>1202</v>
      </c>
      <c r="C1908" t="s">
        <v>1697</v>
      </c>
      <c r="E1908" t="s">
        <v>1251</v>
      </c>
      <c r="F1908" t="s">
        <v>1698</v>
      </c>
      <c r="G1908" t="s">
        <v>1207</v>
      </c>
    </row>
    <row r="1909" spans="1:7" x14ac:dyDescent="0.55000000000000004">
      <c r="A1909">
        <v>80216</v>
      </c>
      <c r="B1909" t="s">
        <v>1202</v>
      </c>
      <c r="C1909" t="s">
        <v>1697</v>
      </c>
      <c r="E1909" t="s">
        <v>1227</v>
      </c>
      <c r="F1909" t="s">
        <v>1698</v>
      </c>
      <c r="G1909" t="s">
        <v>1207</v>
      </c>
    </row>
    <row r="1910" spans="1:7" x14ac:dyDescent="0.55000000000000004">
      <c r="A1910">
        <v>80310</v>
      </c>
      <c r="B1910" t="s">
        <v>1202</v>
      </c>
      <c r="C1910" t="s">
        <v>1697</v>
      </c>
      <c r="E1910" t="s">
        <v>1234</v>
      </c>
      <c r="F1910" t="s">
        <v>1698</v>
      </c>
      <c r="G1910" t="s">
        <v>1207</v>
      </c>
    </row>
    <row r="1911" spans="1:7" x14ac:dyDescent="0.55000000000000004">
      <c r="A1911">
        <v>90310</v>
      </c>
      <c r="B1911" t="s">
        <v>1202</v>
      </c>
      <c r="C1911" t="s">
        <v>1697</v>
      </c>
      <c r="E1911" t="s">
        <v>1234</v>
      </c>
      <c r="F1911" t="s">
        <v>1698</v>
      </c>
      <c r="G1911" t="s">
        <v>1207</v>
      </c>
    </row>
    <row r="1912" spans="1:7" x14ac:dyDescent="0.55000000000000004">
      <c r="A1912">
        <v>111315</v>
      </c>
      <c r="B1912" t="s">
        <v>1202</v>
      </c>
      <c r="C1912" t="s">
        <v>1697</v>
      </c>
      <c r="E1912" t="s">
        <v>1236</v>
      </c>
      <c r="F1912" t="s">
        <v>1698</v>
      </c>
      <c r="G1912" t="s">
        <v>1207</v>
      </c>
    </row>
    <row r="1913" spans="1:7" x14ac:dyDescent="0.55000000000000004">
      <c r="A1913">
        <v>111611</v>
      </c>
      <c r="B1913" t="s">
        <v>1202</v>
      </c>
      <c r="C1913" t="s">
        <v>1697</v>
      </c>
      <c r="E1913" t="s">
        <v>1216</v>
      </c>
      <c r="F1913" t="s">
        <v>1698</v>
      </c>
      <c r="G1913" t="s">
        <v>1207</v>
      </c>
    </row>
    <row r="1914" spans="1:7" x14ac:dyDescent="0.55000000000000004">
      <c r="A1914">
        <v>128713</v>
      </c>
      <c r="B1914" t="s">
        <v>1202</v>
      </c>
      <c r="C1914" t="s">
        <v>1697</v>
      </c>
      <c r="E1914" t="s">
        <v>1431</v>
      </c>
      <c r="F1914" t="s">
        <v>1698</v>
      </c>
      <c r="G1914" t="s">
        <v>1589</v>
      </c>
    </row>
    <row r="1915" spans="1:7" x14ac:dyDescent="0.55000000000000004">
      <c r="A1915">
        <v>128721</v>
      </c>
      <c r="B1915" t="s">
        <v>1202</v>
      </c>
      <c r="C1915" t="s">
        <v>1697</v>
      </c>
      <c r="E1915" t="s">
        <v>1701</v>
      </c>
      <c r="F1915" t="s">
        <v>1698</v>
      </c>
      <c r="G1915" t="s">
        <v>1589</v>
      </c>
    </row>
    <row r="1916" spans="1:7" x14ac:dyDescent="0.55000000000000004">
      <c r="A1916">
        <v>150216</v>
      </c>
      <c r="B1916" t="s">
        <v>1202</v>
      </c>
      <c r="C1916" t="s">
        <v>1697</v>
      </c>
      <c r="E1916" t="s">
        <v>1227</v>
      </c>
      <c r="F1916" t="s">
        <v>1698</v>
      </c>
      <c r="G1916" t="s">
        <v>1207</v>
      </c>
    </row>
    <row r="1917" spans="1:7" x14ac:dyDescent="0.55000000000000004">
      <c r="A1917">
        <v>150310</v>
      </c>
      <c r="B1917" t="s">
        <v>1202</v>
      </c>
      <c r="C1917" t="s">
        <v>1697</v>
      </c>
      <c r="E1917" t="s">
        <v>1234</v>
      </c>
      <c r="F1917" t="s">
        <v>1698</v>
      </c>
      <c r="G1917" t="s">
        <v>1207</v>
      </c>
    </row>
    <row r="1918" spans="1:7" x14ac:dyDescent="0.55000000000000004">
      <c r="A1918">
        <v>150406</v>
      </c>
      <c r="B1918" t="s">
        <v>1202</v>
      </c>
      <c r="C1918" t="s">
        <v>1697</v>
      </c>
      <c r="E1918" t="s">
        <v>1213</v>
      </c>
      <c r="F1918" t="s">
        <v>1698</v>
      </c>
      <c r="G1918" t="s">
        <v>1207</v>
      </c>
    </row>
    <row r="1919" spans="1:7" x14ac:dyDescent="0.55000000000000004">
      <c r="A1919">
        <v>160216</v>
      </c>
      <c r="B1919" t="s">
        <v>1202</v>
      </c>
      <c r="C1919" t="s">
        <v>1697</v>
      </c>
      <c r="E1919" t="s">
        <v>1227</v>
      </c>
      <c r="F1919" t="s">
        <v>1698</v>
      </c>
      <c r="G1919" t="s">
        <v>1207</v>
      </c>
    </row>
    <row r="1920" spans="1:7" x14ac:dyDescent="0.55000000000000004">
      <c r="A1920">
        <v>160310</v>
      </c>
      <c r="B1920" t="s">
        <v>1202</v>
      </c>
      <c r="C1920" t="s">
        <v>1697</v>
      </c>
      <c r="E1920" t="s">
        <v>1234</v>
      </c>
      <c r="F1920" t="s">
        <v>1698</v>
      </c>
      <c r="G1920" t="s">
        <v>1207</v>
      </c>
    </row>
    <row r="1921" spans="1:7" x14ac:dyDescent="0.55000000000000004">
      <c r="A1921">
        <v>170310</v>
      </c>
      <c r="B1921" t="s">
        <v>1202</v>
      </c>
      <c r="C1921" t="s">
        <v>1697</v>
      </c>
      <c r="E1921" t="s">
        <v>1234</v>
      </c>
      <c r="F1921" t="s">
        <v>1698</v>
      </c>
      <c r="G1921" t="s">
        <v>1207</v>
      </c>
    </row>
    <row r="1922" spans="1:7" x14ac:dyDescent="0.55000000000000004">
      <c r="A1922">
        <v>176310</v>
      </c>
      <c r="B1922" t="s">
        <v>1202</v>
      </c>
      <c r="C1922" t="s">
        <v>1697</v>
      </c>
      <c r="E1922" t="s">
        <v>1204</v>
      </c>
      <c r="F1922" t="s">
        <v>1698</v>
      </c>
      <c r="G1922" t="s">
        <v>1207</v>
      </c>
    </row>
    <row r="1923" spans="1:7" x14ac:dyDescent="0.55000000000000004">
      <c r="A1923">
        <v>180216</v>
      </c>
      <c r="B1923" t="s">
        <v>1202</v>
      </c>
      <c r="C1923" t="s">
        <v>1697</v>
      </c>
      <c r="E1923" t="s">
        <v>1227</v>
      </c>
      <c r="F1923" t="s">
        <v>1698</v>
      </c>
      <c r="G1923" t="s">
        <v>1207</v>
      </c>
    </row>
    <row r="1924" spans="1:7" x14ac:dyDescent="0.55000000000000004">
      <c r="A1924">
        <v>180310</v>
      </c>
      <c r="B1924" t="s">
        <v>1202</v>
      </c>
      <c r="C1924" t="s">
        <v>1697</v>
      </c>
      <c r="E1924" t="s">
        <v>1234</v>
      </c>
      <c r="F1924" t="s">
        <v>1698</v>
      </c>
      <c r="G1924" t="s">
        <v>1207</v>
      </c>
    </row>
    <row r="1925" spans="1:7" x14ac:dyDescent="0.55000000000000004">
      <c r="A1925">
        <v>180610</v>
      </c>
      <c r="B1925" t="s">
        <v>1202</v>
      </c>
      <c r="C1925" t="s">
        <v>1697</v>
      </c>
      <c r="E1925" t="s">
        <v>1234</v>
      </c>
      <c r="F1925" t="s">
        <v>1698</v>
      </c>
      <c r="G1925" t="s">
        <v>1207</v>
      </c>
    </row>
    <row r="1926" spans="1:7" x14ac:dyDescent="0.55000000000000004">
      <c r="A1926">
        <v>246216</v>
      </c>
      <c r="B1926" t="s">
        <v>1202</v>
      </c>
      <c r="C1926" t="s">
        <v>1697</v>
      </c>
      <c r="E1926" t="s">
        <v>1288</v>
      </c>
      <c r="F1926" t="s">
        <v>1698</v>
      </c>
      <c r="G1926" t="s">
        <v>1207</v>
      </c>
    </row>
    <row r="1927" spans="1:7" x14ac:dyDescent="0.55000000000000004">
      <c r="A1927">
        <v>270310</v>
      </c>
      <c r="B1927" t="s">
        <v>1202</v>
      </c>
      <c r="C1927" t="s">
        <v>1697</v>
      </c>
      <c r="E1927" t="s">
        <v>1222</v>
      </c>
      <c r="F1927" t="s">
        <v>1698</v>
      </c>
      <c r="G1927" t="s">
        <v>1207</v>
      </c>
    </row>
    <row r="1928" spans="1:7" x14ac:dyDescent="0.55000000000000004">
      <c r="A1928">
        <v>346310</v>
      </c>
      <c r="B1928" t="s">
        <v>1202</v>
      </c>
      <c r="C1928" t="s">
        <v>1697</v>
      </c>
      <c r="E1928" t="s">
        <v>1217</v>
      </c>
      <c r="F1928" t="s">
        <v>1698</v>
      </c>
      <c r="G1928" t="s">
        <v>1207</v>
      </c>
    </row>
    <row r="1929" spans="1:7" x14ac:dyDescent="0.55000000000000004">
      <c r="A1929">
        <v>446216</v>
      </c>
      <c r="B1929" t="s">
        <v>1202</v>
      </c>
      <c r="C1929" t="s">
        <v>1697</v>
      </c>
      <c r="E1929" t="s">
        <v>1288</v>
      </c>
      <c r="F1929" t="s">
        <v>1698</v>
      </c>
      <c r="G1929" t="s">
        <v>1207</v>
      </c>
    </row>
    <row r="1930" spans="1:7" x14ac:dyDescent="0.55000000000000004">
      <c r="A1930">
        <v>450216</v>
      </c>
      <c r="B1930" t="s">
        <v>1202</v>
      </c>
      <c r="C1930" t="s">
        <v>1697</v>
      </c>
      <c r="E1930" t="s">
        <v>1227</v>
      </c>
      <c r="F1930" t="s">
        <v>1698</v>
      </c>
      <c r="G1930" t="s">
        <v>1207</v>
      </c>
    </row>
    <row r="1931" spans="1:7" x14ac:dyDescent="0.55000000000000004">
      <c r="A1931">
        <v>450310</v>
      </c>
      <c r="B1931" t="s">
        <v>1202</v>
      </c>
      <c r="C1931" t="s">
        <v>1697</v>
      </c>
      <c r="E1931" t="s">
        <v>1234</v>
      </c>
      <c r="F1931" t="s">
        <v>1698</v>
      </c>
      <c r="G1931" t="s">
        <v>1207</v>
      </c>
    </row>
    <row r="1932" spans="1:7" x14ac:dyDescent="0.55000000000000004">
      <c r="A1932">
        <v>538920</v>
      </c>
      <c r="B1932" t="s">
        <v>1202</v>
      </c>
      <c r="C1932" t="s">
        <v>1697</v>
      </c>
      <c r="E1932" t="s">
        <v>1357</v>
      </c>
      <c r="F1932" t="s">
        <v>1698</v>
      </c>
      <c r="G1932" t="s">
        <v>1589</v>
      </c>
    </row>
    <row r="1933" spans="1:7" x14ac:dyDescent="0.55000000000000004">
      <c r="A1933">
        <v>750216</v>
      </c>
      <c r="B1933" t="s">
        <v>1202</v>
      </c>
      <c r="C1933" t="s">
        <v>1697</v>
      </c>
      <c r="E1933" t="s">
        <v>1227</v>
      </c>
      <c r="F1933" t="s">
        <v>1698</v>
      </c>
      <c r="G1933" t="s">
        <v>1207</v>
      </c>
    </row>
    <row r="1934" spans="1:7" x14ac:dyDescent="0.55000000000000004">
      <c r="A1934">
        <v>750310</v>
      </c>
      <c r="B1934" t="s">
        <v>1202</v>
      </c>
      <c r="C1934" t="s">
        <v>1697</v>
      </c>
      <c r="E1934" t="s">
        <v>1234</v>
      </c>
      <c r="F1934" t="s">
        <v>1698</v>
      </c>
      <c r="G1934" t="s">
        <v>1207</v>
      </c>
    </row>
    <row r="1935" spans="1:7" x14ac:dyDescent="0.55000000000000004">
      <c r="A1935">
        <v>808220</v>
      </c>
      <c r="B1935" t="s">
        <v>1202</v>
      </c>
      <c r="C1935" t="s">
        <v>1697</v>
      </c>
      <c r="E1935" t="s">
        <v>1221</v>
      </c>
      <c r="F1935" t="s">
        <v>1698</v>
      </c>
      <c r="G1935" t="s">
        <v>1207</v>
      </c>
    </row>
    <row r="1936" spans="1:7" x14ac:dyDescent="0.55000000000000004">
      <c r="A1936">
        <v>926722</v>
      </c>
      <c r="B1936" t="s">
        <v>1202</v>
      </c>
      <c r="C1936" t="s">
        <v>1697</v>
      </c>
      <c r="E1936" t="s">
        <v>1221</v>
      </c>
      <c r="F1936" t="s">
        <v>1698</v>
      </c>
      <c r="G1936" t="s">
        <v>1207</v>
      </c>
    </row>
    <row r="1937" spans="1:7" x14ac:dyDescent="0.55000000000000004">
      <c r="A1937">
        <v>926922</v>
      </c>
      <c r="B1937" t="s">
        <v>1202</v>
      </c>
      <c r="C1937" t="s">
        <v>1697</v>
      </c>
      <c r="E1937" t="s">
        <v>1221</v>
      </c>
      <c r="F1937" t="s">
        <v>1698</v>
      </c>
      <c r="G1937" t="s">
        <v>1207</v>
      </c>
    </row>
    <row r="1938" spans="1:7" x14ac:dyDescent="0.55000000000000004">
      <c r="A1938" t="s">
        <v>1702</v>
      </c>
      <c r="B1938" t="s">
        <v>1202</v>
      </c>
      <c r="C1938" t="s">
        <v>1697</v>
      </c>
      <c r="E1938" t="s">
        <v>1703</v>
      </c>
      <c r="F1938" t="s">
        <v>1698</v>
      </c>
      <c r="G1938" t="s">
        <v>1206</v>
      </c>
    </row>
    <row r="1939" spans="1:7" x14ac:dyDescent="0.55000000000000004">
      <c r="A1939">
        <v>217</v>
      </c>
      <c r="B1939" t="s">
        <v>1202</v>
      </c>
      <c r="C1939" t="s">
        <v>1704</v>
      </c>
      <c r="E1939" t="s">
        <v>1204</v>
      </c>
      <c r="F1939" t="s">
        <v>1705</v>
      </c>
      <c r="G1939" t="s">
        <v>1207</v>
      </c>
    </row>
    <row r="1940" spans="1:7" x14ac:dyDescent="0.55000000000000004">
      <c r="A1940">
        <v>8220</v>
      </c>
      <c r="B1940" t="s">
        <v>1202</v>
      </c>
      <c r="C1940" t="s">
        <v>1704</v>
      </c>
      <c r="E1940" t="s">
        <v>1244</v>
      </c>
      <c r="F1940" t="s">
        <v>1705</v>
      </c>
      <c r="G1940" t="s">
        <v>1207</v>
      </c>
    </row>
    <row r="1941" spans="1:7" x14ac:dyDescent="0.55000000000000004">
      <c r="A1941">
        <v>8222</v>
      </c>
      <c r="B1941" t="s">
        <v>1202</v>
      </c>
      <c r="C1941" t="s">
        <v>1704</v>
      </c>
      <c r="E1941" t="s">
        <v>1225</v>
      </c>
      <c r="F1941" t="s">
        <v>1705</v>
      </c>
      <c r="G1941" t="s">
        <v>1207</v>
      </c>
    </row>
    <row r="1942" spans="1:7" x14ac:dyDescent="0.55000000000000004">
      <c r="A1942">
        <v>8224</v>
      </c>
      <c r="B1942" t="s">
        <v>1202</v>
      </c>
      <c r="C1942" t="s">
        <v>1704</v>
      </c>
      <c r="E1942" t="s">
        <v>1221</v>
      </c>
      <c r="F1942" t="s">
        <v>1705</v>
      </c>
      <c r="G1942" t="s">
        <v>1207</v>
      </c>
    </row>
    <row r="1943" spans="1:7" x14ac:dyDescent="0.55000000000000004">
      <c r="A1943">
        <v>11220</v>
      </c>
      <c r="B1943" t="s">
        <v>1202</v>
      </c>
      <c r="C1943" t="s">
        <v>1704</v>
      </c>
      <c r="E1943" t="s">
        <v>1460</v>
      </c>
      <c r="F1943" t="s">
        <v>1705</v>
      </c>
      <c r="G1943" t="s">
        <v>1218</v>
      </c>
    </row>
    <row r="1944" spans="1:7" x14ac:dyDescent="0.55000000000000004">
      <c r="A1944">
        <v>18220</v>
      </c>
      <c r="B1944" t="s">
        <v>1202</v>
      </c>
      <c r="C1944" t="s">
        <v>1704</v>
      </c>
      <c r="E1944" t="s">
        <v>1225</v>
      </c>
      <c r="F1944" t="s">
        <v>1705</v>
      </c>
      <c r="G1944" t="s">
        <v>1207</v>
      </c>
    </row>
    <row r="1945" spans="1:7" x14ac:dyDescent="0.55000000000000004">
      <c r="A1945">
        <v>18222</v>
      </c>
      <c r="B1945" t="s">
        <v>1202</v>
      </c>
      <c r="C1945" t="s">
        <v>1704</v>
      </c>
      <c r="E1945" t="s">
        <v>1225</v>
      </c>
      <c r="F1945" t="s">
        <v>1705</v>
      </c>
      <c r="G1945" t="s">
        <v>1207</v>
      </c>
    </row>
    <row r="1946" spans="1:7" x14ac:dyDescent="0.55000000000000004">
      <c r="A1946">
        <v>18224</v>
      </c>
      <c r="B1946" t="s">
        <v>1202</v>
      </c>
      <c r="C1946" t="s">
        <v>1704</v>
      </c>
      <c r="E1946" t="s">
        <v>1221</v>
      </c>
      <c r="F1946" t="s">
        <v>1705</v>
      </c>
      <c r="G1946" t="s">
        <v>1207</v>
      </c>
    </row>
    <row r="1947" spans="1:7" x14ac:dyDescent="0.55000000000000004">
      <c r="A1947">
        <v>36217</v>
      </c>
      <c r="B1947" t="s">
        <v>1202</v>
      </c>
      <c r="C1947" t="s">
        <v>1704</v>
      </c>
      <c r="E1947" t="s">
        <v>1293</v>
      </c>
      <c r="F1947" t="s">
        <v>1705</v>
      </c>
      <c r="G1947" t="s">
        <v>1207</v>
      </c>
    </row>
    <row r="1948" spans="1:7" x14ac:dyDescent="0.55000000000000004">
      <c r="A1948">
        <v>38224</v>
      </c>
      <c r="B1948" t="s">
        <v>1202</v>
      </c>
      <c r="C1948" t="s">
        <v>1704</v>
      </c>
      <c r="E1948" t="s">
        <v>1460</v>
      </c>
      <c r="F1948" t="s">
        <v>1705</v>
      </c>
      <c r="G1948" t="s">
        <v>1207</v>
      </c>
    </row>
    <row r="1949" spans="1:7" x14ac:dyDescent="0.55000000000000004">
      <c r="A1949">
        <v>46217</v>
      </c>
      <c r="B1949" t="s">
        <v>1202</v>
      </c>
      <c r="C1949" t="s">
        <v>1704</v>
      </c>
      <c r="E1949" t="s">
        <v>1293</v>
      </c>
      <c r="F1949" t="s">
        <v>1705</v>
      </c>
      <c r="G1949" t="s">
        <v>1207</v>
      </c>
    </row>
    <row r="1950" spans="1:7" x14ac:dyDescent="0.55000000000000004">
      <c r="A1950">
        <v>50217</v>
      </c>
      <c r="B1950" t="s">
        <v>1202</v>
      </c>
      <c r="C1950" t="s">
        <v>1704</v>
      </c>
      <c r="E1950" t="s">
        <v>1204</v>
      </c>
      <c r="F1950" t="s">
        <v>1705</v>
      </c>
      <c r="G1950" t="s">
        <v>1207</v>
      </c>
    </row>
    <row r="1951" spans="1:7" x14ac:dyDescent="0.55000000000000004">
      <c r="A1951">
        <v>60217</v>
      </c>
      <c r="B1951" t="s">
        <v>1202</v>
      </c>
      <c r="C1951" t="s">
        <v>1704</v>
      </c>
      <c r="E1951" t="s">
        <v>1204</v>
      </c>
      <c r="F1951" t="s">
        <v>1705</v>
      </c>
      <c r="G1951" t="s">
        <v>1207</v>
      </c>
    </row>
    <row r="1952" spans="1:7" x14ac:dyDescent="0.55000000000000004">
      <c r="A1952">
        <v>80217</v>
      </c>
      <c r="B1952" t="s">
        <v>1202</v>
      </c>
      <c r="C1952" t="s">
        <v>1704</v>
      </c>
      <c r="E1952" t="s">
        <v>1204</v>
      </c>
      <c r="F1952" t="s">
        <v>1705</v>
      </c>
      <c r="G1952" t="s">
        <v>1207</v>
      </c>
    </row>
    <row r="1953" spans="1:7" x14ac:dyDescent="0.55000000000000004">
      <c r="A1953">
        <v>111222</v>
      </c>
      <c r="B1953" t="s">
        <v>1202</v>
      </c>
      <c r="C1953" t="s">
        <v>1704</v>
      </c>
      <c r="E1953" t="s">
        <v>1460</v>
      </c>
      <c r="F1953" t="s">
        <v>1705</v>
      </c>
      <c r="G1953" t="s">
        <v>1207</v>
      </c>
    </row>
    <row r="1954" spans="1:7" x14ac:dyDescent="0.55000000000000004">
      <c r="A1954">
        <v>150217</v>
      </c>
      <c r="B1954" t="s">
        <v>1202</v>
      </c>
      <c r="C1954" t="s">
        <v>1704</v>
      </c>
      <c r="E1954" t="s">
        <v>1204</v>
      </c>
      <c r="F1954" t="s">
        <v>1705</v>
      </c>
      <c r="G1954" t="s">
        <v>1207</v>
      </c>
    </row>
    <row r="1955" spans="1:7" x14ac:dyDescent="0.55000000000000004">
      <c r="A1955">
        <v>160217</v>
      </c>
      <c r="B1955" t="s">
        <v>1202</v>
      </c>
      <c r="C1955" t="s">
        <v>1704</v>
      </c>
      <c r="E1955" t="s">
        <v>1204</v>
      </c>
      <c r="F1955" t="s">
        <v>1705</v>
      </c>
      <c r="G1955" t="s">
        <v>1207</v>
      </c>
    </row>
    <row r="1956" spans="1:7" x14ac:dyDescent="0.55000000000000004">
      <c r="A1956">
        <v>180217</v>
      </c>
      <c r="B1956" t="s">
        <v>1202</v>
      </c>
      <c r="C1956" t="s">
        <v>1704</v>
      </c>
      <c r="E1956" t="s">
        <v>1204</v>
      </c>
      <c r="F1956" t="s">
        <v>1705</v>
      </c>
      <c r="G1956" t="s">
        <v>1207</v>
      </c>
    </row>
    <row r="1957" spans="1:7" x14ac:dyDescent="0.55000000000000004">
      <c r="A1957">
        <v>186794</v>
      </c>
      <c r="B1957" t="s">
        <v>1202</v>
      </c>
      <c r="C1957" t="s">
        <v>1704</v>
      </c>
      <c r="E1957" t="s">
        <v>1225</v>
      </c>
      <c r="F1957" t="s">
        <v>1705</v>
      </c>
      <c r="G1957" t="s">
        <v>1207</v>
      </c>
    </row>
    <row r="1958" spans="1:7" x14ac:dyDescent="0.55000000000000004">
      <c r="A1958">
        <v>188826</v>
      </c>
      <c r="B1958" t="s">
        <v>1202</v>
      </c>
      <c r="C1958" t="s">
        <v>1704</v>
      </c>
      <c r="E1958" t="s">
        <v>1356</v>
      </c>
      <c r="F1958" t="s">
        <v>1705</v>
      </c>
      <c r="G1958" t="s">
        <v>1207</v>
      </c>
    </row>
    <row r="1959" spans="1:7" x14ac:dyDescent="0.55000000000000004">
      <c r="A1959">
        <v>236217</v>
      </c>
      <c r="B1959" t="s">
        <v>1202</v>
      </c>
      <c r="C1959" t="s">
        <v>1704</v>
      </c>
      <c r="E1959" t="s">
        <v>1288</v>
      </c>
      <c r="F1959" t="s">
        <v>1705</v>
      </c>
      <c r="G1959" t="s">
        <v>1207</v>
      </c>
    </row>
    <row r="1960" spans="1:7" x14ac:dyDescent="0.55000000000000004">
      <c r="A1960">
        <v>450217</v>
      </c>
      <c r="B1960" t="s">
        <v>1202</v>
      </c>
      <c r="C1960" t="s">
        <v>1704</v>
      </c>
      <c r="E1960" t="s">
        <v>1204</v>
      </c>
      <c r="F1960" t="s">
        <v>1705</v>
      </c>
      <c r="G1960" t="s">
        <v>1207</v>
      </c>
    </row>
    <row r="1961" spans="1:7" x14ac:dyDescent="0.55000000000000004">
      <c r="A1961">
        <v>126</v>
      </c>
      <c r="B1961" t="s">
        <v>1202</v>
      </c>
      <c r="C1961" t="s">
        <v>1706</v>
      </c>
      <c r="E1961" t="s">
        <v>1223</v>
      </c>
      <c r="F1961" t="s">
        <v>1707</v>
      </c>
      <c r="G1961" t="s">
        <v>1207</v>
      </c>
    </row>
    <row r="1962" spans="1:7" x14ac:dyDescent="0.55000000000000004">
      <c r="A1962">
        <v>128</v>
      </c>
      <c r="B1962" t="s">
        <v>1202</v>
      </c>
      <c r="C1962" t="s">
        <v>1706</v>
      </c>
      <c r="E1962" t="s">
        <v>1293</v>
      </c>
      <c r="F1962" t="s">
        <v>1707</v>
      </c>
      <c r="G1962" t="s">
        <v>1207</v>
      </c>
    </row>
    <row r="1963" spans="1:7" x14ac:dyDescent="0.55000000000000004">
      <c r="A1963">
        <v>311</v>
      </c>
      <c r="B1963" t="s">
        <v>1202</v>
      </c>
      <c r="C1963" t="s">
        <v>1706</v>
      </c>
      <c r="E1963" t="s">
        <v>1234</v>
      </c>
      <c r="F1963" t="s">
        <v>1707</v>
      </c>
      <c r="G1963" t="s">
        <v>1207</v>
      </c>
    </row>
    <row r="1964" spans="1:7" x14ac:dyDescent="0.55000000000000004">
      <c r="A1964">
        <v>407</v>
      </c>
      <c r="B1964" t="s">
        <v>1202</v>
      </c>
      <c r="C1964" t="s">
        <v>1706</v>
      </c>
      <c r="E1964" t="s">
        <v>1213</v>
      </c>
      <c r="F1964" t="s">
        <v>1707</v>
      </c>
      <c r="G1964" t="s">
        <v>1207</v>
      </c>
    </row>
    <row r="1965" spans="1:7" x14ac:dyDescent="0.55000000000000004">
      <c r="A1965">
        <v>1316</v>
      </c>
      <c r="B1965" t="s">
        <v>1202</v>
      </c>
      <c r="C1965" t="s">
        <v>1706</v>
      </c>
      <c r="E1965" t="s">
        <v>1288</v>
      </c>
      <c r="F1965" t="s">
        <v>1707</v>
      </c>
      <c r="G1965" t="s">
        <v>1218</v>
      </c>
    </row>
    <row r="1966" spans="1:7" x14ac:dyDescent="0.55000000000000004">
      <c r="A1966">
        <v>1612</v>
      </c>
      <c r="B1966" t="s">
        <v>1202</v>
      </c>
      <c r="C1966" t="s">
        <v>1706</v>
      </c>
      <c r="E1966" t="s">
        <v>1216</v>
      </c>
      <c r="F1966" t="s">
        <v>1707</v>
      </c>
      <c r="G1966" t="s">
        <v>1218</v>
      </c>
    </row>
    <row r="1967" spans="1:7" x14ac:dyDescent="0.55000000000000004">
      <c r="A1967">
        <v>1730</v>
      </c>
      <c r="B1967" t="s">
        <v>1202</v>
      </c>
      <c r="C1967" t="s">
        <v>1706</v>
      </c>
      <c r="E1967" t="s">
        <v>1231</v>
      </c>
      <c r="F1967" t="s">
        <v>1707</v>
      </c>
      <c r="G1967" t="s">
        <v>1218</v>
      </c>
    </row>
    <row r="1968" spans="1:7" x14ac:dyDescent="0.55000000000000004">
      <c r="A1968">
        <v>8314</v>
      </c>
      <c r="B1968" t="s">
        <v>1202</v>
      </c>
      <c r="C1968" t="s">
        <v>1706</v>
      </c>
      <c r="E1968" t="s">
        <v>1223</v>
      </c>
      <c r="F1968" t="s">
        <v>1707</v>
      </c>
      <c r="G1968" t="s">
        <v>1207</v>
      </c>
    </row>
    <row r="1969" spans="1:7" x14ac:dyDescent="0.55000000000000004">
      <c r="A1969">
        <v>11314</v>
      </c>
      <c r="B1969" t="s">
        <v>1202</v>
      </c>
      <c r="C1969" t="s">
        <v>1706</v>
      </c>
      <c r="E1969" t="s">
        <v>1288</v>
      </c>
      <c r="F1969" t="s">
        <v>1707</v>
      </c>
      <c r="G1969" t="s">
        <v>1218</v>
      </c>
    </row>
    <row r="1970" spans="1:7" x14ac:dyDescent="0.55000000000000004">
      <c r="A1970">
        <v>11611</v>
      </c>
      <c r="B1970" t="s">
        <v>1202</v>
      </c>
      <c r="C1970" t="s">
        <v>1706</v>
      </c>
      <c r="E1970" t="s">
        <v>1216</v>
      </c>
      <c r="F1970" t="s">
        <v>1707</v>
      </c>
      <c r="G1970" t="s">
        <v>1207</v>
      </c>
    </row>
    <row r="1971" spans="1:7" x14ac:dyDescent="0.55000000000000004">
      <c r="A1971">
        <v>46126</v>
      </c>
      <c r="B1971" t="s">
        <v>1202</v>
      </c>
      <c r="C1971" t="s">
        <v>1706</v>
      </c>
      <c r="E1971" t="s">
        <v>1217</v>
      </c>
      <c r="F1971" t="s">
        <v>1707</v>
      </c>
      <c r="G1971" t="s">
        <v>1207</v>
      </c>
    </row>
    <row r="1972" spans="1:7" x14ac:dyDescent="0.55000000000000004">
      <c r="A1972">
        <v>46311</v>
      </c>
      <c r="B1972" t="s">
        <v>1202</v>
      </c>
      <c r="C1972" t="s">
        <v>1706</v>
      </c>
      <c r="E1972" t="s">
        <v>1204</v>
      </c>
      <c r="F1972" t="s">
        <v>1707</v>
      </c>
      <c r="G1972" t="s">
        <v>1207</v>
      </c>
    </row>
    <row r="1973" spans="1:7" x14ac:dyDescent="0.55000000000000004">
      <c r="A1973">
        <v>50311</v>
      </c>
      <c r="B1973" t="s">
        <v>1202</v>
      </c>
      <c r="C1973" t="s">
        <v>1706</v>
      </c>
      <c r="E1973" t="s">
        <v>1234</v>
      </c>
      <c r="F1973" t="s">
        <v>1707</v>
      </c>
      <c r="G1973" t="s">
        <v>1207</v>
      </c>
    </row>
    <row r="1974" spans="1:7" x14ac:dyDescent="0.55000000000000004">
      <c r="A1974">
        <v>50407</v>
      </c>
      <c r="B1974" t="s">
        <v>1202</v>
      </c>
      <c r="C1974" t="s">
        <v>1706</v>
      </c>
      <c r="E1974" t="s">
        <v>1213</v>
      </c>
      <c r="F1974" t="s">
        <v>1707</v>
      </c>
      <c r="G1974" t="s">
        <v>1207</v>
      </c>
    </row>
    <row r="1975" spans="1:7" x14ac:dyDescent="0.55000000000000004">
      <c r="A1975">
        <v>60311</v>
      </c>
      <c r="B1975" t="s">
        <v>1202</v>
      </c>
      <c r="C1975" t="s">
        <v>1706</v>
      </c>
      <c r="E1975" t="s">
        <v>1234</v>
      </c>
      <c r="F1975" t="s">
        <v>1707</v>
      </c>
      <c r="G1975" t="s">
        <v>1207</v>
      </c>
    </row>
    <row r="1976" spans="1:7" x14ac:dyDescent="0.55000000000000004">
      <c r="A1976">
        <v>66408</v>
      </c>
      <c r="B1976" t="s">
        <v>1202</v>
      </c>
      <c r="C1976" t="s">
        <v>1706</v>
      </c>
      <c r="E1976" t="s">
        <v>1227</v>
      </c>
      <c r="F1976" t="s">
        <v>1707</v>
      </c>
      <c r="G1976" t="s">
        <v>1207</v>
      </c>
    </row>
    <row r="1977" spans="1:7" x14ac:dyDescent="0.55000000000000004">
      <c r="A1977">
        <v>80311</v>
      </c>
      <c r="B1977" t="s">
        <v>1202</v>
      </c>
      <c r="C1977" t="s">
        <v>1706</v>
      </c>
      <c r="E1977" t="s">
        <v>1234</v>
      </c>
      <c r="F1977" t="s">
        <v>1707</v>
      </c>
      <c r="G1977" t="s">
        <v>1207</v>
      </c>
    </row>
    <row r="1978" spans="1:7" x14ac:dyDescent="0.55000000000000004">
      <c r="A1978">
        <v>108714</v>
      </c>
      <c r="B1978" t="s">
        <v>1202</v>
      </c>
      <c r="C1978" t="s">
        <v>1706</v>
      </c>
      <c r="E1978" t="s">
        <v>1223</v>
      </c>
      <c r="F1978" t="s">
        <v>1707</v>
      </c>
      <c r="G1978" t="s">
        <v>1207</v>
      </c>
    </row>
    <row r="1979" spans="1:7" x14ac:dyDescent="0.55000000000000004">
      <c r="A1979">
        <v>111316</v>
      </c>
      <c r="B1979" t="s">
        <v>1202</v>
      </c>
      <c r="C1979" t="s">
        <v>1706</v>
      </c>
      <c r="E1979" t="s">
        <v>1288</v>
      </c>
      <c r="F1979" t="s">
        <v>1707</v>
      </c>
      <c r="G1979" t="s">
        <v>1207</v>
      </c>
    </row>
    <row r="1980" spans="1:7" x14ac:dyDescent="0.55000000000000004">
      <c r="A1980">
        <v>111612</v>
      </c>
      <c r="B1980" t="s">
        <v>1202</v>
      </c>
      <c r="C1980" t="s">
        <v>1706</v>
      </c>
      <c r="E1980" t="s">
        <v>1216</v>
      </c>
      <c r="F1980" t="s">
        <v>1707</v>
      </c>
      <c r="G1980" t="s">
        <v>1207</v>
      </c>
    </row>
    <row r="1981" spans="1:7" x14ac:dyDescent="0.55000000000000004">
      <c r="A1981">
        <v>116126</v>
      </c>
      <c r="B1981" t="s">
        <v>1202</v>
      </c>
      <c r="C1981" t="s">
        <v>1706</v>
      </c>
      <c r="E1981" t="s">
        <v>1221</v>
      </c>
      <c r="F1981" t="s">
        <v>1707</v>
      </c>
      <c r="G1981" t="s">
        <v>1207</v>
      </c>
    </row>
    <row r="1982" spans="1:7" x14ac:dyDescent="0.55000000000000004">
      <c r="A1982">
        <v>150311</v>
      </c>
      <c r="B1982" t="s">
        <v>1202</v>
      </c>
      <c r="C1982" t="s">
        <v>1706</v>
      </c>
      <c r="E1982" t="s">
        <v>1234</v>
      </c>
      <c r="F1982" t="s">
        <v>1707</v>
      </c>
      <c r="G1982" t="s">
        <v>1207</v>
      </c>
    </row>
    <row r="1983" spans="1:7" x14ac:dyDescent="0.55000000000000004">
      <c r="A1983">
        <v>150407</v>
      </c>
      <c r="B1983" t="s">
        <v>1202</v>
      </c>
      <c r="C1983" t="s">
        <v>1706</v>
      </c>
      <c r="E1983" t="s">
        <v>1213</v>
      </c>
      <c r="F1983" t="s">
        <v>1707</v>
      </c>
      <c r="G1983" t="s">
        <v>1207</v>
      </c>
    </row>
    <row r="1984" spans="1:7" x14ac:dyDescent="0.55000000000000004">
      <c r="A1984">
        <v>160311</v>
      </c>
      <c r="B1984" t="s">
        <v>1202</v>
      </c>
      <c r="C1984" t="s">
        <v>1706</v>
      </c>
      <c r="E1984" t="s">
        <v>1234</v>
      </c>
      <c r="F1984" t="s">
        <v>1707</v>
      </c>
      <c r="G1984" t="s">
        <v>1207</v>
      </c>
    </row>
    <row r="1985" spans="1:7" x14ac:dyDescent="0.55000000000000004">
      <c r="A1985">
        <v>170311</v>
      </c>
      <c r="B1985" t="s">
        <v>1202</v>
      </c>
      <c r="C1985" t="s">
        <v>1706</v>
      </c>
      <c r="E1985" t="s">
        <v>1234</v>
      </c>
      <c r="F1985" t="s">
        <v>1707</v>
      </c>
      <c r="G1985" t="s">
        <v>1207</v>
      </c>
    </row>
    <row r="1986" spans="1:7" x14ac:dyDescent="0.55000000000000004">
      <c r="A1986">
        <v>176311</v>
      </c>
      <c r="B1986" t="s">
        <v>1202</v>
      </c>
      <c r="C1986" t="s">
        <v>1706</v>
      </c>
      <c r="E1986" t="s">
        <v>1204</v>
      </c>
      <c r="F1986" t="s">
        <v>1707</v>
      </c>
      <c r="G1986" t="s">
        <v>1207</v>
      </c>
    </row>
    <row r="1987" spans="1:7" x14ac:dyDescent="0.55000000000000004">
      <c r="A1987">
        <v>180311</v>
      </c>
      <c r="B1987" t="s">
        <v>1202</v>
      </c>
      <c r="C1987" t="s">
        <v>1706</v>
      </c>
      <c r="E1987" t="s">
        <v>1234</v>
      </c>
      <c r="F1987" t="s">
        <v>1707</v>
      </c>
      <c r="G1987" t="s">
        <v>1207</v>
      </c>
    </row>
    <row r="1988" spans="1:7" x14ac:dyDescent="0.55000000000000004">
      <c r="A1988">
        <v>218314</v>
      </c>
      <c r="B1988" t="s">
        <v>1202</v>
      </c>
      <c r="C1988" t="s">
        <v>1706</v>
      </c>
      <c r="E1988" t="s">
        <v>1251</v>
      </c>
      <c r="F1988" t="s">
        <v>1707</v>
      </c>
      <c r="G1988" t="s">
        <v>1207</v>
      </c>
    </row>
    <row r="1989" spans="1:7" x14ac:dyDescent="0.55000000000000004">
      <c r="A1989">
        <v>246126</v>
      </c>
      <c r="B1989" t="s">
        <v>1202</v>
      </c>
      <c r="C1989" t="s">
        <v>1706</v>
      </c>
      <c r="E1989" t="s">
        <v>1460</v>
      </c>
      <c r="F1989" t="s">
        <v>1707</v>
      </c>
      <c r="G1989" t="s">
        <v>1207</v>
      </c>
    </row>
    <row r="1990" spans="1:7" x14ac:dyDescent="0.55000000000000004">
      <c r="A1990">
        <v>266311</v>
      </c>
      <c r="B1990" t="s">
        <v>1202</v>
      </c>
      <c r="C1990" t="s">
        <v>1706</v>
      </c>
      <c r="E1990" t="s">
        <v>1216</v>
      </c>
      <c r="F1990" t="s">
        <v>1707</v>
      </c>
      <c r="G1990" t="s">
        <v>1207</v>
      </c>
    </row>
    <row r="1991" spans="1:7" x14ac:dyDescent="0.55000000000000004">
      <c r="A1991">
        <v>346311</v>
      </c>
      <c r="B1991" t="s">
        <v>1202</v>
      </c>
      <c r="C1991" t="s">
        <v>1706</v>
      </c>
      <c r="E1991" t="s">
        <v>1216</v>
      </c>
      <c r="F1991" t="s">
        <v>1707</v>
      </c>
      <c r="G1991" t="s">
        <v>1207</v>
      </c>
    </row>
    <row r="1992" spans="1:7" x14ac:dyDescent="0.55000000000000004">
      <c r="A1992">
        <v>366408</v>
      </c>
      <c r="B1992" t="s">
        <v>1202</v>
      </c>
      <c r="C1992" t="s">
        <v>1706</v>
      </c>
      <c r="E1992" t="s">
        <v>1225</v>
      </c>
      <c r="F1992" t="s">
        <v>1707</v>
      </c>
      <c r="G1992" t="s">
        <v>1207</v>
      </c>
    </row>
    <row r="1993" spans="1:7" x14ac:dyDescent="0.55000000000000004">
      <c r="A1993">
        <v>450311</v>
      </c>
      <c r="B1993" t="s">
        <v>1202</v>
      </c>
      <c r="C1993" t="s">
        <v>1706</v>
      </c>
      <c r="E1993" t="s">
        <v>1234</v>
      </c>
      <c r="F1993" t="s">
        <v>1707</v>
      </c>
      <c r="G1993" t="s">
        <v>1207</v>
      </c>
    </row>
    <row r="1994" spans="1:7" x14ac:dyDescent="0.55000000000000004">
      <c r="A1994">
        <v>466311</v>
      </c>
      <c r="B1994" t="s">
        <v>1202</v>
      </c>
      <c r="C1994" t="s">
        <v>1706</v>
      </c>
      <c r="E1994" t="s">
        <v>1216</v>
      </c>
      <c r="F1994" t="s">
        <v>1707</v>
      </c>
      <c r="G1994" t="s">
        <v>1207</v>
      </c>
    </row>
    <row r="1995" spans="1:7" x14ac:dyDescent="0.55000000000000004">
      <c r="A1995">
        <v>608832</v>
      </c>
      <c r="B1995" t="s">
        <v>1202</v>
      </c>
      <c r="C1995" t="s">
        <v>1706</v>
      </c>
      <c r="E1995" t="s">
        <v>1216</v>
      </c>
      <c r="F1995" t="s">
        <v>1707</v>
      </c>
      <c r="G1995" t="s">
        <v>1207</v>
      </c>
    </row>
    <row r="1996" spans="1:7" x14ac:dyDescent="0.55000000000000004">
      <c r="A1996">
        <v>666311</v>
      </c>
      <c r="B1996" t="s">
        <v>1202</v>
      </c>
      <c r="C1996" t="s">
        <v>1706</v>
      </c>
      <c r="E1996" t="s">
        <v>1216</v>
      </c>
      <c r="F1996" t="s">
        <v>1707</v>
      </c>
      <c r="G1996" t="s">
        <v>1207</v>
      </c>
    </row>
    <row r="1997" spans="1:7" x14ac:dyDescent="0.55000000000000004">
      <c r="A1997" t="s">
        <v>1708</v>
      </c>
      <c r="B1997" t="s">
        <v>1202</v>
      </c>
      <c r="C1997" t="s">
        <v>1706</v>
      </c>
      <c r="E1997" t="s">
        <v>1237</v>
      </c>
      <c r="F1997" t="s">
        <v>1707</v>
      </c>
      <c r="G1997" t="s">
        <v>1207</v>
      </c>
    </row>
    <row r="1998" spans="1:7" x14ac:dyDescent="0.55000000000000004">
      <c r="A1998">
        <v>750311</v>
      </c>
      <c r="B1998" t="s">
        <v>1202</v>
      </c>
      <c r="C1998" t="s">
        <v>1706</v>
      </c>
      <c r="E1998" t="s">
        <v>1234</v>
      </c>
      <c r="F1998" t="s">
        <v>1707</v>
      </c>
      <c r="G1998" t="s">
        <v>1207</v>
      </c>
    </row>
    <row r="1999" spans="1:7" x14ac:dyDescent="0.55000000000000004">
      <c r="A1999">
        <v>3056219</v>
      </c>
      <c r="B1999" t="s">
        <v>1202</v>
      </c>
      <c r="C1999" t="s">
        <v>1706</v>
      </c>
      <c r="E1999" t="s">
        <v>1236</v>
      </c>
      <c r="F1999" t="s">
        <v>1707</v>
      </c>
      <c r="G1999" t="s">
        <v>1207</v>
      </c>
    </row>
    <row r="2000" spans="1:7" x14ac:dyDescent="0.55000000000000004">
      <c r="A2000">
        <v>1317</v>
      </c>
      <c r="B2000" t="s">
        <v>1202</v>
      </c>
      <c r="C2000" t="s">
        <v>1709</v>
      </c>
      <c r="E2000" t="s">
        <v>1236</v>
      </c>
      <c r="F2000" t="s">
        <v>1710</v>
      </c>
      <c r="G2000" t="s">
        <v>1218</v>
      </c>
    </row>
    <row r="2001" spans="1:7" x14ac:dyDescent="0.55000000000000004">
      <c r="A2001">
        <v>1613</v>
      </c>
      <c r="B2001" t="s">
        <v>1202</v>
      </c>
      <c r="C2001" t="s">
        <v>1709</v>
      </c>
      <c r="E2001" t="s">
        <v>1240</v>
      </c>
      <c r="F2001" t="s">
        <v>1710</v>
      </c>
      <c r="G2001" t="s">
        <v>1218</v>
      </c>
    </row>
    <row r="2002" spans="1:7" x14ac:dyDescent="0.55000000000000004">
      <c r="A2002">
        <v>111613</v>
      </c>
      <c r="B2002" t="s">
        <v>1202</v>
      </c>
      <c r="C2002" t="s">
        <v>1709</v>
      </c>
      <c r="E2002" t="s">
        <v>1240</v>
      </c>
      <c r="F2002" t="s">
        <v>1710</v>
      </c>
      <c r="G2002" t="s">
        <v>1207</v>
      </c>
    </row>
    <row r="2003" spans="1:7" x14ac:dyDescent="0.55000000000000004">
      <c r="A2003" t="s">
        <v>1711</v>
      </c>
      <c r="B2003" t="s">
        <v>1202</v>
      </c>
      <c r="C2003" t="s">
        <v>1709</v>
      </c>
      <c r="E2003" t="s">
        <v>1223</v>
      </c>
      <c r="F2003" t="s">
        <v>1710</v>
      </c>
      <c r="G2003" t="s">
        <v>1209</v>
      </c>
    </row>
    <row r="2004" spans="1:7" x14ac:dyDescent="0.55000000000000004">
      <c r="A2004" t="s">
        <v>1712</v>
      </c>
      <c r="B2004" t="s">
        <v>1202</v>
      </c>
      <c r="C2004" t="s">
        <v>1709</v>
      </c>
      <c r="E2004" t="s">
        <v>1227</v>
      </c>
      <c r="F2004" t="s">
        <v>1710</v>
      </c>
      <c r="G2004" t="s">
        <v>1207</v>
      </c>
    </row>
    <row r="2005" spans="1:7" x14ac:dyDescent="0.55000000000000004">
      <c r="A2005">
        <v>176218</v>
      </c>
      <c r="B2005" t="s">
        <v>1202</v>
      </c>
      <c r="C2005" t="s">
        <v>1709</v>
      </c>
      <c r="E2005" t="s">
        <v>1223</v>
      </c>
      <c r="F2005" t="s">
        <v>1710</v>
      </c>
      <c r="G2005" t="s">
        <v>1207</v>
      </c>
    </row>
    <row r="2006" spans="1:7" x14ac:dyDescent="0.55000000000000004">
      <c r="A2006">
        <v>178836</v>
      </c>
      <c r="B2006" t="s">
        <v>1202</v>
      </c>
      <c r="C2006" t="s">
        <v>1709</v>
      </c>
      <c r="E2006" t="s">
        <v>1601</v>
      </c>
      <c r="F2006" t="s">
        <v>1710</v>
      </c>
      <c r="G2006" t="s">
        <v>1207</v>
      </c>
    </row>
    <row r="2007" spans="1:7" x14ac:dyDescent="0.55000000000000004">
      <c r="A2007">
        <v>1000856</v>
      </c>
      <c r="B2007" t="s">
        <v>1202</v>
      </c>
      <c r="C2007" t="s">
        <v>1709</v>
      </c>
      <c r="E2007" t="s">
        <v>1356</v>
      </c>
      <c r="F2007" t="s">
        <v>1710</v>
      </c>
      <c r="G2007" t="s">
        <v>1207</v>
      </c>
    </row>
    <row r="2008" spans="1:7" x14ac:dyDescent="0.55000000000000004">
      <c r="A2008">
        <v>1176938</v>
      </c>
      <c r="B2008" t="s">
        <v>1202</v>
      </c>
      <c r="C2008" t="s">
        <v>1709</v>
      </c>
      <c r="E2008" t="s">
        <v>1254</v>
      </c>
      <c r="F2008" t="s">
        <v>1710</v>
      </c>
      <c r="G2008" t="s">
        <v>1207</v>
      </c>
    </row>
    <row r="2009" spans="1:7" x14ac:dyDescent="0.55000000000000004">
      <c r="A2009">
        <v>3056220</v>
      </c>
      <c r="B2009" t="s">
        <v>1202</v>
      </c>
      <c r="C2009" t="s">
        <v>1709</v>
      </c>
      <c r="E2009" t="s">
        <v>1236</v>
      </c>
      <c r="F2009" t="s">
        <v>1710</v>
      </c>
      <c r="G2009" t="s">
        <v>1207</v>
      </c>
    </row>
    <row r="2010" spans="1:7" x14ac:dyDescent="0.55000000000000004">
      <c r="A2010">
        <v>7000134</v>
      </c>
      <c r="B2010" t="s">
        <v>1202</v>
      </c>
      <c r="C2010" t="s">
        <v>1709</v>
      </c>
      <c r="E2010" t="s">
        <v>1244</v>
      </c>
      <c r="F2010" t="s">
        <v>1710</v>
      </c>
      <c r="G2010" t="s">
        <v>1207</v>
      </c>
    </row>
    <row r="2011" spans="1:7" x14ac:dyDescent="0.55000000000000004">
      <c r="A2011">
        <v>130</v>
      </c>
      <c r="B2011" t="s">
        <v>1202</v>
      </c>
      <c r="C2011" t="s">
        <v>1713</v>
      </c>
      <c r="E2011" t="s">
        <v>1229</v>
      </c>
      <c r="F2011" t="s">
        <v>1714</v>
      </c>
      <c r="G2011" t="s">
        <v>1207</v>
      </c>
    </row>
    <row r="2012" spans="1:7" x14ac:dyDescent="0.55000000000000004">
      <c r="A2012" t="s">
        <v>1715</v>
      </c>
      <c r="B2012" t="s">
        <v>1202</v>
      </c>
      <c r="C2012" t="s">
        <v>1713</v>
      </c>
      <c r="E2012" t="s">
        <v>1227</v>
      </c>
      <c r="F2012" t="s">
        <v>1714</v>
      </c>
      <c r="G2012" t="s">
        <v>1206</v>
      </c>
    </row>
    <row r="2013" spans="1:7" x14ac:dyDescent="0.55000000000000004">
      <c r="A2013">
        <v>218</v>
      </c>
      <c r="B2013" t="s">
        <v>1202</v>
      </c>
      <c r="C2013" t="s">
        <v>1713</v>
      </c>
      <c r="E2013" t="s">
        <v>1227</v>
      </c>
      <c r="F2013" t="s">
        <v>1714</v>
      </c>
      <c r="G2013" t="s">
        <v>1207</v>
      </c>
    </row>
    <row r="2014" spans="1:7" x14ac:dyDescent="0.55000000000000004">
      <c r="A2014">
        <v>312</v>
      </c>
      <c r="B2014" t="s">
        <v>1202</v>
      </c>
      <c r="C2014" t="s">
        <v>1713</v>
      </c>
      <c r="E2014" t="s">
        <v>1234</v>
      </c>
      <c r="F2014" t="s">
        <v>1714</v>
      </c>
      <c r="G2014" t="s">
        <v>1207</v>
      </c>
    </row>
    <row r="2015" spans="1:7" x14ac:dyDescent="0.55000000000000004">
      <c r="A2015">
        <v>408</v>
      </c>
      <c r="B2015" t="s">
        <v>1202</v>
      </c>
      <c r="C2015" t="s">
        <v>1713</v>
      </c>
      <c r="E2015" t="s">
        <v>1213</v>
      </c>
      <c r="F2015" t="s">
        <v>1714</v>
      </c>
      <c r="G2015" t="s">
        <v>1207</v>
      </c>
    </row>
    <row r="2016" spans="1:7" x14ac:dyDescent="0.55000000000000004">
      <c r="A2016">
        <v>8315</v>
      </c>
      <c r="B2016" t="s">
        <v>1202</v>
      </c>
      <c r="C2016" t="s">
        <v>1713</v>
      </c>
      <c r="E2016" t="s">
        <v>1223</v>
      </c>
      <c r="F2016" t="s">
        <v>1714</v>
      </c>
      <c r="G2016" t="s">
        <v>1207</v>
      </c>
    </row>
    <row r="2017" spans="1:7" x14ac:dyDescent="0.55000000000000004">
      <c r="A2017">
        <v>8316</v>
      </c>
      <c r="B2017" t="s">
        <v>1202</v>
      </c>
      <c r="C2017" t="s">
        <v>1713</v>
      </c>
      <c r="E2017" t="s">
        <v>1223</v>
      </c>
      <c r="F2017" t="s">
        <v>1714</v>
      </c>
      <c r="G2017" t="s">
        <v>1207</v>
      </c>
    </row>
    <row r="2018" spans="1:7" x14ac:dyDescent="0.55000000000000004">
      <c r="A2018">
        <v>36130</v>
      </c>
      <c r="B2018" t="s">
        <v>1202</v>
      </c>
      <c r="C2018" t="s">
        <v>1713</v>
      </c>
      <c r="E2018" t="s">
        <v>1217</v>
      </c>
      <c r="F2018" t="s">
        <v>1714</v>
      </c>
      <c r="G2018" t="s">
        <v>1207</v>
      </c>
    </row>
    <row r="2019" spans="1:7" x14ac:dyDescent="0.55000000000000004">
      <c r="A2019">
        <v>36218</v>
      </c>
      <c r="B2019" t="s">
        <v>1202</v>
      </c>
      <c r="C2019" t="s">
        <v>1713</v>
      </c>
      <c r="E2019" t="s">
        <v>1223</v>
      </c>
      <c r="F2019" t="s">
        <v>1714</v>
      </c>
      <c r="G2019" t="s">
        <v>1207</v>
      </c>
    </row>
    <row r="2020" spans="1:7" x14ac:dyDescent="0.55000000000000004">
      <c r="A2020">
        <v>38316</v>
      </c>
      <c r="B2020" t="s">
        <v>1202</v>
      </c>
      <c r="C2020" t="s">
        <v>1713</v>
      </c>
      <c r="E2020" t="s">
        <v>1254</v>
      </c>
      <c r="F2020" t="s">
        <v>1714</v>
      </c>
      <c r="G2020" t="s">
        <v>1207</v>
      </c>
    </row>
    <row r="2021" spans="1:7" x14ac:dyDescent="0.55000000000000004">
      <c r="A2021">
        <v>46130</v>
      </c>
      <c r="B2021" t="s">
        <v>1202</v>
      </c>
      <c r="C2021" t="s">
        <v>1713</v>
      </c>
      <c r="E2021" t="s">
        <v>1217</v>
      </c>
      <c r="F2021" t="s">
        <v>1714</v>
      </c>
      <c r="G2021" t="s">
        <v>1207</v>
      </c>
    </row>
    <row r="2022" spans="1:7" x14ac:dyDescent="0.55000000000000004">
      <c r="A2022">
        <v>46218</v>
      </c>
      <c r="B2022" t="s">
        <v>1202</v>
      </c>
      <c r="C2022" t="s">
        <v>1713</v>
      </c>
      <c r="E2022" t="s">
        <v>1223</v>
      </c>
      <c r="F2022" t="s">
        <v>1714</v>
      </c>
      <c r="G2022" t="s">
        <v>1207</v>
      </c>
    </row>
    <row r="2023" spans="1:7" x14ac:dyDescent="0.55000000000000004">
      <c r="A2023">
        <v>46312</v>
      </c>
      <c r="B2023" t="s">
        <v>1202</v>
      </c>
      <c r="C2023" t="s">
        <v>1713</v>
      </c>
      <c r="E2023" t="s">
        <v>1222</v>
      </c>
      <c r="F2023" t="s">
        <v>1714</v>
      </c>
      <c r="G2023" t="s">
        <v>1207</v>
      </c>
    </row>
    <row r="2024" spans="1:7" x14ac:dyDescent="0.55000000000000004">
      <c r="A2024">
        <v>50218</v>
      </c>
      <c r="B2024" t="s">
        <v>1202</v>
      </c>
      <c r="C2024" t="s">
        <v>1713</v>
      </c>
      <c r="E2024" t="s">
        <v>1227</v>
      </c>
      <c r="F2024" t="s">
        <v>1714</v>
      </c>
      <c r="G2024" t="s">
        <v>1207</v>
      </c>
    </row>
    <row r="2025" spans="1:7" x14ac:dyDescent="0.55000000000000004">
      <c r="A2025">
        <v>50312</v>
      </c>
      <c r="B2025" t="s">
        <v>1202</v>
      </c>
      <c r="C2025" t="s">
        <v>1713</v>
      </c>
      <c r="E2025" t="s">
        <v>1234</v>
      </c>
      <c r="F2025" t="s">
        <v>1714</v>
      </c>
      <c r="G2025" t="s">
        <v>1207</v>
      </c>
    </row>
    <row r="2026" spans="1:7" x14ac:dyDescent="0.55000000000000004">
      <c r="A2026">
        <v>50408</v>
      </c>
      <c r="B2026" t="s">
        <v>1202</v>
      </c>
      <c r="C2026" t="s">
        <v>1713</v>
      </c>
      <c r="E2026" t="s">
        <v>1213</v>
      </c>
      <c r="F2026" t="s">
        <v>1714</v>
      </c>
      <c r="G2026" t="s">
        <v>1207</v>
      </c>
    </row>
    <row r="2027" spans="1:7" x14ac:dyDescent="0.55000000000000004">
      <c r="A2027">
        <v>60218</v>
      </c>
      <c r="B2027" t="s">
        <v>1202</v>
      </c>
      <c r="C2027" t="s">
        <v>1713</v>
      </c>
      <c r="E2027" t="s">
        <v>1227</v>
      </c>
      <c r="F2027" t="s">
        <v>1714</v>
      </c>
      <c r="G2027" t="s">
        <v>1207</v>
      </c>
    </row>
    <row r="2028" spans="1:7" x14ac:dyDescent="0.55000000000000004">
      <c r="A2028">
        <v>60312</v>
      </c>
      <c r="B2028" t="s">
        <v>1202</v>
      </c>
      <c r="C2028" t="s">
        <v>1713</v>
      </c>
      <c r="E2028" t="s">
        <v>1234</v>
      </c>
      <c r="F2028" t="s">
        <v>1714</v>
      </c>
      <c r="G2028" t="s">
        <v>1207</v>
      </c>
    </row>
    <row r="2029" spans="1:7" x14ac:dyDescent="0.55000000000000004">
      <c r="A2029">
        <v>66128</v>
      </c>
      <c r="B2029" t="s">
        <v>1202</v>
      </c>
      <c r="C2029" t="s">
        <v>1713</v>
      </c>
      <c r="E2029" t="s">
        <v>1221</v>
      </c>
      <c r="F2029" t="s">
        <v>1714</v>
      </c>
      <c r="G2029" t="s">
        <v>1207</v>
      </c>
    </row>
    <row r="2030" spans="1:7" x14ac:dyDescent="0.55000000000000004">
      <c r="A2030">
        <v>66312</v>
      </c>
      <c r="B2030" t="s">
        <v>1202</v>
      </c>
      <c r="C2030" t="s">
        <v>1713</v>
      </c>
      <c r="E2030" t="s">
        <v>1222</v>
      </c>
      <c r="F2030" t="s">
        <v>1714</v>
      </c>
      <c r="G2030" t="s">
        <v>1207</v>
      </c>
    </row>
    <row r="2031" spans="1:7" x14ac:dyDescent="0.55000000000000004">
      <c r="A2031">
        <v>80218</v>
      </c>
      <c r="B2031" t="s">
        <v>1202</v>
      </c>
      <c r="C2031" t="s">
        <v>1713</v>
      </c>
      <c r="E2031" t="s">
        <v>1227</v>
      </c>
      <c r="F2031" t="s">
        <v>1714</v>
      </c>
      <c r="G2031" t="s">
        <v>1207</v>
      </c>
    </row>
    <row r="2032" spans="1:7" x14ac:dyDescent="0.55000000000000004">
      <c r="A2032">
        <v>80312</v>
      </c>
      <c r="B2032" t="s">
        <v>1202</v>
      </c>
      <c r="C2032" t="s">
        <v>1713</v>
      </c>
      <c r="E2032" t="s">
        <v>1234</v>
      </c>
      <c r="F2032" t="s">
        <v>1714</v>
      </c>
      <c r="G2032" t="s">
        <v>1207</v>
      </c>
    </row>
    <row r="2033" spans="1:7" x14ac:dyDescent="0.55000000000000004">
      <c r="A2033">
        <v>98316</v>
      </c>
      <c r="B2033" t="s">
        <v>1202</v>
      </c>
      <c r="C2033" t="s">
        <v>1713</v>
      </c>
      <c r="E2033" t="s">
        <v>1293</v>
      </c>
      <c r="F2033" t="s">
        <v>1714</v>
      </c>
      <c r="G2033" t="s">
        <v>1207</v>
      </c>
    </row>
    <row r="2034" spans="1:7" x14ac:dyDescent="0.55000000000000004">
      <c r="A2034" t="s">
        <v>1716</v>
      </c>
      <c r="B2034" t="s">
        <v>1202</v>
      </c>
      <c r="C2034" t="s">
        <v>1713</v>
      </c>
      <c r="E2034" t="s">
        <v>1217</v>
      </c>
      <c r="F2034" t="s">
        <v>1714</v>
      </c>
      <c r="G2034" t="s">
        <v>1209</v>
      </c>
    </row>
    <row r="2035" spans="1:7" x14ac:dyDescent="0.55000000000000004">
      <c r="A2035">
        <v>150218</v>
      </c>
      <c r="B2035" t="s">
        <v>1202</v>
      </c>
      <c r="C2035" t="s">
        <v>1713</v>
      </c>
      <c r="E2035" t="s">
        <v>1227</v>
      </c>
      <c r="F2035" t="s">
        <v>1714</v>
      </c>
      <c r="G2035" t="s">
        <v>1207</v>
      </c>
    </row>
    <row r="2036" spans="1:7" x14ac:dyDescent="0.55000000000000004">
      <c r="A2036">
        <v>150312</v>
      </c>
      <c r="B2036" t="s">
        <v>1202</v>
      </c>
      <c r="C2036" t="s">
        <v>1713</v>
      </c>
      <c r="E2036" t="s">
        <v>1234</v>
      </c>
      <c r="F2036" t="s">
        <v>1714</v>
      </c>
      <c r="G2036" t="s">
        <v>1207</v>
      </c>
    </row>
    <row r="2037" spans="1:7" x14ac:dyDescent="0.55000000000000004">
      <c r="A2037">
        <v>150408</v>
      </c>
      <c r="B2037" t="s">
        <v>1202</v>
      </c>
      <c r="C2037" t="s">
        <v>1713</v>
      </c>
      <c r="E2037" t="s">
        <v>1213</v>
      </c>
      <c r="F2037" t="s">
        <v>1714</v>
      </c>
      <c r="G2037" t="s">
        <v>1207</v>
      </c>
    </row>
    <row r="2038" spans="1:7" x14ac:dyDescent="0.55000000000000004">
      <c r="A2038">
        <v>160218</v>
      </c>
      <c r="B2038" t="s">
        <v>1202</v>
      </c>
      <c r="C2038" t="s">
        <v>1713</v>
      </c>
      <c r="E2038" t="s">
        <v>1227</v>
      </c>
      <c r="F2038" t="s">
        <v>1714</v>
      </c>
      <c r="G2038" t="s">
        <v>1207</v>
      </c>
    </row>
    <row r="2039" spans="1:7" x14ac:dyDescent="0.55000000000000004">
      <c r="A2039">
        <v>160312</v>
      </c>
      <c r="B2039" t="s">
        <v>1202</v>
      </c>
      <c r="C2039" t="s">
        <v>1713</v>
      </c>
      <c r="E2039" t="s">
        <v>1234</v>
      </c>
      <c r="F2039" t="s">
        <v>1714</v>
      </c>
      <c r="G2039" t="s">
        <v>1207</v>
      </c>
    </row>
    <row r="2040" spans="1:7" x14ac:dyDescent="0.55000000000000004">
      <c r="A2040">
        <v>176130</v>
      </c>
      <c r="B2040" t="s">
        <v>1202</v>
      </c>
      <c r="C2040" t="s">
        <v>1713</v>
      </c>
      <c r="E2040" t="s">
        <v>1217</v>
      </c>
      <c r="F2040" t="s">
        <v>1714</v>
      </c>
      <c r="G2040" t="s">
        <v>1207</v>
      </c>
    </row>
    <row r="2041" spans="1:7" x14ac:dyDescent="0.55000000000000004">
      <c r="A2041" t="s">
        <v>1717</v>
      </c>
      <c r="B2041" t="s">
        <v>1202</v>
      </c>
      <c r="C2041" t="s">
        <v>1713</v>
      </c>
      <c r="E2041" t="s">
        <v>1217</v>
      </c>
      <c r="F2041" t="s">
        <v>1714</v>
      </c>
      <c r="G2041" t="s">
        <v>1209</v>
      </c>
    </row>
    <row r="2042" spans="1:7" x14ac:dyDescent="0.55000000000000004">
      <c r="A2042">
        <v>178840</v>
      </c>
      <c r="B2042" t="s">
        <v>1202</v>
      </c>
      <c r="C2042" t="s">
        <v>1713</v>
      </c>
      <c r="E2042" t="s">
        <v>1491</v>
      </c>
      <c r="F2042" t="s">
        <v>1714</v>
      </c>
      <c r="G2042" t="s">
        <v>1207</v>
      </c>
    </row>
    <row r="2043" spans="1:7" x14ac:dyDescent="0.55000000000000004">
      <c r="A2043">
        <v>180218</v>
      </c>
      <c r="B2043" t="s">
        <v>1202</v>
      </c>
      <c r="C2043" t="s">
        <v>1713</v>
      </c>
      <c r="E2043" t="s">
        <v>1227</v>
      </c>
      <c r="F2043" t="s">
        <v>1714</v>
      </c>
      <c r="G2043" t="s">
        <v>1207</v>
      </c>
    </row>
    <row r="2044" spans="1:7" x14ac:dyDescent="0.55000000000000004">
      <c r="A2044">
        <v>180312</v>
      </c>
      <c r="B2044" t="s">
        <v>1202</v>
      </c>
      <c r="C2044" t="s">
        <v>1713</v>
      </c>
      <c r="E2044" t="s">
        <v>1234</v>
      </c>
      <c r="F2044" t="s">
        <v>1714</v>
      </c>
      <c r="G2044" t="s">
        <v>1207</v>
      </c>
    </row>
    <row r="2045" spans="1:7" x14ac:dyDescent="0.55000000000000004">
      <c r="A2045">
        <v>180612</v>
      </c>
      <c r="B2045" t="s">
        <v>1202</v>
      </c>
      <c r="C2045" t="s">
        <v>1713</v>
      </c>
      <c r="E2045" t="s">
        <v>1234</v>
      </c>
      <c r="F2045" t="s">
        <v>1714</v>
      </c>
      <c r="G2045" t="s">
        <v>1207</v>
      </c>
    </row>
    <row r="2046" spans="1:7" x14ac:dyDescent="0.55000000000000004">
      <c r="A2046">
        <v>188830</v>
      </c>
      <c r="B2046" t="s">
        <v>1202</v>
      </c>
      <c r="C2046" t="s">
        <v>1713</v>
      </c>
      <c r="E2046" t="s">
        <v>1356</v>
      </c>
      <c r="F2046" t="s">
        <v>1714</v>
      </c>
      <c r="G2046" t="s">
        <v>1207</v>
      </c>
    </row>
    <row r="2047" spans="1:7" x14ac:dyDescent="0.55000000000000004">
      <c r="A2047">
        <v>266130</v>
      </c>
      <c r="B2047" t="s">
        <v>1202</v>
      </c>
      <c r="C2047" t="s">
        <v>1713</v>
      </c>
      <c r="E2047" t="s">
        <v>1566</v>
      </c>
      <c r="F2047" t="s">
        <v>1714</v>
      </c>
      <c r="G2047" t="s">
        <v>1207</v>
      </c>
    </row>
    <row r="2048" spans="1:7" x14ac:dyDescent="0.55000000000000004">
      <c r="A2048">
        <v>276915</v>
      </c>
      <c r="B2048" t="s">
        <v>1202</v>
      </c>
      <c r="C2048" t="s">
        <v>1713</v>
      </c>
      <c r="E2048" t="s">
        <v>1222</v>
      </c>
      <c r="F2048" t="s">
        <v>1714</v>
      </c>
      <c r="G2048" t="s">
        <v>1207</v>
      </c>
    </row>
    <row r="2049" spans="1:7" x14ac:dyDescent="0.55000000000000004">
      <c r="A2049">
        <v>346312</v>
      </c>
      <c r="B2049" t="s">
        <v>1202</v>
      </c>
      <c r="C2049" t="s">
        <v>1713</v>
      </c>
      <c r="E2049" t="s">
        <v>1216</v>
      </c>
      <c r="F2049" t="s">
        <v>1714</v>
      </c>
      <c r="G2049" t="s">
        <v>1207</v>
      </c>
    </row>
    <row r="2050" spans="1:7" x14ac:dyDescent="0.55000000000000004">
      <c r="A2050" t="s">
        <v>1718</v>
      </c>
      <c r="B2050" t="s">
        <v>1202</v>
      </c>
      <c r="C2050" t="s">
        <v>1713</v>
      </c>
      <c r="E2050" t="s">
        <v>1217</v>
      </c>
      <c r="F2050" t="s">
        <v>1714</v>
      </c>
      <c r="G2050" t="s">
        <v>1207</v>
      </c>
    </row>
    <row r="2051" spans="1:7" x14ac:dyDescent="0.55000000000000004">
      <c r="A2051">
        <v>446312</v>
      </c>
      <c r="B2051" t="s">
        <v>1202</v>
      </c>
      <c r="C2051" t="s">
        <v>1713</v>
      </c>
      <c r="E2051" t="s">
        <v>1216</v>
      </c>
      <c r="F2051" t="s">
        <v>1714</v>
      </c>
      <c r="G2051" t="s">
        <v>1207</v>
      </c>
    </row>
    <row r="2052" spans="1:7" x14ac:dyDescent="0.55000000000000004">
      <c r="A2052">
        <v>450218</v>
      </c>
      <c r="B2052" t="s">
        <v>1202</v>
      </c>
      <c r="C2052" t="s">
        <v>1713</v>
      </c>
      <c r="E2052" t="s">
        <v>1227</v>
      </c>
      <c r="F2052" t="s">
        <v>1714</v>
      </c>
      <c r="G2052" t="s">
        <v>1207</v>
      </c>
    </row>
    <row r="2053" spans="1:7" x14ac:dyDescent="0.55000000000000004">
      <c r="A2053">
        <v>450312</v>
      </c>
      <c r="B2053" t="s">
        <v>1202</v>
      </c>
      <c r="C2053" t="s">
        <v>1713</v>
      </c>
      <c r="E2053" t="s">
        <v>1234</v>
      </c>
      <c r="F2053" t="s">
        <v>1714</v>
      </c>
      <c r="G2053" t="s">
        <v>1207</v>
      </c>
    </row>
    <row r="2054" spans="1:7" x14ac:dyDescent="0.55000000000000004">
      <c r="A2054">
        <v>656312</v>
      </c>
      <c r="B2054" t="s">
        <v>1202</v>
      </c>
      <c r="C2054" t="s">
        <v>1713</v>
      </c>
      <c r="E2054" t="s">
        <v>1237</v>
      </c>
      <c r="F2054" t="s">
        <v>1714</v>
      </c>
      <c r="G2054" t="s">
        <v>1207</v>
      </c>
    </row>
    <row r="2055" spans="1:7" x14ac:dyDescent="0.55000000000000004">
      <c r="A2055">
        <v>710218</v>
      </c>
      <c r="B2055" t="s">
        <v>1202</v>
      </c>
      <c r="C2055" t="s">
        <v>1713</v>
      </c>
      <c r="E2055" t="s">
        <v>1244</v>
      </c>
      <c r="F2055" t="s">
        <v>1714</v>
      </c>
      <c r="G2055" t="s">
        <v>1207</v>
      </c>
    </row>
    <row r="2056" spans="1:7" x14ac:dyDescent="0.55000000000000004">
      <c r="A2056">
        <v>750312</v>
      </c>
      <c r="B2056" t="s">
        <v>1202</v>
      </c>
      <c r="C2056" t="s">
        <v>1713</v>
      </c>
      <c r="E2056" t="s">
        <v>1234</v>
      </c>
      <c r="F2056" t="s">
        <v>1714</v>
      </c>
      <c r="G2056" t="s">
        <v>1207</v>
      </c>
    </row>
    <row r="2057" spans="1:7" x14ac:dyDescent="0.55000000000000004">
      <c r="A2057">
        <v>950218</v>
      </c>
      <c r="B2057" t="s">
        <v>1202</v>
      </c>
      <c r="C2057" t="s">
        <v>1713</v>
      </c>
      <c r="E2057" t="s">
        <v>1229</v>
      </c>
      <c r="F2057" t="s">
        <v>1714</v>
      </c>
      <c r="G2057" t="s">
        <v>1207</v>
      </c>
    </row>
    <row r="2058" spans="1:7" x14ac:dyDescent="0.55000000000000004">
      <c r="A2058">
        <v>1000944</v>
      </c>
      <c r="B2058" t="s">
        <v>1202</v>
      </c>
      <c r="C2058" t="s">
        <v>1713</v>
      </c>
      <c r="E2058" t="s">
        <v>1221</v>
      </c>
      <c r="F2058" t="s">
        <v>1714</v>
      </c>
      <c r="G2058" t="s">
        <v>1207</v>
      </c>
    </row>
    <row r="2059" spans="1:7" x14ac:dyDescent="0.55000000000000004">
      <c r="A2059">
        <v>1000948</v>
      </c>
      <c r="B2059" t="s">
        <v>1202</v>
      </c>
      <c r="C2059" t="s">
        <v>1713</v>
      </c>
      <c r="E2059" t="s">
        <v>1217</v>
      </c>
      <c r="F2059" t="s">
        <v>1714</v>
      </c>
      <c r="G2059" t="s">
        <v>1207</v>
      </c>
    </row>
    <row r="2060" spans="1:7" x14ac:dyDescent="0.55000000000000004">
      <c r="A2060">
        <v>1126936</v>
      </c>
      <c r="B2060" t="s">
        <v>1202</v>
      </c>
      <c r="C2060" t="s">
        <v>1713</v>
      </c>
      <c r="E2060" t="s">
        <v>1216</v>
      </c>
      <c r="F2060" t="s">
        <v>1714</v>
      </c>
      <c r="G2060" t="s">
        <v>1207</v>
      </c>
    </row>
    <row r="2061" spans="1:7" x14ac:dyDescent="0.55000000000000004">
      <c r="A2061">
        <v>3086313</v>
      </c>
      <c r="B2061" t="s">
        <v>1202</v>
      </c>
      <c r="C2061" t="s">
        <v>1713</v>
      </c>
      <c r="E2061" t="s">
        <v>1216</v>
      </c>
      <c r="F2061" t="s">
        <v>1714</v>
      </c>
      <c r="G2061" t="s">
        <v>1207</v>
      </c>
    </row>
    <row r="2062" spans="1:7" x14ac:dyDescent="0.55000000000000004">
      <c r="A2062">
        <v>409</v>
      </c>
      <c r="B2062" t="s">
        <v>1202</v>
      </c>
      <c r="C2062" t="s">
        <v>1719</v>
      </c>
      <c r="E2062" t="s">
        <v>1211</v>
      </c>
      <c r="F2062" t="s">
        <v>1720</v>
      </c>
      <c r="G2062" t="s">
        <v>1207</v>
      </c>
    </row>
    <row r="2063" spans="1:7" x14ac:dyDescent="0.55000000000000004">
      <c r="A2063">
        <v>1224</v>
      </c>
      <c r="B2063" t="s">
        <v>1202</v>
      </c>
      <c r="C2063" t="s">
        <v>1719</v>
      </c>
      <c r="E2063" t="s">
        <v>1460</v>
      </c>
      <c r="F2063" t="s">
        <v>1720</v>
      </c>
      <c r="G2063" t="s">
        <v>1218</v>
      </c>
    </row>
    <row r="2064" spans="1:7" x14ac:dyDescent="0.55000000000000004">
      <c r="A2064">
        <v>1614</v>
      </c>
      <c r="B2064" t="s">
        <v>1202</v>
      </c>
      <c r="C2064" t="s">
        <v>1719</v>
      </c>
      <c r="E2064" t="s">
        <v>1240</v>
      </c>
      <c r="F2064" t="s">
        <v>1720</v>
      </c>
      <c r="G2064" t="s">
        <v>1218</v>
      </c>
    </row>
    <row r="2065" spans="1:7" x14ac:dyDescent="0.55000000000000004">
      <c r="A2065">
        <v>8148</v>
      </c>
      <c r="B2065" t="s">
        <v>1202</v>
      </c>
      <c r="C2065" t="s">
        <v>1719</v>
      </c>
      <c r="E2065" t="s">
        <v>1236</v>
      </c>
      <c r="F2065" t="s">
        <v>1720</v>
      </c>
      <c r="G2065" t="s">
        <v>1207</v>
      </c>
    </row>
    <row r="2066" spans="1:7" x14ac:dyDescent="0.55000000000000004">
      <c r="A2066">
        <v>8152</v>
      </c>
      <c r="B2066" t="s">
        <v>1202</v>
      </c>
      <c r="C2066" t="s">
        <v>1719</v>
      </c>
      <c r="E2066" t="s">
        <v>1457</v>
      </c>
      <c r="F2066" t="s">
        <v>1720</v>
      </c>
      <c r="G2066" t="s">
        <v>1207</v>
      </c>
    </row>
    <row r="2067" spans="1:7" x14ac:dyDescent="0.55000000000000004">
      <c r="A2067">
        <v>50409</v>
      </c>
      <c r="B2067" t="s">
        <v>1202</v>
      </c>
      <c r="C2067" t="s">
        <v>1719</v>
      </c>
      <c r="E2067" t="s">
        <v>1211</v>
      </c>
      <c r="F2067" t="s">
        <v>1720</v>
      </c>
      <c r="G2067" t="s">
        <v>1207</v>
      </c>
    </row>
    <row r="2068" spans="1:7" x14ac:dyDescent="0.55000000000000004">
      <c r="A2068" t="s">
        <v>1721</v>
      </c>
      <c r="B2068" t="s">
        <v>1202</v>
      </c>
      <c r="C2068" t="s">
        <v>1719</v>
      </c>
      <c r="E2068" t="s">
        <v>1239</v>
      </c>
      <c r="F2068" t="s">
        <v>1720</v>
      </c>
      <c r="G2068" t="s">
        <v>1207</v>
      </c>
    </row>
    <row r="2069" spans="1:7" x14ac:dyDescent="0.55000000000000004">
      <c r="A2069">
        <v>66409</v>
      </c>
      <c r="B2069" t="s">
        <v>1202</v>
      </c>
      <c r="C2069" t="s">
        <v>1719</v>
      </c>
      <c r="E2069" t="s">
        <v>1227</v>
      </c>
      <c r="F2069" t="s">
        <v>1720</v>
      </c>
      <c r="G2069" t="s">
        <v>1207</v>
      </c>
    </row>
    <row r="2070" spans="1:7" x14ac:dyDescent="0.55000000000000004">
      <c r="A2070">
        <v>150409</v>
      </c>
      <c r="B2070" t="s">
        <v>1202</v>
      </c>
      <c r="C2070" t="s">
        <v>1719</v>
      </c>
      <c r="E2070" t="s">
        <v>1211</v>
      </c>
      <c r="F2070" t="s">
        <v>1720</v>
      </c>
      <c r="G2070" t="s">
        <v>1207</v>
      </c>
    </row>
    <row r="2071" spans="1:7" x14ac:dyDescent="0.55000000000000004">
      <c r="A2071">
        <v>176409</v>
      </c>
      <c r="B2071" t="s">
        <v>1202</v>
      </c>
      <c r="C2071" t="s">
        <v>1719</v>
      </c>
      <c r="E2071" t="s">
        <v>1239</v>
      </c>
      <c r="F2071" t="s">
        <v>1720</v>
      </c>
      <c r="G2071" t="s">
        <v>1207</v>
      </c>
    </row>
    <row r="2072" spans="1:7" x14ac:dyDescent="0.55000000000000004">
      <c r="A2072">
        <v>466409</v>
      </c>
      <c r="B2072" t="s">
        <v>1202</v>
      </c>
      <c r="C2072" t="s">
        <v>1719</v>
      </c>
      <c r="E2072" t="s">
        <v>1221</v>
      </c>
      <c r="F2072" t="s">
        <v>1720</v>
      </c>
      <c r="G2072" t="s">
        <v>1207</v>
      </c>
    </row>
    <row r="2073" spans="1:7" x14ac:dyDescent="0.55000000000000004">
      <c r="A2073">
        <v>700409</v>
      </c>
      <c r="B2073" t="s">
        <v>1202</v>
      </c>
      <c r="C2073" t="s">
        <v>1719</v>
      </c>
      <c r="E2073" t="s">
        <v>1239</v>
      </c>
      <c r="F2073" t="s">
        <v>1720</v>
      </c>
      <c r="G2073" t="s">
        <v>1207</v>
      </c>
    </row>
    <row r="2074" spans="1:7" x14ac:dyDescent="0.55000000000000004">
      <c r="A2074">
        <v>1000864</v>
      </c>
      <c r="B2074" t="s">
        <v>1202</v>
      </c>
      <c r="C2074" t="s">
        <v>1719</v>
      </c>
      <c r="E2074" t="s">
        <v>1254</v>
      </c>
      <c r="F2074" t="s">
        <v>1720</v>
      </c>
      <c r="G2074" t="s">
        <v>1207</v>
      </c>
    </row>
    <row r="2075" spans="1:7" x14ac:dyDescent="0.55000000000000004">
      <c r="A2075">
        <v>1000868</v>
      </c>
      <c r="B2075" t="s">
        <v>1202</v>
      </c>
      <c r="C2075" t="s">
        <v>1719</v>
      </c>
      <c r="E2075" t="s">
        <v>1254</v>
      </c>
      <c r="F2075" t="s">
        <v>1720</v>
      </c>
      <c r="G2075" t="s">
        <v>1207</v>
      </c>
    </row>
    <row r="2076" spans="1:7" x14ac:dyDescent="0.55000000000000004">
      <c r="A2076">
        <v>1036872</v>
      </c>
      <c r="B2076" t="s">
        <v>1202</v>
      </c>
      <c r="C2076" t="s">
        <v>1719</v>
      </c>
      <c r="E2076" t="s">
        <v>1566</v>
      </c>
      <c r="F2076" t="s">
        <v>1720</v>
      </c>
      <c r="G2076" t="s">
        <v>1207</v>
      </c>
    </row>
    <row r="2077" spans="1:7" x14ac:dyDescent="0.55000000000000004">
      <c r="A2077">
        <v>1176864</v>
      </c>
      <c r="B2077" t="s">
        <v>1202</v>
      </c>
      <c r="C2077" t="s">
        <v>1719</v>
      </c>
      <c r="E2077" t="s">
        <v>1566</v>
      </c>
      <c r="F2077" t="s">
        <v>1720</v>
      </c>
      <c r="G2077" t="s">
        <v>1207</v>
      </c>
    </row>
    <row r="2078" spans="1:7" x14ac:dyDescent="0.55000000000000004">
      <c r="A2078">
        <v>132</v>
      </c>
      <c r="B2078" t="s">
        <v>1202</v>
      </c>
      <c r="C2078" t="s">
        <v>1722</v>
      </c>
      <c r="E2078" t="s">
        <v>1293</v>
      </c>
      <c r="F2078" t="s">
        <v>1723</v>
      </c>
      <c r="G2078" t="s">
        <v>1207</v>
      </c>
    </row>
    <row r="2079" spans="1:7" x14ac:dyDescent="0.55000000000000004">
      <c r="A2079">
        <v>219</v>
      </c>
      <c r="B2079" t="s">
        <v>1202</v>
      </c>
      <c r="C2079" t="s">
        <v>1722</v>
      </c>
      <c r="E2079" t="s">
        <v>1227</v>
      </c>
      <c r="F2079" t="s">
        <v>1723</v>
      </c>
      <c r="G2079" t="s">
        <v>1207</v>
      </c>
    </row>
    <row r="2080" spans="1:7" x14ac:dyDescent="0.55000000000000004">
      <c r="A2080">
        <v>313</v>
      </c>
      <c r="B2080" t="s">
        <v>1202</v>
      </c>
      <c r="C2080" t="s">
        <v>1722</v>
      </c>
      <c r="E2080" t="s">
        <v>1234</v>
      </c>
      <c r="F2080" t="s">
        <v>1723</v>
      </c>
      <c r="G2080" t="s">
        <v>1207</v>
      </c>
    </row>
    <row r="2081" spans="1:7" x14ac:dyDescent="0.55000000000000004">
      <c r="A2081">
        <v>1318</v>
      </c>
      <c r="B2081" t="s">
        <v>1202</v>
      </c>
      <c r="C2081" t="s">
        <v>1722</v>
      </c>
      <c r="E2081" t="s">
        <v>1288</v>
      </c>
      <c r="F2081" t="s">
        <v>1723</v>
      </c>
      <c r="G2081" t="s">
        <v>1218</v>
      </c>
    </row>
    <row r="2082" spans="1:7" x14ac:dyDescent="0.55000000000000004">
      <c r="A2082">
        <v>8226</v>
      </c>
      <c r="B2082" t="s">
        <v>1202</v>
      </c>
      <c r="C2082" t="s">
        <v>1722</v>
      </c>
      <c r="E2082" t="s">
        <v>1225</v>
      </c>
      <c r="F2082" t="s">
        <v>1723</v>
      </c>
      <c r="G2082" t="s">
        <v>1207</v>
      </c>
    </row>
    <row r="2083" spans="1:7" x14ac:dyDescent="0.55000000000000004">
      <c r="A2083">
        <v>8228</v>
      </c>
      <c r="B2083" t="s">
        <v>1202</v>
      </c>
      <c r="C2083" t="s">
        <v>1722</v>
      </c>
      <c r="E2083" t="s">
        <v>1243</v>
      </c>
      <c r="F2083" t="s">
        <v>1723</v>
      </c>
      <c r="G2083" t="s">
        <v>1207</v>
      </c>
    </row>
    <row r="2084" spans="1:7" x14ac:dyDescent="0.55000000000000004">
      <c r="A2084">
        <v>11316</v>
      </c>
      <c r="B2084" t="s">
        <v>1202</v>
      </c>
      <c r="C2084" t="s">
        <v>1722</v>
      </c>
      <c r="E2084" t="s">
        <v>1288</v>
      </c>
      <c r="F2084" t="s">
        <v>1723</v>
      </c>
      <c r="G2084" t="s">
        <v>1218</v>
      </c>
    </row>
    <row r="2085" spans="1:7" x14ac:dyDescent="0.55000000000000004">
      <c r="A2085">
        <v>18226</v>
      </c>
      <c r="B2085" t="s">
        <v>1202</v>
      </c>
      <c r="C2085" t="s">
        <v>1722</v>
      </c>
      <c r="E2085" t="s">
        <v>1225</v>
      </c>
      <c r="F2085" t="s">
        <v>1723</v>
      </c>
      <c r="G2085" t="s">
        <v>1207</v>
      </c>
    </row>
    <row r="2086" spans="1:7" x14ac:dyDescent="0.55000000000000004">
      <c r="A2086">
        <v>18228</v>
      </c>
      <c r="B2086" t="s">
        <v>1202</v>
      </c>
      <c r="C2086" t="s">
        <v>1722</v>
      </c>
      <c r="E2086" t="s">
        <v>1243</v>
      </c>
      <c r="F2086" t="s">
        <v>1723</v>
      </c>
      <c r="G2086" t="s">
        <v>1207</v>
      </c>
    </row>
    <row r="2087" spans="1:7" x14ac:dyDescent="0.55000000000000004">
      <c r="A2087">
        <v>36219</v>
      </c>
      <c r="B2087" t="s">
        <v>1202</v>
      </c>
      <c r="C2087" t="s">
        <v>1722</v>
      </c>
      <c r="E2087" t="s">
        <v>1293</v>
      </c>
      <c r="F2087" t="s">
        <v>1723</v>
      </c>
      <c r="G2087" t="s">
        <v>1207</v>
      </c>
    </row>
    <row r="2088" spans="1:7" x14ac:dyDescent="0.55000000000000004">
      <c r="A2088">
        <v>46132</v>
      </c>
      <c r="B2088" t="s">
        <v>1202</v>
      </c>
      <c r="C2088" t="s">
        <v>1722</v>
      </c>
      <c r="E2088" t="s">
        <v>1217</v>
      </c>
      <c r="F2088" t="s">
        <v>1723</v>
      </c>
      <c r="G2088" t="s">
        <v>1207</v>
      </c>
    </row>
    <row r="2089" spans="1:7" x14ac:dyDescent="0.55000000000000004">
      <c r="A2089">
        <v>46313</v>
      </c>
      <c r="B2089" t="s">
        <v>1202</v>
      </c>
      <c r="C2089" t="s">
        <v>1722</v>
      </c>
      <c r="E2089" t="s">
        <v>1222</v>
      </c>
      <c r="F2089" t="s">
        <v>1723</v>
      </c>
      <c r="G2089" t="s">
        <v>1207</v>
      </c>
    </row>
    <row r="2090" spans="1:7" x14ac:dyDescent="0.55000000000000004">
      <c r="A2090">
        <v>50313</v>
      </c>
      <c r="B2090" t="s">
        <v>1202</v>
      </c>
      <c r="C2090" t="s">
        <v>1722</v>
      </c>
      <c r="E2090" t="s">
        <v>1234</v>
      </c>
      <c r="F2090" t="s">
        <v>1723</v>
      </c>
      <c r="G2090" t="s">
        <v>1207</v>
      </c>
    </row>
    <row r="2091" spans="1:7" x14ac:dyDescent="0.55000000000000004">
      <c r="A2091">
        <v>60313</v>
      </c>
      <c r="B2091" t="s">
        <v>1202</v>
      </c>
      <c r="C2091" t="s">
        <v>1722</v>
      </c>
      <c r="E2091" t="s">
        <v>1234</v>
      </c>
      <c r="F2091" t="s">
        <v>1723</v>
      </c>
      <c r="G2091" t="s">
        <v>1207</v>
      </c>
    </row>
    <row r="2092" spans="1:7" x14ac:dyDescent="0.55000000000000004">
      <c r="A2092">
        <v>80313</v>
      </c>
      <c r="B2092" t="s">
        <v>1202</v>
      </c>
      <c r="C2092" t="s">
        <v>1722</v>
      </c>
      <c r="E2092" t="s">
        <v>1234</v>
      </c>
      <c r="F2092" t="s">
        <v>1723</v>
      </c>
      <c r="G2092" t="s">
        <v>1207</v>
      </c>
    </row>
    <row r="2093" spans="1:7" x14ac:dyDescent="0.55000000000000004">
      <c r="A2093">
        <v>111318</v>
      </c>
      <c r="B2093" t="s">
        <v>1202</v>
      </c>
      <c r="C2093" t="s">
        <v>1722</v>
      </c>
      <c r="E2093" t="s">
        <v>1288</v>
      </c>
      <c r="F2093" t="s">
        <v>1723</v>
      </c>
      <c r="G2093" t="s">
        <v>1207</v>
      </c>
    </row>
    <row r="2094" spans="1:7" x14ac:dyDescent="0.55000000000000004">
      <c r="A2094">
        <v>150313</v>
      </c>
      <c r="B2094" t="s">
        <v>1202</v>
      </c>
      <c r="C2094" t="s">
        <v>1722</v>
      </c>
      <c r="E2094" t="s">
        <v>1234</v>
      </c>
      <c r="F2094" t="s">
        <v>1723</v>
      </c>
      <c r="G2094" t="s">
        <v>1207</v>
      </c>
    </row>
    <row r="2095" spans="1:7" x14ac:dyDescent="0.55000000000000004">
      <c r="A2095">
        <v>160313</v>
      </c>
      <c r="B2095" t="s">
        <v>1202</v>
      </c>
      <c r="C2095" t="s">
        <v>1722</v>
      </c>
      <c r="E2095" t="s">
        <v>1234</v>
      </c>
      <c r="F2095" t="s">
        <v>1723</v>
      </c>
      <c r="G2095" t="s">
        <v>1207</v>
      </c>
    </row>
    <row r="2096" spans="1:7" x14ac:dyDescent="0.55000000000000004">
      <c r="A2096">
        <v>170313</v>
      </c>
      <c r="B2096" t="s">
        <v>1202</v>
      </c>
      <c r="C2096" t="s">
        <v>1722</v>
      </c>
      <c r="E2096" t="s">
        <v>1234</v>
      </c>
      <c r="F2096" t="s">
        <v>1723</v>
      </c>
      <c r="G2096" t="s">
        <v>1207</v>
      </c>
    </row>
    <row r="2097" spans="1:7" x14ac:dyDescent="0.55000000000000004">
      <c r="A2097">
        <v>176132</v>
      </c>
      <c r="B2097" t="s">
        <v>1202</v>
      </c>
      <c r="C2097" t="s">
        <v>1722</v>
      </c>
      <c r="E2097" t="s">
        <v>1217</v>
      </c>
      <c r="F2097" t="s">
        <v>1723</v>
      </c>
      <c r="G2097" t="s">
        <v>1207</v>
      </c>
    </row>
    <row r="2098" spans="1:7" x14ac:dyDescent="0.55000000000000004">
      <c r="A2098">
        <v>176313</v>
      </c>
      <c r="B2098" t="s">
        <v>1202</v>
      </c>
      <c r="C2098" t="s">
        <v>1722</v>
      </c>
      <c r="E2098" t="s">
        <v>1204</v>
      </c>
      <c r="F2098" t="s">
        <v>1723</v>
      </c>
      <c r="G2098" t="s">
        <v>1207</v>
      </c>
    </row>
    <row r="2099" spans="1:7" x14ac:dyDescent="0.55000000000000004">
      <c r="A2099">
        <v>180313</v>
      </c>
      <c r="B2099" t="s">
        <v>1202</v>
      </c>
      <c r="C2099" t="s">
        <v>1722</v>
      </c>
      <c r="E2099" t="s">
        <v>1234</v>
      </c>
      <c r="F2099" t="s">
        <v>1723</v>
      </c>
      <c r="G2099" t="s">
        <v>1207</v>
      </c>
    </row>
    <row r="2100" spans="1:7" x14ac:dyDescent="0.55000000000000004">
      <c r="A2100">
        <v>236219</v>
      </c>
      <c r="B2100" t="s">
        <v>1202</v>
      </c>
      <c r="C2100" t="s">
        <v>1722</v>
      </c>
      <c r="E2100" t="s">
        <v>1288</v>
      </c>
      <c r="F2100" t="s">
        <v>1723</v>
      </c>
      <c r="G2100" t="s">
        <v>1207</v>
      </c>
    </row>
    <row r="2101" spans="1:7" x14ac:dyDescent="0.55000000000000004">
      <c r="A2101">
        <v>266132</v>
      </c>
      <c r="B2101" t="s">
        <v>1202</v>
      </c>
      <c r="C2101" t="s">
        <v>1722</v>
      </c>
      <c r="E2101" t="s">
        <v>1522</v>
      </c>
      <c r="F2101" t="s">
        <v>1723</v>
      </c>
      <c r="G2101" t="s">
        <v>1207</v>
      </c>
    </row>
    <row r="2102" spans="1:7" x14ac:dyDescent="0.55000000000000004">
      <c r="A2102">
        <v>346313</v>
      </c>
      <c r="B2102" t="s">
        <v>1202</v>
      </c>
      <c r="C2102" t="s">
        <v>1722</v>
      </c>
      <c r="E2102" t="s">
        <v>1216</v>
      </c>
      <c r="F2102" t="s">
        <v>1723</v>
      </c>
      <c r="G2102" t="s">
        <v>1207</v>
      </c>
    </row>
    <row r="2103" spans="1:7" x14ac:dyDescent="0.55000000000000004">
      <c r="A2103">
        <v>450313</v>
      </c>
      <c r="B2103" t="s">
        <v>1202</v>
      </c>
      <c r="C2103" t="s">
        <v>1722</v>
      </c>
      <c r="E2103" t="s">
        <v>1234</v>
      </c>
      <c r="F2103" t="s">
        <v>1723</v>
      </c>
      <c r="G2103" t="s">
        <v>1207</v>
      </c>
    </row>
    <row r="2104" spans="1:7" x14ac:dyDescent="0.55000000000000004">
      <c r="A2104">
        <v>750313</v>
      </c>
      <c r="B2104" t="s">
        <v>1202</v>
      </c>
      <c r="C2104" t="s">
        <v>1722</v>
      </c>
      <c r="E2104" t="s">
        <v>1234</v>
      </c>
      <c r="F2104" t="s">
        <v>1723</v>
      </c>
      <c r="G2104" t="s">
        <v>1207</v>
      </c>
    </row>
    <row r="2105" spans="1:7" x14ac:dyDescent="0.55000000000000004">
      <c r="A2105">
        <v>920936</v>
      </c>
      <c r="B2105" t="s">
        <v>1202</v>
      </c>
      <c r="C2105" t="s">
        <v>1722</v>
      </c>
      <c r="E2105" t="s">
        <v>1214</v>
      </c>
      <c r="F2105" t="s">
        <v>1723</v>
      </c>
      <c r="G2105" t="s">
        <v>1207</v>
      </c>
    </row>
    <row r="2106" spans="1:7" x14ac:dyDescent="0.55000000000000004">
      <c r="A2106">
        <v>1000940</v>
      </c>
      <c r="B2106" t="s">
        <v>1202</v>
      </c>
      <c r="C2106" t="s">
        <v>1722</v>
      </c>
      <c r="E2106" t="s">
        <v>1244</v>
      </c>
      <c r="F2106" t="s">
        <v>1723</v>
      </c>
      <c r="G2106" t="s">
        <v>1207</v>
      </c>
    </row>
    <row r="2107" spans="1:7" x14ac:dyDescent="0.55000000000000004">
      <c r="A2107">
        <v>1176940</v>
      </c>
      <c r="B2107" t="s">
        <v>1202</v>
      </c>
      <c r="C2107" t="s">
        <v>1722</v>
      </c>
      <c r="E2107" t="s">
        <v>1240</v>
      </c>
      <c r="F2107" t="s">
        <v>1723</v>
      </c>
      <c r="G2107" t="s">
        <v>1207</v>
      </c>
    </row>
    <row r="2108" spans="1:7" x14ac:dyDescent="0.55000000000000004">
      <c r="A2108" t="s">
        <v>1724</v>
      </c>
      <c r="B2108" t="s">
        <v>1202</v>
      </c>
      <c r="C2108" t="s">
        <v>1722</v>
      </c>
      <c r="E2108" t="s">
        <v>1524</v>
      </c>
      <c r="F2108" t="s">
        <v>1723</v>
      </c>
      <c r="G2108" t="s">
        <v>1207</v>
      </c>
    </row>
    <row r="2109" spans="1:7" x14ac:dyDescent="0.55000000000000004">
      <c r="A2109">
        <v>410</v>
      </c>
      <c r="B2109" t="s">
        <v>1202</v>
      </c>
      <c r="C2109" t="s">
        <v>1725</v>
      </c>
      <c r="E2109" t="s">
        <v>1211</v>
      </c>
      <c r="F2109" t="s">
        <v>1726</v>
      </c>
      <c r="G2109" t="s">
        <v>1207</v>
      </c>
    </row>
    <row r="2110" spans="1:7" x14ac:dyDescent="0.55000000000000004">
      <c r="A2110">
        <v>50410</v>
      </c>
      <c r="B2110" t="s">
        <v>1202</v>
      </c>
      <c r="C2110" t="s">
        <v>1725</v>
      </c>
      <c r="E2110" t="s">
        <v>1211</v>
      </c>
      <c r="F2110" t="s">
        <v>1726</v>
      </c>
      <c r="G2110" t="s">
        <v>1207</v>
      </c>
    </row>
    <row r="2111" spans="1:7" x14ac:dyDescent="0.55000000000000004">
      <c r="A2111">
        <v>66410</v>
      </c>
      <c r="B2111" t="s">
        <v>1202</v>
      </c>
      <c r="C2111" t="s">
        <v>1725</v>
      </c>
      <c r="E2111" t="s">
        <v>1227</v>
      </c>
      <c r="F2111" t="s">
        <v>1726</v>
      </c>
      <c r="G2111" t="s">
        <v>1207</v>
      </c>
    </row>
    <row r="2112" spans="1:7" x14ac:dyDescent="0.55000000000000004">
      <c r="A2112" t="s">
        <v>1727</v>
      </c>
      <c r="B2112" t="s">
        <v>1202</v>
      </c>
      <c r="C2112" t="s">
        <v>1725</v>
      </c>
      <c r="E2112" t="s">
        <v>1244</v>
      </c>
      <c r="F2112" t="s">
        <v>1726</v>
      </c>
      <c r="G2112" t="s">
        <v>1209</v>
      </c>
    </row>
    <row r="2113" spans="1:7" x14ac:dyDescent="0.55000000000000004">
      <c r="A2113" t="s">
        <v>1728</v>
      </c>
      <c r="B2113" t="s">
        <v>1202</v>
      </c>
      <c r="C2113" t="s">
        <v>1725</v>
      </c>
      <c r="E2113" t="s">
        <v>1244</v>
      </c>
      <c r="F2113" t="s">
        <v>1726</v>
      </c>
      <c r="G2113" t="s">
        <v>1209</v>
      </c>
    </row>
    <row r="2114" spans="1:7" x14ac:dyDescent="0.55000000000000004">
      <c r="A2114">
        <v>176128</v>
      </c>
      <c r="B2114" t="s">
        <v>1202</v>
      </c>
      <c r="C2114" t="s">
        <v>1725</v>
      </c>
      <c r="E2114" t="s">
        <v>1243</v>
      </c>
      <c r="F2114" t="s">
        <v>1726</v>
      </c>
      <c r="G2114" t="s">
        <v>1207</v>
      </c>
    </row>
    <row r="2115" spans="1:7" x14ac:dyDescent="0.55000000000000004">
      <c r="A2115" t="s">
        <v>1729</v>
      </c>
      <c r="B2115" t="s">
        <v>1202</v>
      </c>
      <c r="C2115" t="s">
        <v>1725</v>
      </c>
      <c r="E2115" t="s">
        <v>1243</v>
      </c>
      <c r="F2115" t="s">
        <v>1726</v>
      </c>
      <c r="G2115" t="s">
        <v>1209</v>
      </c>
    </row>
    <row r="2116" spans="1:7" x14ac:dyDescent="0.55000000000000004">
      <c r="A2116">
        <v>176410</v>
      </c>
      <c r="B2116" t="s">
        <v>1202</v>
      </c>
      <c r="C2116" t="s">
        <v>1725</v>
      </c>
      <c r="E2116" t="s">
        <v>1239</v>
      </c>
      <c r="F2116" t="s">
        <v>1726</v>
      </c>
      <c r="G2116" t="s">
        <v>1207</v>
      </c>
    </row>
    <row r="2117" spans="1:7" x14ac:dyDescent="0.55000000000000004">
      <c r="A2117">
        <v>7000140</v>
      </c>
      <c r="B2117" t="s">
        <v>1202</v>
      </c>
      <c r="C2117" t="s">
        <v>1725</v>
      </c>
      <c r="E2117" t="s">
        <v>1225</v>
      </c>
      <c r="F2117" t="s">
        <v>1726</v>
      </c>
      <c r="G2117" t="s">
        <v>1207</v>
      </c>
    </row>
    <row r="2118" spans="1:7" x14ac:dyDescent="0.55000000000000004">
      <c r="A2118" t="s">
        <v>1730</v>
      </c>
      <c r="B2118" t="s">
        <v>1202</v>
      </c>
      <c r="C2118" t="s">
        <v>1731</v>
      </c>
      <c r="E2118" t="s">
        <v>1227</v>
      </c>
      <c r="F2118" t="s">
        <v>1732</v>
      </c>
      <c r="G2118" t="s">
        <v>1206</v>
      </c>
    </row>
    <row r="2119" spans="1:7" x14ac:dyDescent="0.55000000000000004">
      <c r="A2119">
        <v>220</v>
      </c>
      <c r="B2119" t="s">
        <v>1202</v>
      </c>
      <c r="C2119" t="s">
        <v>1731</v>
      </c>
      <c r="E2119" t="s">
        <v>1227</v>
      </c>
      <c r="F2119" t="s">
        <v>1732</v>
      </c>
      <c r="G2119" t="s">
        <v>1207</v>
      </c>
    </row>
    <row r="2120" spans="1:7" x14ac:dyDescent="0.55000000000000004">
      <c r="A2120">
        <v>314</v>
      </c>
      <c r="B2120" t="s">
        <v>1202</v>
      </c>
      <c r="C2120" t="s">
        <v>1731</v>
      </c>
      <c r="E2120" t="s">
        <v>1234</v>
      </c>
      <c r="F2120" t="s">
        <v>1732</v>
      </c>
      <c r="G2120" t="s">
        <v>1207</v>
      </c>
    </row>
    <row r="2121" spans="1:7" x14ac:dyDescent="0.55000000000000004">
      <c r="A2121">
        <v>733</v>
      </c>
      <c r="B2121" t="s">
        <v>1202</v>
      </c>
      <c r="C2121" t="s">
        <v>1731</v>
      </c>
      <c r="E2121" t="s">
        <v>1223</v>
      </c>
      <c r="F2121" t="s">
        <v>1732</v>
      </c>
      <c r="G2121" t="s">
        <v>1207</v>
      </c>
    </row>
    <row r="2122" spans="1:7" x14ac:dyDescent="0.55000000000000004">
      <c r="A2122">
        <v>8230</v>
      </c>
      <c r="B2122" t="s">
        <v>1202</v>
      </c>
      <c r="C2122" t="s">
        <v>1731</v>
      </c>
      <c r="E2122" t="s">
        <v>1221</v>
      </c>
      <c r="F2122" t="s">
        <v>1732</v>
      </c>
      <c r="G2122" t="s">
        <v>1207</v>
      </c>
    </row>
    <row r="2123" spans="1:7" x14ac:dyDescent="0.55000000000000004">
      <c r="A2123">
        <v>8318</v>
      </c>
      <c r="B2123" t="s">
        <v>1202</v>
      </c>
      <c r="C2123" t="s">
        <v>1731</v>
      </c>
      <c r="E2123" t="s">
        <v>1223</v>
      </c>
      <c r="F2123" t="s">
        <v>1732</v>
      </c>
      <c r="G2123" t="s">
        <v>1207</v>
      </c>
    </row>
    <row r="2124" spans="1:7" x14ac:dyDescent="0.55000000000000004">
      <c r="A2124">
        <v>8768</v>
      </c>
      <c r="B2124" t="s">
        <v>1202</v>
      </c>
      <c r="C2124" t="s">
        <v>1731</v>
      </c>
      <c r="E2124" t="s">
        <v>1460</v>
      </c>
      <c r="F2124" t="s">
        <v>1732</v>
      </c>
      <c r="G2124" t="s">
        <v>1207</v>
      </c>
    </row>
    <row r="2125" spans="1:7" x14ac:dyDescent="0.55000000000000004">
      <c r="A2125">
        <v>46220</v>
      </c>
      <c r="B2125" t="s">
        <v>1202</v>
      </c>
      <c r="C2125" t="s">
        <v>1731</v>
      </c>
      <c r="E2125" t="s">
        <v>1293</v>
      </c>
      <c r="F2125" t="s">
        <v>1732</v>
      </c>
      <c r="G2125" t="s">
        <v>1207</v>
      </c>
    </row>
    <row r="2126" spans="1:7" x14ac:dyDescent="0.55000000000000004">
      <c r="A2126">
        <v>46314</v>
      </c>
      <c r="B2126" t="s">
        <v>1202</v>
      </c>
      <c r="C2126" t="s">
        <v>1731</v>
      </c>
      <c r="E2126" t="s">
        <v>1222</v>
      </c>
      <c r="F2126" t="s">
        <v>1732</v>
      </c>
      <c r="G2126" t="s">
        <v>1207</v>
      </c>
    </row>
    <row r="2127" spans="1:7" x14ac:dyDescent="0.55000000000000004">
      <c r="A2127">
        <v>50220</v>
      </c>
      <c r="B2127" t="s">
        <v>1202</v>
      </c>
      <c r="C2127" t="s">
        <v>1731</v>
      </c>
      <c r="E2127" t="s">
        <v>1227</v>
      </c>
      <c r="F2127" t="s">
        <v>1732</v>
      </c>
      <c r="G2127" t="s">
        <v>1207</v>
      </c>
    </row>
    <row r="2128" spans="1:7" x14ac:dyDescent="0.55000000000000004">
      <c r="A2128">
        <v>50314</v>
      </c>
      <c r="B2128" t="s">
        <v>1202</v>
      </c>
      <c r="C2128" t="s">
        <v>1731</v>
      </c>
      <c r="E2128" t="s">
        <v>1234</v>
      </c>
      <c r="F2128" t="s">
        <v>1732</v>
      </c>
      <c r="G2128" t="s">
        <v>1207</v>
      </c>
    </row>
    <row r="2129" spans="1:7" x14ac:dyDescent="0.55000000000000004">
      <c r="A2129">
        <v>60220</v>
      </c>
      <c r="B2129" t="s">
        <v>1202</v>
      </c>
      <c r="C2129" t="s">
        <v>1731</v>
      </c>
      <c r="E2129" t="s">
        <v>1227</v>
      </c>
      <c r="F2129" t="s">
        <v>1732</v>
      </c>
      <c r="G2129" t="s">
        <v>1207</v>
      </c>
    </row>
    <row r="2130" spans="1:7" x14ac:dyDescent="0.55000000000000004">
      <c r="A2130">
        <v>60314</v>
      </c>
      <c r="B2130" t="s">
        <v>1202</v>
      </c>
      <c r="C2130" t="s">
        <v>1731</v>
      </c>
      <c r="E2130" t="s">
        <v>1234</v>
      </c>
      <c r="F2130" t="s">
        <v>1732</v>
      </c>
      <c r="G2130" t="s">
        <v>1207</v>
      </c>
    </row>
    <row r="2131" spans="1:7" x14ac:dyDescent="0.55000000000000004">
      <c r="A2131">
        <v>66314</v>
      </c>
      <c r="B2131" t="s">
        <v>1202</v>
      </c>
      <c r="C2131" t="s">
        <v>1731</v>
      </c>
      <c r="E2131" t="s">
        <v>1204</v>
      </c>
      <c r="F2131" t="s">
        <v>1732</v>
      </c>
      <c r="G2131" t="s">
        <v>1207</v>
      </c>
    </row>
    <row r="2132" spans="1:7" x14ac:dyDescent="0.55000000000000004">
      <c r="A2132" t="s">
        <v>1733</v>
      </c>
      <c r="B2132" t="s">
        <v>1202</v>
      </c>
      <c r="C2132" t="s">
        <v>1731</v>
      </c>
      <c r="E2132" t="s">
        <v>1222</v>
      </c>
      <c r="F2132" t="s">
        <v>1732</v>
      </c>
      <c r="G2132" t="s">
        <v>1207</v>
      </c>
    </row>
    <row r="2133" spans="1:7" x14ac:dyDescent="0.55000000000000004">
      <c r="A2133">
        <v>80220</v>
      </c>
      <c r="B2133" t="s">
        <v>1202</v>
      </c>
      <c r="C2133" t="s">
        <v>1731</v>
      </c>
      <c r="E2133" t="s">
        <v>1227</v>
      </c>
      <c r="F2133" t="s">
        <v>1732</v>
      </c>
      <c r="G2133" t="s">
        <v>1207</v>
      </c>
    </row>
    <row r="2134" spans="1:7" x14ac:dyDescent="0.55000000000000004">
      <c r="A2134">
        <v>80314</v>
      </c>
      <c r="B2134" t="s">
        <v>1202</v>
      </c>
      <c r="C2134" t="s">
        <v>1731</v>
      </c>
      <c r="E2134" t="s">
        <v>1234</v>
      </c>
      <c r="F2134" t="s">
        <v>1732</v>
      </c>
      <c r="G2134" t="s">
        <v>1207</v>
      </c>
    </row>
    <row r="2135" spans="1:7" x14ac:dyDescent="0.55000000000000004">
      <c r="A2135">
        <v>126220</v>
      </c>
      <c r="B2135" t="s">
        <v>1202</v>
      </c>
      <c r="C2135" t="s">
        <v>1731</v>
      </c>
      <c r="E2135" t="s">
        <v>1223</v>
      </c>
      <c r="F2135" t="s">
        <v>1732</v>
      </c>
      <c r="G2135" t="s">
        <v>1207</v>
      </c>
    </row>
    <row r="2136" spans="1:7" x14ac:dyDescent="0.55000000000000004">
      <c r="A2136">
        <v>126314</v>
      </c>
      <c r="B2136" t="s">
        <v>1202</v>
      </c>
      <c r="C2136" t="s">
        <v>1731</v>
      </c>
      <c r="E2136" t="s">
        <v>1204</v>
      </c>
      <c r="F2136" t="s">
        <v>1732</v>
      </c>
      <c r="G2136" t="s">
        <v>1207</v>
      </c>
    </row>
    <row r="2137" spans="1:7" x14ac:dyDescent="0.55000000000000004">
      <c r="A2137">
        <v>128723</v>
      </c>
      <c r="B2137" t="s">
        <v>1202</v>
      </c>
      <c r="C2137" t="s">
        <v>1731</v>
      </c>
      <c r="E2137" t="s">
        <v>1734</v>
      </c>
      <c r="F2137" t="s">
        <v>1732</v>
      </c>
      <c r="G2137" t="s">
        <v>1589</v>
      </c>
    </row>
    <row r="2138" spans="1:7" x14ac:dyDescent="0.55000000000000004">
      <c r="A2138">
        <v>128726</v>
      </c>
      <c r="B2138" t="s">
        <v>1202</v>
      </c>
      <c r="C2138" t="s">
        <v>1731</v>
      </c>
      <c r="E2138" t="s">
        <v>1701</v>
      </c>
      <c r="F2138" t="s">
        <v>1732</v>
      </c>
      <c r="G2138" t="s">
        <v>1589</v>
      </c>
    </row>
    <row r="2139" spans="1:7" x14ac:dyDescent="0.55000000000000004">
      <c r="A2139">
        <v>150220</v>
      </c>
      <c r="B2139" t="s">
        <v>1202</v>
      </c>
      <c r="C2139" t="s">
        <v>1731</v>
      </c>
      <c r="E2139" t="s">
        <v>1227</v>
      </c>
      <c r="F2139" t="s">
        <v>1732</v>
      </c>
      <c r="G2139" t="s">
        <v>1207</v>
      </c>
    </row>
    <row r="2140" spans="1:7" x14ac:dyDescent="0.55000000000000004">
      <c r="A2140">
        <v>150314</v>
      </c>
      <c r="B2140" t="s">
        <v>1202</v>
      </c>
      <c r="C2140" t="s">
        <v>1731</v>
      </c>
      <c r="E2140" t="s">
        <v>1234</v>
      </c>
      <c r="F2140" t="s">
        <v>1732</v>
      </c>
      <c r="G2140" t="s">
        <v>1207</v>
      </c>
    </row>
    <row r="2141" spans="1:7" x14ac:dyDescent="0.55000000000000004">
      <c r="A2141">
        <v>160220</v>
      </c>
      <c r="B2141" t="s">
        <v>1202</v>
      </c>
      <c r="C2141" t="s">
        <v>1731</v>
      </c>
      <c r="E2141" t="s">
        <v>1227</v>
      </c>
      <c r="F2141" t="s">
        <v>1732</v>
      </c>
      <c r="G2141" t="s">
        <v>1207</v>
      </c>
    </row>
    <row r="2142" spans="1:7" x14ac:dyDescent="0.55000000000000004">
      <c r="A2142">
        <v>160314</v>
      </c>
      <c r="B2142" t="s">
        <v>1202</v>
      </c>
      <c r="C2142" t="s">
        <v>1731</v>
      </c>
      <c r="E2142" t="s">
        <v>1234</v>
      </c>
      <c r="F2142" t="s">
        <v>1732</v>
      </c>
      <c r="G2142" t="s">
        <v>1207</v>
      </c>
    </row>
    <row r="2143" spans="1:7" x14ac:dyDescent="0.55000000000000004">
      <c r="A2143">
        <v>170314</v>
      </c>
      <c r="B2143" t="s">
        <v>1202</v>
      </c>
      <c r="C2143" t="s">
        <v>1731</v>
      </c>
      <c r="E2143" t="s">
        <v>1234</v>
      </c>
      <c r="F2143" t="s">
        <v>1732</v>
      </c>
      <c r="G2143" t="s">
        <v>1207</v>
      </c>
    </row>
    <row r="2144" spans="1:7" x14ac:dyDescent="0.55000000000000004">
      <c r="A2144">
        <v>176220</v>
      </c>
      <c r="B2144" t="s">
        <v>1202</v>
      </c>
      <c r="C2144" t="s">
        <v>1731</v>
      </c>
      <c r="E2144" t="s">
        <v>1223</v>
      </c>
      <c r="F2144" t="s">
        <v>1732</v>
      </c>
      <c r="G2144" t="s">
        <v>1207</v>
      </c>
    </row>
    <row r="2145" spans="1:7" x14ac:dyDescent="0.55000000000000004">
      <c r="A2145" t="s">
        <v>1735</v>
      </c>
      <c r="B2145" t="s">
        <v>1202</v>
      </c>
      <c r="C2145" t="s">
        <v>1731</v>
      </c>
      <c r="E2145" t="s">
        <v>1223</v>
      </c>
      <c r="F2145" t="s">
        <v>1732</v>
      </c>
      <c r="G2145" t="s">
        <v>1209</v>
      </c>
    </row>
    <row r="2146" spans="1:7" x14ac:dyDescent="0.55000000000000004">
      <c r="A2146">
        <v>180220</v>
      </c>
      <c r="B2146" t="s">
        <v>1202</v>
      </c>
      <c r="C2146" t="s">
        <v>1731</v>
      </c>
      <c r="E2146" t="s">
        <v>1227</v>
      </c>
      <c r="F2146" t="s">
        <v>1732</v>
      </c>
      <c r="G2146" t="s">
        <v>1207</v>
      </c>
    </row>
    <row r="2147" spans="1:7" x14ac:dyDescent="0.55000000000000004">
      <c r="A2147">
        <v>180314</v>
      </c>
      <c r="B2147" t="s">
        <v>1202</v>
      </c>
      <c r="C2147" t="s">
        <v>1731</v>
      </c>
      <c r="E2147" t="s">
        <v>1234</v>
      </c>
      <c r="F2147" t="s">
        <v>1732</v>
      </c>
      <c r="G2147" t="s">
        <v>1207</v>
      </c>
    </row>
    <row r="2148" spans="1:7" x14ac:dyDescent="0.55000000000000004">
      <c r="A2148">
        <v>188840</v>
      </c>
      <c r="B2148" t="s">
        <v>1202</v>
      </c>
      <c r="C2148" t="s">
        <v>1731</v>
      </c>
      <c r="E2148" t="s">
        <v>1254</v>
      </c>
      <c r="F2148" t="s">
        <v>1732</v>
      </c>
      <c r="G2148" t="s">
        <v>1207</v>
      </c>
    </row>
    <row r="2149" spans="1:7" x14ac:dyDescent="0.55000000000000004">
      <c r="A2149">
        <v>350716</v>
      </c>
      <c r="B2149" t="s">
        <v>1202</v>
      </c>
      <c r="C2149" t="s">
        <v>1731</v>
      </c>
      <c r="E2149" t="s">
        <v>1204</v>
      </c>
      <c r="F2149" t="s">
        <v>1732</v>
      </c>
      <c r="G2149" t="s">
        <v>1207</v>
      </c>
    </row>
    <row r="2150" spans="1:7" x14ac:dyDescent="0.55000000000000004">
      <c r="A2150">
        <v>350722</v>
      </c>
      <c r="B2150" t="s">
        <v>1202</v>
      </c>
      <c r="C2150" t="s">
        <v>1731</v>
      </c>
      <c r="E2150" t="s">
        <v>1221</v>
      </c>
      <c r="F2150" t="s">
        <v>1732</v>
      </c>
      <c r="G2150" t="s">
        <v>1207</v>
      </c>
    </row>
    <row r="2151" spans="1:7" x14ac:dyDescent="0.55000000000000004">
      <c r="A2151">
        <v>446220</v>
      </c>
      <c r="B2151" t="s">
        <v>1202</v>
      </c>
      <c r="C2151" t="s">
        <v>1731</v>
      </c>
      <c r="E2151" t="s">
        <v>1288</v>
      </c>
      <c r="F2151" t="s">
        <v>1732</v>
      </c>
      <c r="G2151" t="s">
        <v>1207</v>
      </c>
    </row>
    <row r="2152" spans="1:7" x14ac:dyDescent="0.55000000000000004">
      <c r="A2152">
        <v>450314</v>
      </c>
      <c r="B2152" t="s">
        <v>1202</v>
      </c>
      <c r="C2152" t="s">
        <v>1731</v>
      </c>
      <c r="E2152" t="s">
        <v>1234</v>
      </c>
      <c r="F2152" t="s">
        <v>1732</v>
      </c>
      <c r="G2152" t="s">
        <v>1207</v>
      </c>
    </row>
    <row r="2153" spans="1:7" x14ac:dyDescent="0.55000000000000004">
      <c r="A2153">
        <v>750314</v>
      </c>
      <c r="B2153" t="s">
        <v>1202</v>
      </c>
      <c r="C2153" t="s">
        <v>1731</v>
      </c>
      <c r="E2153" t="s">
        <v>1234</v>
      </c>
      <c r="F2153" t="s">
        <v>1732</v>
      </c>
      <c r="G2153" t="s">
        <v>1207</v>
      </c>
    </row>
    <row r="2154" spans="1:7" x14ac:dyDescent="0.55000000000000004">
      <c r="A2154">
        <v>7000144</v>
      </c>
      <c r="B2154" t="s">
        <v>1202</v>
      </c>
      <c r="C2154" t="s">
        <v>1731</v>
      </c>
      <c r="E2154" t="s">
        <v>1243</v>
      </c>
      <c r="F2154" t="s">
        <v>1732</v>
      </c>
      <c r="G2154" t="s">
        <v>1207</v>
      </c>
    </row>
    <row r="2155" spans="1:7" x14ac:dyDescent="0.55000000000000004">
      <c r="A2155">
        <v>9168176</v>
      </c>
      <c r="B2155" t="s">
        <v>1202</v>
      </c>
      <c r="C2155" t="s">
        <v>1731</v>
      </c>
      <c r="E2155" t="s">
        <v>1736</v>
      </c>
      <c r="F2155" t="s">
        <v>1732</v>
      </c>
      <c r="G2155" t="s">
        <v>1207</v>
      </c>
    </row>
    <row r="2156" spans="1:7" x14ac:dyDescent="0.55000000000000004">
      <c r="A2156" t="s">
        <v>1737</v>
      </c>
      <c r="B2156" t="s">
        <v>1202</v>
      </c>
      <c r="C2156" t="s">
        <v>1731</v>
      </c>
      <c r="E2156" t="s">
        <v>1738</v>
      </c>
      <c r="F2156" t="s">
        <v>1732</v>
      </c>
      <c r="G2156" t="s">
        <v>1207</v>
      </c>
    </row>
    <row r="2157" spans="1:7" x14ac:dyDescent="0.55000000000000004">
      <c r="A2157">
        <v>134</v>
      </c>
      <c r="B2157" t="s">
        <v>1202</v>
      </c>
      <c r="C2157" t="s">
        <v>1739</v>
      </c>
      <c r="E2157" t="s">
        <v>1223</v>
      </c>
      <c r="F2157" t="s">
        <v>1740</v>
      </c>
      <c r="G2157" t="s">
        <v>1207</v>
      </c>
    </row>
    <row r="2158" spans="1:7" x14ac:dyDescent="0.55000000000000004">
      <c r="A2158">
        <v>221</v>
      </c>
      <c r="B2158" t="s">
        <v>1202</v>
      </c>
      <c r="C2158" t="s">
        <v>1739</v>
      </c>
      <c r="E2158" t="s">
        <v>1227</v>
      </c>
      <c r="F2158" t="s">
        <v>1740</v>
      </c>
      <c r="G2158" t="s">
        <v>1207</v>
      </c>
    </row>
    <row r="2159" spans="1:7" x14ac:dyDescent="0.55000000000000004">
      <c r="A2159">
        <v>315</v>
      </c>
      <c r="B2159" t="s">
        <v>1202</v>
      </c>
      <c r="C2159" t="s">
        <v>1739</v>
      </c>
      <c r="E2159" t="s">
        <v>1234</v>
      </c>
      <c r="F2159" t="s">
        <v>1740</v>
      </c>
      <c r="G2159" t="s">
        <v>1207</v>
      </c>
    </row>
    <row r="2160" spans="1:7" x14ac:dyDescent="0.55000000000000004">
      <c r="A2160">
        <v>411</v>
      </c>
      <c r="B2160" t="s">
        <v>1202</v>
      </c>
      <c r="C2160" t="s">
        <v>1739</v>
      </c>
      <c r="E2160" t="s">
        <v>1211</v>
      </c>
      <c r="F2160" t="s">
        <v>1740</v>
      </c>
      <c r="G2160" t="s">
        <v>1207</v>
      </c>
    </row>
    <row r="2161" spans="1:7" x14ac:dyDescent="0.55000000000000004">
      <c r="A2161">
        <v>750</v>
      </c>
      <c r="B2161" t="s">
        <v>1202</v>
      </c>
      <c r="C2161" t="s">
        <v>1739</v>
      </c>
      <c r="E2161" t="s">
        <v>1225</v>
      </c>
      <c r="F2161" t="s">
        <v>1740</v>
      </c>
      <c r="G2161" t="s">
        <v>1207</v>
      </c>
    </row>
    <row r="2162" spans="1:7" x14ac:dyDescent="0.55000000000000004">
      <c r="A2162">
        <v>1320</v>
      </c>
      <c r="B2162" t="s">
        <v>1202</v>
      </c>
      <c r="C2162" t="s">
        <v>1739</v>
      </c>
      <c r="E2162" t="s">
        <v>1236</v>
      </c>
      <c r="F2162" t="s">
        <v>1740</v>
      </c>
      <c r="G2162" t="s">
        <v>1218</v>
      </c>
    </row>
    <row r="2163" spans="1:7" x14ac:dyDescent="0.55000000000000004">
      <c r="A2163">
        <v>8156</v>
      </c>
      <c r="B2163" t="s">
        <v>1202</v>
      </c>
      <c r="C2163" t="s">
        <v>1739</v>
      </c>
      <c r="E2163" t="s">
        <v>1236</v>
      </c>
      <c r="F2163" t="s">
        <v>1740</v>
      </c>
      <c r="G2163" t="s">
        <v>1207</v>
      </c>
    </row>
    <row r="2164" spans="1:7" x14ac:dyDescent="0.55000000000000004">
      <c r="A2164">
        <v>11318</v>
      </c>
      <c r="B2164" t="s">
        <v>1202</v>
      </c>
      <c r="C2164" t="s">
        <v>1739</v>
      </c>
      <c r="E2164" t="s">
        <v>1288</v>
      </c>
      <c r="F2164" t="s">
        <v>1740</v>
      </c>
      <c r="G2164" t="s">
        <v>1218</v>
      </c>
    </row>
    <row r="2165" spans="1:7" x14ac:dyDescent="0.55000000000000004">
      <c r="A2165">
        <v>46134</v>
      </c>
      <c r="B2165" t="s">
        <v>1202</v>
      </c>
      <c r="C2165" t="s">
        <v>1739</v>
      </c>
      <c r="E2165" t="s">
        <v>1449</v>
      </c>
      <c r="F2165" t="s">
        <v>1740</v>
      </c>
      <c r="G2165" t="s">
        <v>1207</v>
      </c>
    </row>
    <row r="2166" spans="1:7" x14ac:dyDescent="0.55000000000000004">
      <c r="A2166">
        <v>46315</v>
      </c>
      <c r="B2166" t="s">
        <v>1202</v>
      </c>
      <c r="C2166" t="s">
        <v>1739</v>
      </c>
      <c r="E2166" t="s">
        <v>1239</v>
      </c>
      <c r="F2166" t="s">
        <v>1740</v>
      </c>
      <c r="G2166" t="s">
        <v>1207</v>
      </c>
    </row>
    <row r="2167" spans="1:7" x14ac:dyDescent="0.55000000000000004">
      <c r="A2167">
        <v>50315</v>
      </c>
      <c r="B2167" t="s">
        <v>1202</v>
      </c>
      <c r="C2167" t="s">
        <v>1739</v>
      </c>
      <c r="E2167" t="s">
        <v>1234</v>
      </c>
      <c r="F2167" t="s">
        <v>1740</v>
      </c>
      <c r="G2167" t="s">
        <v>1207</v>
      </c>
    </row>
    <row r="2168" spans="1:7" x14ac:dyDescent="0.55000000000000004">
      <c r="A2168">
        <v>50411</v>
      </c>
      <c r="B2168" t="s">
        <v>1202</v>
      </c>
      <c r="C2168" t="s">
        <v>1739</v>
      </c>
      <c r="E2168" t="s">
        <v>1211</v>
      </c>
      <c r="F2168" t="s">
        <v>1740</v>
      </c>
      <c r="G2168" t="s">
        <v>1207</v>
      </c>
    </row>
    <row r="2169" spans="1:7" x14ac:dyDescent="0.55000000000000004">
      <c r="A2169">
        <v>60315</v>
      </c>
      <c r="B2169" t="s">
        <v>1202</v>
      </c>
      <c r="C2169" t="s">
        <v>1739</v>
      </c>
      <c r="E2169" t="s">
        <v>1234</v>
      </c>
      <c r="F2169" t="s">
        <v>1740</v>
      </c>
      <c r="G2169" t="s">
        <v>1207</v>
      </c>
    </row>
    <row r="2170" spans="1:7" x14ac:dyDescent="0.55000000000000004">
      <c r="A2170">
        <v>66412</v>
      </c>
      <c r="B2170" t="s">
        <v>1202</v>
      </c>
      <c r="C2170" t="s">
        <v>1739</v>
      </c>
      <c r="E2170" t="s">
        <v>1204</v>
      </c>
      <c r="F2170" t="s">
        <v>1740</v>
      </c>
      <c r="G2170" t="s">
        <v>1207</v>
      </c>
    </row>
    <row r="2171" spans="1:7" x14ac:dyDescent="0.55000000000000004">
      <c r="A2171">
        <v>80315</v>
      </c>
      <c r="B2171" t="s">
        <v>1202</v>
      </c>
      <c r="C2171" t="s">
        <v>1739</v>
      </c>
      <c r="E2171" t="s">
        <v>1234</v>
      </c>
      <c r="F2171" t="s">
        <v>1740</v>
      </c>
      <c r="G2171" t="s">
        <v>1207</v>
      </c>
    </row>
    <row r="2172" spans="1:7" x14ac:dyDescent="0.55000000000000004">
      <c r="A2172">
        <v>111320</v>
      </c>
      <c r="B2172" t="s">
        <v>1202</v>
      </c>
      <c r="C2172" t="s">
        <v>1739</v>
      </c>
      <c r="E2172" t="s">
        <v>1288</v>
      </c>
      <c r="F2172" t="s">
        <v>1740</v>
      </c>
      <c r="G2172" t="s">
        <v>1207</v>
      </c>
    </row>
    <row r="2173" spans="1:7" x14ac:dyDescent="0.55000000000000004">
      <c r="A2173">
        <v>150315</v>
      </c>
      <c r="B2173" t="s">
        <v>1202</v>
      </c>
      <c r="C2173" t="s">
        <v>1739</v>
      </c>
      <c r="E2173" t="s">
        <v>1234</v>
      </c>
      <c r="F2173" t="s">
        <v>1740</v>
      </c>
      <c r="G2173" t="s">
        <v>1207</v>
      </c>
    </row>
    <row r="2174" spans="1:7" x14ac:dyDescent="0.55000000000000004">
      <c r="A2174">
        <v>150411</v>
      </c>
      <c r="B2174" t="s">
        <v>1202</v>
      </c>
      <c r="C2174" t="s">
        <v>1739</v>
      </c>
      <c r="E2174" t="s">
        <v>1211</v>
      </c>
      <c r="F2174" t="s">
        <v>1740</v>
      </c>
      <c r="G2174" t="s">
        <v>1207</v>
      </c>
    </row>
    <row r="2175" spans="1:7" x14ac:dyDescent="0.55000000000000004">
      <c r="A2175">
        <v>160315</v>
      </c>
      <c r="B2175" t="s">
        <v>1202</v>
      </c>
      <c r="C2175" t="s">
        <v>1739</v>
      </c>
      <c r="E2175" t="s">
        <v>1234</v>
      </c>
      <c r="F2175" t="s">
        <v>1740</v>
      </c>
      <c r="G2175" t="s">
        <v>1207</v>
      </c>
    </row>
    <row r="2176" spans="1:7" x14ac:dyDescent="0.55000000000000004">
      <c r="A2176">
        <v>170315</v>
      </c>
      <c r="B2176" t="s">
        <v>1202</v>
      </c>
      <c r="C2176" t="s">
        <v>1739</v>
      </c>
      <c r="E2176" t="s">
        <v>1234</v>
      </c>
      <c r="F2176" t="s">
        <v>1740</v>
      </c>
      <c r="G2176" t="s">
        <v>1207</v>
      </c>
    </row>
    <row r="2177" spans="1:7" x14ac:dyDescent="0.55000000000000004">
      <c r="A2177">
        <v>176134</v>
      </c>
      <c r="B2177" t="s">
        <v>1202</v>
      </c>
      <c r="C2177" t="s">
        <v>1739</v>
      </c>
      <c r="E2177" t="s">
        <v>1449</v>
      </c>
      <c r="F2177" t="s">
        <v>1740</v>
      </c>
      <c r="G2177" t="s">
        <v>1207</v>
      </c>
    </row>
    <row r="2178" spans="1:7" x14ac:dyDescent="0.55000000000000004">
      <c r="A2178">
        <v>176412</v>
      </c>
      <c r="B2178" t="s">
        <v>1202</v>
      </c>
      <c r="C2178" t="s">
        <v>1739</v>
      </c>
      <c r="E2178" t="s">
        <v>1227</v>
      </c>
      <c r="F2178" t="s">
        <v>1740</v>
      </c>
      <c r="G2178" t="s">
        <v>1207</v>
      </c>
    </row>
    <row r="2179" spans="1:7" x14ac:dyDescent="0.55000000000000004">
      <c r="A2179">
        <v>180315</v>
      </c>
      <c r="B2179" t="s">
        <v>1202</v>
      </c>
      <c r="C2179" t="s">
        <v>1739</v>
      </c>
      <c r="E2179" t="s">
        <v>1234</v>
      </c>
      <c r="F2179" t="s">
        <v>1740</v>
      </c>
      <c r="G2179" t="s">
        <v>1207</v>
      </c>
    </row>
    <row r="2180" spans="1:7" x14ac:dyDescent="0.55000000000000004">
      <c r="A2180">
        <v>266134</v>
      </c>
      <c r="B2180" t="s">
        <v>1202</v>
      </c>
      <c r="C2180" t="s">
        <v>1739</v>
      </c>
      <c r="E2180" t="s">
        <v>1522</v>
      </c>
      <c r="F2180" t="s">
        <v>1740</v>
      </c>
      <c r="G2180" t="s">
        <v>1207</v>
      </c>
    </row>
    <row r="2181" spans="1:7" x14ac:dyDescent="0.55000000000000004">
      <c r="A2181">
        <v>366412</v>
      </c>
      <c r="B2181" t="s">
        <v>1202</v>
      </c>
      <c r="C2181" t="s">
        <v>1739</v>
      </c>
      <c r="E2181" t="s">
        <v>1217</v>
      </c>
      <c r="F2181" t="s">
        <v>1740</v>
      </c>
      <c r="G2181" t="s">
        <v>1207</v>
      </c>
    </row>
    <row r="2182" spans="1:7" x14ac:dyDescent="0.55000000000000004">
      <c r="A2182">
        <v>450315</v>
      </c>
      <c r="B2182" t="s">
        <v>1202</v>
      </c>
      <c r="C2182" t="s">
        <v>1739</v>
      </c>
      <c r="E2182" t="s">
        <v>1234</v>
      </c>
      <c r="F2182" t="s">
        <v>1740</v>
      </c>
      <c r="G2182" t="s">
        <v>1207</v>
      </c>
    </row>
    <row r="2183" spans="1:7" x14ac:dyDescent="0.55000000000000004">
      <c r="A2183">
        <v>466315</v>
      </c>
      <c r="B2183" t="s">
        <v>1202</v>
      </c>
      <c r="C2183" t="s">
        <v>1739</v>
      </c>
      <c r="E2183" t="s">
        <v>1217</v>
      </c>
      <c r="F2183" t="s">
        <v>1740</v>
      </c>
      <c r="G2183" t="s">
        <v>1207</v>
      </c>
    </row>
    <row r="2184" spans="1:7" x14ac:dyDescent="0.55000000000000004">
      <c r="A2184">
        <v>466412</v>
      </c>
      <c r="B2184" t="s">
        <v>1202</v>
      </c>
      <c r="C2184" t="s">
        <v>1739</v>
      </c>
      <c r="E2184" t="s">
        <v>1217</v>
      </c>
      <c r="F2184" t="s">
        <v>1740</v>
      </c>
      <c r="G2184" t="s">
        <v>1207</v>
      </c>
    </row>
    <row r="2185" spans="1:7" x14ac:dyDescent="0.55000000000000004">
      <c r="A2185">
        <v>656412</v>
      </c>
      <c r="B2185" t="s">
        <v>1202</v>
      </c>
      <c r="C2185" t="s">
        <v>1739</v>
      </c>
      <c r="E2185" t="s">
        <v>1741</v>
      </c>
      <c r="F2185" t="s">
        <v>1740</v>
      </c>
      <c r="G2185" t="s">
        <v>1207</v>
      </c>
    </row>
    <row r="2186" spans="1:7" x14ac:dyDescent="0.55000000000000004">
      <c r="A2186">
        <v>710134</v>
      </c>
      <c r="B2186" t="s">
        <v>1202</v>
      </c>
      <c r="C2186" t="s">
        <v>1739</v>
      </c>
      <c r="E2186" t="s">
        <v>1356</v>
      </c>
      <c r="F2186" t="s">
        <v>1740</v>
      </c>
      <c r="G2186" t="s">
        <v>1207</v>
      </c>
    </row>
    <row r="2187" spans="1:7" x14ac:dyDescent="0.55000000000000004">
      <c r="A2187">
        <v>750315</v>
      </c>
      <c r="B2187" t="s">
        <v>1202</v>
      </c>
      <c r="C2187" t="s">
        <v>1739</v>
      </c>
      <c r="E2187" t="s">
        <v>1234</v>
      </c>
      <c r="F2187" t="s">
        <v>1740</v>
      </c>
      <c r="G2187" t="s">
        <v>1207</v>
      </c>
    </row>
    <row r="2188" spans="1:7" x14ac:dyDescent="0.55000000000000004">
      <c r="A2188">
        <v>222</v>
      </c>
      <c r="B2188" t="s">
        <v>1202</v>
      </c>
      <c r="C2188" t="s">
        <v>1742</v>
      </c>
      <c r="E2188" t="s">
        <v>1227</v>
      </c>
      <c r="F2188" t="s">
        <v>1743</v>
      </c>
      <c r="G2188" t="s">
        <v>1207</v>
      </c>
    </row>
    <row r="2189" spans="1:7" x14ac:dyDescent="0.55000000000000004">
      <c r="A2189">
        <v>226</v>
      </c>
      <c r="B2189" t="s">
        <v>1202</v>
      </c>
      <c r="C2189" t="s">
        <v>1742</v>
      </c>
      <c r="E2189" t="s">
        <v>1204</v>
      </c>
      <c r="F2189" t="s">
        <v>1743</v>
      </c>
      <c r="G2189" t="s">
        <v>1207</v>
      </c>
    </row>
    <row r="2190" spans="1:7" x14ac:dyDescent="0.55000000000000004">
      <c r="A2190">
        <v>228</v>
      </c>
      <c r="B2190" t="s">
        <v>1202</v>
      </c>
      <c r="C2190" t="s">
        <v>1742</v>
      </c>
      <c r="E2190" t="s">
        <v>1204</v>
      </c>
      <c r="F2190" t="s">
        <v>1743</v>
      </c>
      <c r="G2190" t="s">
        <v>1207</v>
      </c>
    </row>
    <row r="2191" spans="1:7" x14ac:dyDescent="0.55000000000000004">
      <c r="A2191">
        <v>316</v>
      </c>
      <c r="B2191" t="s">
        <v>1202</v>
      </c>
      <c r="C2191" t="s">
        <v>1742</v>
      </c>
      <c r="E2191" t="s">
        <v>1234</v>
      </c>
      <c r="F2191" t="s">
        <v>1743</v>
      </c>
      <c r="G2191" t="s">
        <v>1207</v>
      </c>
    </row>
    <row r="2192" spans="1:7" x14ac:dyDescent="0.55000000000000004">
      <c r="A2192">
        <v>412</v>
      </c>
      <c r="B2192" t="s">
        <v>1202</v>
      </c>
      <c r="C2192" t="s">
        <v>1742</v>
      </c>
      <c r="E2192" t="s">
        <v>1211</v>
      </c>
      <c r="F2192" t="s">
        <v>1743</v>
      </c>
      <c r="G2192" t="s">
        <v>1207</v>
      </c>
    </row>
    <row r="2193" spans="1:7" x14ac:dyDescent="0.55000000000000004">
      <c r="A2193">
        <v>8320</v>
      </c>
      <c r="B2193" t="s">
        <v>1202</v>
      </c>
      <c r="C2193" t="s">
        <v>1742</v>
      </c>
      <c r="E2193" t="s">
        <v>1222</v>
      </c>
      <c r="F2193" t="s">
        <v>1743</v>
      </c>
      <c r="G2193" t="s">
        <v>1207</v>
      </c>
    </row>
    <row r="2194" spans="1:7" x14ac:dyDescent="0.55000000000000004">
      <c r="A2194">
        <v>11319</v>
      </c>
      <c r="B2194" t="s">
        <v>1202</v>
      </c>
      <c r="C2194" t="s">
        <v>1742</v>
      </c>
      <c r="E2194" t="s">
        <v>1288</v>
      </c>
      <c r="F2194" t="s">
        <v>1743</v>
      </c>
      <c r="G2194" t="s">
        <v>1218</v>
      </c>
    </row>
    <row r="2195" spans="1:7" x14ac:dyDescent="0.55000000000000004">
      <c r="A2195">
        <v>11320</v>
      </c>
      <c r="B2195" t="s">
        <v>1202</v>
      </c>
      <c r="C2195" t="s">
        <v>1742</v>
      </c>
      <c r="E2195" t="s">
        <v>1457</v>
      </c>
      <c r="F2195" t="s">
        <v>1743</v>
      </c>
      <c r="G2195" t="s">
        <v>1207</v>
      </c>
    </row>
    <row r="2196" spans="1:7" x14ac:dyDescent="0.55000000000000004">
      <c r="A2196">
        <v>18320</v>
      </c>
      <c r="B2196" t="s">
        <v>1202</v>
      </c>
      <c r="C2196" t="s">
        <v>1742</v>
      </c>
      <c r="E2196" t="s">
        <v>1222</v>
      </c>
      <c r="F2196" t="s">
        <v>1743</v>
      </c>
      <c r="G2196" t="s">
        <v>1207</v>
      </c>
    </row>
    <row r="2197" spans="1:7" x14ac:dyDescent="0.55000000000000004">
      <c r="A2197">
        <v>46222</v>
      </c>
      <c r="B2197" t="s">
        <v>1202</v>
      </c>
      <c r="C2197" t="s">
        <v>1742</v>
      </c>
      <c r="E2197" t="s">
        <v>1293</v>
      </c>
      <c r="F2197" t="s">
        <v>1743</v>
      </c>
      <c r="G2197" t="s">
        <v>1207</v>
      </c>
    </row>
    <row r="2198" spans="1:7" x14ac:dyDescent="0.55000000000000004">
      <c r="A2198">
        <v>46226</v>
      </c>
      <c r="B2198" t="s">
        <v>1202</v>
      </c>
      <c r="C2198" t="s">
        <v>1742</v>
      </c>
      <c r="E2198" t="s">
        <v>1244</v>
      </c>
      <c r="F2198" t="s">
        <v>1743</v>
      </c>
      <c r="G2198" t="s">
        <v>1207</v>
      </c>
    </row>
    <row r="2199" spans="1:7" x14ac:dyDescent="0.55000000000000004">
      <c r="A2199">
        <v>46316</v>
      </c>
      <c r="B2199" t="s">
        <v>1202</v>
      </c>
      <c r="C2199" t="s">
        <v>1742</v>
      </c>
      <c r="E2199" t="s">
        <v>1204</v>
      </c>
      <c r="F2199" t="s">
        <v>1743</v>
      </c>
      <c r="G2199" t="s">
        <v>1207</v>
      </c>
    </row>
    <row r="2200" spans="1:7" x14ac:dyDescent="0.55000000000000004">
      <c r="A2200">
        <v>46792</v>
      </c>
      <c r="B2200" t="s">
        <v>1202</v>
      </c>
      <c r="C2200" t="s">
        <v>1742</v>
      </c>
      <c r="E2200" t="s">
        <v>1352</v>
      </c>
      <c r="F2200" t="s">
        <v>1743</v>
      </c>
      <c r="G2200" t="s">
        <v>1207</v>
      </c>
    </row>
    <row r="2201" spans="1:7" x14ac:dyDescent="0.55000000000000004">
      <c r="A2201">
        <v>50222</v>
      </c>
      <c r="B2201" t="s">
        <v>1202</v>
      </c>
      <c r="C2201" t="s">
        <v>1742</v>
      </c>
      <c r="E2201" t="s">
        <v>1227</v>
      </c>
      <c r="F2201" t="s">
        <v>1743</v>
      </c>
      <c r="G2201" t="s">
        <v>1207</v>
      </c>
    </row>
    <row r="2202" spans="1:7" x14ac:dyDescent="0.55000000000000004">
      <c r="A2202">
        <v>50226</v>
      </c>
      <c r="B2202" t="s">
        <v>1202</v>
      </c>
      <c r="C2202" t="s">
        <v>1742</v>
      </c>
      <c r="E2202" t="s">
        <v>1204</v>
      </c>
      <c r="F2202" t="s">
        <v>1743</v>
      </c>
      <c r="G2202" t="s">
        <v>1207</v>
      </c>
    </row>
    <row r="2203" spans="1:7" x14ac:dyDescent="0.55000000000000004">
      <c r="A2203">
        <v>50228</v>
      </c>
      <c r="B2203" t="s">
        <v>1202</v>
      </c>
      <c r="C2203" t="s">
        <v>1742</v>
      </c>
      <c r="E2203" t="s">
        <v>1204</v>
      </c>
      <c r="F2203" t="s">
        <v>1743</v>
      </c>
      <c r="G2203" t="s">
        <v>1207</v>
      </c>
    </row>
    <row r="2204" spans="1:7" x14ac:dyDescent="0.55000000000000004">
      <c r="A2204">
        <v>50316</v>
      </c>
      <c r="B2204" t="s">
        <v>1202</v>
      </c>
      <c r="C2204" t="s">
        <v>1742</v>
      </c>
      <c r="E2204" t="s">
        <v>1234</v>
      </c>
      <c r="F2204" t="s">
        <v>1743</v>
      </c>
      <c r="G2204" t="s">
        <v>1207</v>
      </c>
    </row>
    <row r="2205" spans="1:7" x14ac:dyDescent="0.55000000000000004">
      <c r="A2205">
        <v>50412</v>
      </c>
      <c r="B2205" t="s">
        <v>1202</v>
      </c>
      <c r="C2205" t="s">
        <v>1742</v>
      </c>
      <c r="E2205" t="s">
        <v>1211</v>
      </c>
      <c r="F2205" t="s">
        <v>1743</v>
      </c>
      <c r="G2205" t="s">
        <v>1207</v>
      </c>
    </row>
    <row r="2206" spans="1:7" x14ac:dyDescent="0.55000000000000004">
      <c r="A2206">
        <v>60222</v>
      </c>
      <c r="B2206" t="s">
        <v>1202</v>
      </c>
      <c r="C2206" t="s">
        <v>1742</v>
      </c>
      <c r="E2206" t="s">
        <v>1227</v>
      </c>
      <c r="F2206" t="s">
        <v>1743</v>
      </c>
      <c r="G2206" t="s">
        <v>1207</v>
      </c>
    </row>
    <row r="2207" spans="1:7" x14ac:dyDescent="0.55000000000000004">
      <c r="A2207">
        <v>60226</v>
      </c>
      <c r="B2207" t="s">
        <v>1202</v>
      </c>
      <c r="C2207" t="s">
        <v>1742</v>
      </c>
      <c r="E2207" t="s">
        <v>1204</v>
      </c>
      <c r="F2207" t="s">
        <v>1743</v>
      </c>
      <c r="G2207" t="s">
        <v>1207</v>
      </c>
    </row>
    <row r="2208" spans="1:7" x14ac:dyDescent="0.55000000000000004">
      <c r="A2208">
        <v>60228</v>
      </c>
      <c r="B2208" t="s">
        <v>1202</v>
      </c>
      <c r="C2208" t="s">
        <v>1742</v>
      </c>
      <c r="E2208" t="s">
        <v>1204</v>
      </c>
      <c r="F2208" t="s">
        <v>1743</v>
      </c>
      <c r="G2208" t="s">
        <v>1207</v>
      </c>
    </row>
    <row r="2209" spans="1:7" x14ac:dyDescent="0.55000000000000004">
      <c r="A2209">
        <v>60316</v>
      </c>
      <c r="B2209" t="s">
        <v>1202</v>
      </c>
      <c r="C2209" t="s">
        <v>1742</v>
      </c>
      <c r="E2209" t="s">
        <v>1234</v>
      </c>
      <c r="F2209" t="s">
        <v>1743</v>
      </c>
      <c r="G2209" t="s">
        <v>1207</v>
      </c>
    </row>
    <row r="2210" spans="1:7" x14ac:dyDescent="0.55000000000000004">
      <c r="A2210">
        <v>80222</v>
      </c>
      <c r="B2210" t="s">
        <v>1202</v>
      </c>
      <c r="C2210" t="s">
        <v>1742</v>
      </c>
      <c r="E2210" t="s">
        <v>1227</v>
      </c>
      <c r="F2210" t="s">
        <v>1743</v>
      </c>
      <c r="G2210" t="s">
        <v>1207</v>
      </c>
    </row>
    <row r="2211" spans="1:7" x14ac:dyDescent="0.55000000000000004">
      <c r="A2211">
        <v>80226</v>
      </c>
      <c r="B2211" t="s">
        <v>1202</v>
      </c>
      <c r="C2211" t="s">
        <v>1742</v>
      </c>
      <c r="E2211" t="s">
        <v>1204</v>
      </c>
      <c r="F2211" t="s">
        <v>1743</v>
      </c>
      <c r="G2211" t="s">
        <v>1207</v>
      </c>
    </row>
    <row r="2212" spans="1:7" x14ac:dyDescent="0.55000000000000004">
      <c r="A2212">
        <v>80228</v>
      </c>
      <c r="B2212" t="s">
        <v>1202</v>
      </c>
      <c r="C2212" t="s">
        <v>1742</v>
      </c>
      <c r="E2212" t="s">
        <v>1222</v>
      </c>
      <c r="F2212" t="s">
        <v>1743</v>
      </c>
      <c r="G2212" t="s">
        <v>1207</v>
      </c>
    </row>
    <row r="2213" spans="1:7" x14ac:dyDescent="0.55000000000000004">
      <c r="A2213">
        <v>80316</v>
      </c>
      <c r="B2213" t="s">
        <v>1202</v>
      </c>
      <c r="C2213" t="s">
        <v>1742</v>
      </c>
      <c r="E2213" t="s">
        <v>1234</v>
      </c>
      <c r="F2213" t="s">
        <v>1743</v>
      </c>
      <c r="G2213" t="s">
        <v>1207</v>
      </c>
    </row>
    <row r="2214" spans="1:7" x14ac:dyDescent="0.55000000000000004">
      <c r="A2214">
        <v>111322</v>
      </c>
      <c r="B2214" t="s">
        <v>1202</v>
      </c>
      <c r="C2214" t="s">
        <v>1742</v>
      </c>
      <c r="E2214" t="s">
        <v>1457</v>
      </c>
      <c r="F2214" t="s">
        <v>1743</v>
      </c>
      <c r="G2214" t="s">
        <v>1207</v>
      </c>
    </row>
    <row r="2215" spans="1:7" x14ac:dyDescent="0.55000000000000004">
      <c r="A2215">
        <v>116222</v>
      </c>
      <c r="B2215" t="s">
        <v>1202</v>
      </c>
      <c r="C2215" t="s">
        <v>1742</v>
      </c>
      <c r="E2215" t="s">
        <v>1223</v>
      </c>
      <c r="F2215" t="s">
        <v>1743</v>
      </c>
      <c r="G2215" t="s">
        <v>1207</v>
      </c>
    </row>
    <row r="2216" spans="1:7" x14ac:dyDescent="0.55000000000000004">
      <c r="A2216">
        <v>146792</v>
      </c>
      <c r="B2216" t="s">
        <v>1202</v>
      </c>
      <c r="C2216" t="s">
        <v>1742</v>
      </c>
      <c r="E2216" t="s">
        <v>1352</v>
      </c>
      <c r="F2216" t="s">
        <v>1743</v>
      </c>
      <c r="G2216" t="s">
        <v>1207</v>
      </c>
    </row>
    <row r="2217" spans="1:7" x14ac:dyDescent="0.55000000000000004">
      <c r="A2217">
        <v>150222</v>
      </c>
      <c r="B2217" t="s">
        <v>1202</v>
      </c>
      <c r="C2217" t="s">
        <v>1742</v>
      </c>
      <c r="E2217" t="s">
        <v>1227</v>
      </c>
      <c r="F2217" t="s">
        <v>1743</v>
      </c>
      <c r="G2217" t="s">
        <v>1207</v>
      </c>
    </row>
    <row r="2218" spans="1:7" x14ac:dyDescent="0.55000000000000004">
      <c r="A2218">
        <v>150226</v>
      </c>
      <c r="B2218" t="s">
        <v>1202</v>
      </c>
      <c r="C2218" t="s">
        <v>1742</v>
      </c>
      <c r="E2218" t="s">
        <v>1204</v>
      </c>
      <c r="F2218" t="s">
        <v>1743</v>
      </c>
      <c r="G2218" t="s">
        <v>1207</v>
      </c>
    </row>
    <row r="2219" spans="1:7" x14ac:dyDescent="0.55000000000000004">
      <c r="A2219">
        <v>150228</v>
      </c>
      <c r="B2219" t="s">
        <v>1202</v>
      </c>
      <c r="C2219" t="s">
        <v>1742</v>
      </c>
      <c r="E2219" t="s">
        <v>1204</v>
      </c>
      <c r="F2219" t="s">
        <v>1743</v>
      </c>
      <c r="G2219" t="s">
        <v>1207</v>
      </c>
    </row>
    <row r="2220" spans="1:7" x14ac:dyDescent="0.55000000000000004">
      <c r="A2220">
        <v>150316</v>
      </c>
      <c r="B2220" t="s">
        <v>1202</v>
      </c>
      <c r="C2220" t="s">
        <v>1742</v>
      </c>
      <c r="E2220" t="s">
        <v>1234</v>
      </c>
      <c r="F2220" t="s">
        <v>1743</v>
      </c>
      <c r="G2220" t="s">
        <v>1207</v>
      </c>
    </row>
    <row r="2221" spans="1:7" x14ac:dyDescent="0.55000000000000004">
      <c r="A2221">
        <v>150412</v>
      </c>
      <c r="B2221" t="s">
        <v>1202</v>
      </c>
      <c r="C2221" t="s">
        <v>1742</v>
      </c>
      <c r="E2221" t="s">
        <v>1211</v>
      </c>
      <c r="F2221" t="s">
        <v>1743</v>
      </c>
      <c r="G2221" t="s">
        <v>1207</v>
      </c>
    </row>
    <row r="2222" spans="1:7" x14ac:dyDescent="0.55000000000000004">
      <c r="A2222">
        <v>160222</v>
      </c>
      <c r="B2222" t="s">
        <v>1202</v>
      </c>
      <c r="C2222" t="s">
        <v>1742</v>
      </c>
      <c r="E2222" t="s">
        <v>1227</v>
      </c>
      <c r="F2222" t="s">
        <v>1743</v>
      </c>
      <c r="G2222" t="s">
        <v>1207</v>
      </c>
    </row>
    <row r="2223" spans="1:7" x14ac:dyDescent="0.55000000000000004">
      <c r="A2223">
        <v>160226</v>
      </c>
      <c r="B2223" t="s">
        <v>1202</v>
      </c>
      <c r="C2223" t="s">
        <v>1742</v>
      </c>
      <c r="E2223" t="s">
        <v>1204</v>
      </c>
      <c r="F2223" t="s">
        <v>1743</v>
      </c>
      <c r="G2223" t="s">
        <v>1207</v>
      </c>
    </row>
    <row r="2224" spans="1:7" x14ac:dyDescent="0.55000000000000004">
      <c r="A2224">
        <v>160228</v>
      </c>
      <c r="B2224" t="s">
        <v>1202</v>
      </c>
      <c r="C2224" t="s">
        <v>1742</v>
      </c>
      <c r="E2224" t="s">
        <v>1204</v>
      </c>
      <c r="F2224" t="s">
        <v>1743</v>
      </c>
      <c r="G2224" t="s">
        <v>1207</v>
      </c>
    </row>
    <row r="2225" spans="1:7" x14ac:dyDescent="0.55000000000000004">
      <c r="A2225">
        <v>160316</v>
      </c>
      <c r="B2225" t="s">
        <v>1202</v>
      </c>
      <c r="C2225" t="s">
        <v>1742</v>
      </c>
      <c r="E2225" t="s">
        <v>1234</v>
      </c>
      <c r="F2225" t="s">
        <v>1743</v>
      </c>
      <c r="G2225" t="s">
        <v>1207</v>
      </c>
    </row>
    <row r="2226" spans="1:7" x14ac:dyDescent="0.55000000000000004">
      <c r="A2226">
        <v>170412</v>
      </c>
      <c r="B2226" t="s">
        <v>1202</v>
      </c>
      <c r="C2226" t="s">
        <v>1742</v>
      </c>
      <c r="E2226" t="s">
        <v>1211</v>
      </c>
      <c r="F2226" t="s">
        <v>1743</v>
      </c>
      <c r="G2226" t="s">
        <v>1207</v>
      </c>
    </row>
    <row r="2227" spans="1:7" x14ac:dyDescent="0.55000000000000004">
      <c r="A2227">
        <v>180222</v>
      </c>
      <c r="B2227" t="s">
        <v>1202</v>
      </c>
      <c r="C2227" t="s">
        <v>1742</v>
      </c>
      <c r="E2227" t="s">
        <v>1227</v>
      </c>
      <c r="F2227" t="s">
        <v>1743</v>
      </c>
      <c r="G2227" t="s">
        <v>1207</v>
      </c>
    </row>
    <row r="2228" spans="1:7" x14ac:dyDescent="0.55000000000000004">
      <c r="A2228">
        <v>180226</v>
      </c>
      <c r="B2228" t="s">
        <v>1202</v>
      </c>
      <c r="C2228" t="s">
        <v>1742</v>
      </c>
      <c r="E2228" t="s">
        <v>1204</v>
      </c>
      <c r="F2228" t="s">
        <v>1743</v>
      </c>
      <c r="G2228" t="s">
        <v>1207</v>
      </c>
    </row>
    <row r="2229" spans="1:7" x14ac:dyDescent="0.55000000000000004">
      <c r="A2229">
        <v>180228</v>
      </c>
      <c r="B2229" t="s">
        <v>1202</v>
      </c>
      <c r="C2229" t="s">
        <v>1742</v>
      </c>
      <c r="E2229" t="s">
        <v>1204</v>
      </c>
      <c r="F2229" t="s">
        <v>1743</v>
      </c>
      <c r="G2229" t="s">
        <v>1207</v>
      </c>
    </row>
    <row r="2230" spans="1:7" x14ac:dyDescent="0.55000000000000004">
      <c r="A2230">
        <v>180316</v>
      </c>
      <c r="B2230" t="s">
        <v>1202</v>
      </c>
      <c r="C2230" t="s">
        <v>1742</v>
      </c>
      <c r="E2230" t="s">
        <v>1234</v>
      </c>
      <c r="F2230" t="s">
        <v>1743</v>
      </c>
      <c r="G2230" t="s">
        <v>1207</v>
      </c>
    </row>
    <row r="2231" spans="1:7" x14ac:dyDescent="0.55000000000000004">
      <c r="A2231">
        <v>266222</v>
      </c>
      <c r="B2231" t="s">
        <v>1202</v>
      </c>
      <c r="C2231" t="s">
        <v>1742</v>
      </c>
      <c r="E2231" t="s">
        <v>1288</v>
      </c>
      <c r="F2231" t="s">
        <v>1743</v>
      </c>
      <c r="G2231" t="s">
        <v>1207</v>
      </c>
    </row>
    <row r="2232" spans="1:7" x14ac:dyDescent="0.55000000000000004">
      <c r="A2232" t="s">
        <v>1744</v>
      </c>
      <c r="B2232" t="s">
        <v>1202</v>
      </c>
      <c r="C2232" t="s">
        <v>1742</v>
      </c>
      <c r="E2232" t="s">
        <v>1251</v>
      </c>
      <c r="F2232" t="s">
        <v>1743</v>
      </c>
      <c r="G2232" t="s">
        <v>1209</v>
      </c>
    </row>
    <row r="2233" spans="1:7" x14ac:dyDescent="0.55000000000000004">
      <c r="A2233">
        <v>346226</v>
      </c>
      <c r="B2233" t="s">
        <v>1202</v>
      </c>
      <c r="C2233" t="s">
        <v>1742</v>
      </c>
      <c r="E2233" t="s">
        <v>1457</v>
      </c>
      <c r="F2233" t="s">
        <v>1743</v>
      </c>
      <c r="G2233" t="s">
        <v>1207</v>
      </c>
    </row>
    <row r="2234" spans="1:7" x14ac:dyDescent="0.55000000000000004">
      <c r="A2234">
        <v>450316</v>
      </c>
      <c r="B2234" t="s">
        <v>1202</v>
      </c>
      <c r="C2234" t="s">
        <v>1742</v>
      </c>
      <c r="E2234" t="s">
        <v>1234</v>
      </c>
      <c r="F2234" t="s">
        <v>1743</v>
      </c>
      <c r="G2234" t="s">
        <v>1207</v>
      </c>
    </row>
    <row r="2235" spans="1:7" x14ac:dyDescent="0.55000000000000004">
      <c r="A2235">
        <v>750316</v>
      </c>
      <c r="B2235" t="s">
        <v>1202</v>
      </c>
      <c r="C2235" t="s">
        <v>1742</v>
      </c>
      <c r="E2235" t="s">
        <v>1234</v>
      </c>
      <c r="F2235" t="s">
        <v>1743</v>
      </c>
      <c r="G2235" t="s">
        <v>1207</v>
      </c>
    </row>
    <row r="2236" spans="1:7" x14ac:dyDescent="0.55000000000000004">
      <c r="A2236">
        <v>808320</v>
      </c>
      <c r="B2236" t="s">
        <v>1202</v>
      </c>
      <c r="C2236" t="s">
        <v>1742</v>
      </c>
      <c r="E2236" t="s">
        <v>1222</v>
      </c>
      <c r="F2236" t="s">
        <v>1743</v>
      </c>
      <c r="G2236" t="s">
        <v>1207</v>
      </c>
    </row>
    <row r="2237" spans="1:7" x14ac:dyDescent="0.55000000000000004">
      <c r="A2237">
        <v>846226</v>
      </c>
      <c r="B2237" t="s">
        <v>1202</v>
      </c>
      <c r="C2237" t="s">
        <v>1742</v>
      </c>
      <c r="E2237" t="s">
        <v>1692</v>
      </c>
      <c r="F2237" t="s">
        <v>1743</v>
      </c>
      <c r="G2237" t="s">
        <v>1207</v>
      </c>
    </row>
    <row r="2238" spans="1:7" x14ac:dyDescent="0.55000000000000004">
      <c r="A2238">
        <v>1176724</v>
      </c>
      <c r="B2238" t="s">
        <v>1202</v>
      </c>
      <c r="C2238" t="s">
        <v>1742</v>
      </c>
      <c r="E2238" t="s">
        <v>1293</v>
      </c>
      <c r="F2238" t="s">
        <v>1743</v>
      </c>
      <c r="G2238" t="s">
        <v>1207</v>
      </c>
    </row>
    <row r="2239" spans="1:7" x14ac:dyDescent="0.55000000000000004">
      <c r="A2239" t="s">
        <v>1745</v>
      </c>
      <c r="B2239" t="s">
        <v>1202</v>
      </c>
      <c r="C2239" t="s">
        <v>1742</v>
      </c>
      <c r="E2239" t="s">
        <v>1293</v>
      </c>
      <c r="F2239" t="s">
        <v>1743</v>
      </c>
      <c r="G2239" t="s">
        <v>1209</v>
      </c>
    </row>
    <row r="2240" spans="1:7" x14ac:dyDescent="0.55000000000000004">
      <c r="A2240">
        <v>9008188</v>
      </c>
      <c r="B2240" t="s">
        <v>1202</v>
      </c>
      <c r="C2240" t="s">
        <v>1742</v>
      </c>
      <c r="E2240" t="s">
        <v>1590</v>
      </c>
      <c r="F2240" t="s">
        <v>1743</v>
      </c>
      <c r="G2240" t="s">
        <v>1207</v>
      </c>
    </row>
    <row r="2241" spans="1:7" x14ac:dyDescent="0.55000000000000004">
      <c r="A2241">
        <v>136</v>
      </c>
      <c r="B2241" t="s">
        <v>1202</v>
      </c>
      <c r="C2241" t="s">
        <v>1746</v>
      </c>
      <c r="E2241" t="s">
        <v>1223</v>
      </c>
      <c r="F2241" t="s">
        <v>1747</v>
      </c>
      <c r="G2241" t="s">
        <v>1207</v>
      </c>
    </row>
    <row r="2242" spans="1:7" x14ac:dyDescent="0.55000000000000004">
      <c r="A2242">
        <v>138</v>
      </c>
      <c r="B2242" t="s">
        <v>1202</v>
      </c>
      <c r="C2242" t="s">
        <v>1746</v>
      </c>
      <c r="E2242" t="s">
        <v>1223</v>
      </c>
      <c r="F2242" t="s">
        <v>1747</v>
      </c>
      <c r="G2242" t="s">
        <v>1207</v>
      </c>
    </row>
    <row r="2243" spans="1:7" x14ac:dyDescent="0.55000000000000004">
      <c r="A2243">
        <v>224</v>
      </c>
      <c r="B2243" t="s">
        <v>1202</v>
      </c>
      <c r="C2243" t="s">
        <v>1746</v>
      </c>
      <c r="E2243" t="s">
        <v>1227</v>
      </c>
      <c r="F2243" t="s">
        <v>1747</v>
      </c>
      <c r="G2243" t="s">
        <v>1207</v>
      </c>
    </row>
    <row r="2244" spans="1:7" x14ac:dyDescent="0.55000000000000004">
      <c r="A2244">
        <v>317</v>
      </c>
      <c r="B2244" t="s">
        <v>1202</v>
      </c>
      <c r="C2244" t="s">
        <v>1746</v>
      </c>
      <c r="E2244" t="s">
        <v>1234</v>
      </c>
      <c r="F2244" t="s">
        <v>1747</v>
      </c>
      <c r="G2244" t="s">
        <v>1207</v>
      </c>
    </row>
    <row r="2245" spans="1:7" x14ac:dyDescent="0.55000000000000004">
      <c r="A2245">
        <v>413</v>
      </c>
      <c r="B2245" t="s">
        <v>1202</v>
      </c>
      <c r="C2245" t="s">
        <v>1746</v>
      </c>
      <c r="E2245" t="s">
        <v>1211</v>
      </c>
      <c r="F2245" t="s">
        <v>1747</v>
      </c>
      <c r="G2245" t="s">
        <v>1207</v>
      </c>
    </row>
    <row r="2246" spans="1:7" x14ac:dyDescent="0.55000000000000004">
      <c r="A2246">
        <v>46224</v>
      </c>
      <c r="B2246" t="s">
        <v>1202</v>
      </c>
      <c r="C2246" t="s">
        <v>1746</v>
      </c>
      <c r="E2246" t="s">
        <v>1293</v>
      </c>
      <c r="F2246" t="s">
        <v>1747</v>
      </c>
      <c r="G2246" t="s">
        <v>1207</v>
      </c>
    </row>
    <row r="2247" spans="1:7" x14ac:dyDescent="0.55000000000000004">
      <c r="A2247">
        <v>50317</v>
      </c>
      <c r="B2247" t="s">
        <v>1202</v>
      </c>
      <c r="C2247" t="s">
        <v>1746</v>
      </c>
      <c r="E2247" t="s">
        <v>1234</v>
      </c>
      <c r="F2247" t="s">
        <v>1747</v>
      </c>
      <c r="G2247" t="s">
        <v>1207</v>
      </c>
    </row>
    <row r="2248" spans="1:7" x14ac:dyDescent="0.55000000000000004">
      <c r="A2248">
        <v>50413</v>
      </c>
      <c r="B2248" t="s">
        <v>1202</v>
      </c>
      <c r="C2248" t="s">
        <v>1746</v>
      </c>
      <c r="E2248" t="s">
        <v>1211</v>
      </c>
      <c r="F2248" t="s">
        <v>1747</v>
      </c>
      <c r="G2248" t="s">
        <v>1207</v>
      </c>
    </row>
    <row r="2249" spans="1:7" x14ac:dyDescent="0.55000000000000004">
      <c r="A2249">
        <v>60224</v>
      </c>
      <c r="B2249" t="s">
        <v>1202</v>
      </c>
      <c r="C2249" t="s">
        <v>1746</v>
      </c>
      <c r="E2249" t="s">
        <v>1227</v>
      </c>
      <c r="F2249" t="s">
        <v>1747</v>
      </c>
      <c r="G2249" t="s">
        <v>1207</v>
      </c>
    </row>
    <row r="2250" spans="1:7" x14ac:dyDescent="0.55000000000000004">
      <c r="A2250">
        <v>60317</v>
      </c>
      <c r="B2250" t="s">
        <v>1202</v>
      </c>
      <c r="C2250" t="s">
        <v>1746</v>
      </c>
      <c r="E2250" t="s">
        <v>1234</v>
      </c>
      <c r="F2250" t="s">
        <v>1747</v>
      </c>
      <c r="G2250" t="s">
        <v>1207</v>
      </c>
    </row>
    <row r="2251" spans="1:7" x14ac:dyDescent="0.55000000000000004">
      <c r="A2251">
        <v>80224</v>
      </c>
      <c r="B2251" t="s">
        <v>1202</v>
      </c>
      <c r="C2251" t="s">
        <v>1746</v>
      </c>
      <c r="E2251" t="s">
        <v>1227</v>
      </c>
      <c r="F2251" t="s">
        <v>1747</v>
      </c>
      <c r="G2251" t="s">
        <v>1207</v>
      </c>
    </row>
    <row r="2252" spans="1:7" x14ac:dyDescent="0.55000000000000004">
      <c r="A2252">
        <v>80317</v>
      </c>
      <c r="B2252" t="s">
        <v>1202</v>
      </c>
      <c r="C2252" t="s">
        <v>1746</v>
      </c>
      <c r="E2252" t="s">
        <v>1234</v>
      </c>
      <c r="F2252" t="s">
        <v>1747</v>
      </c>
      <c r="G2252" t="s">
        <v>1207</v>
      </c>
    </row>
    <row r="2253" spans="1:7" x14ac:dyDescent="0.55000000000000004">
      <c r="A2253">
        <v>150317</v>
      </c>
      <c r="B2253" t="s">
        <v>1202</v>
      </c>
      <c r="C2253" t="s">
        <v>1746</v>
      </c>
      <c r="E2253" t="s">
        <v>1234</v>
      </c>
      <c r="F2253" t="s">
        <v>1747</v>
      </c>
      <c r="G2253" t="s">
        <v>1207</v>
      </c>
    </row>
    <row r="2254" spans="1:7" x14ac:dyDescent="0.55000000000000004">
      <c r="A2254">
        <v>160224</v>
      </c>
      <c r="B2254" t="s">
        <v>1202</v>
      </c>
      <c r="C2254" t="s">
        <v>1746</v>
      </c>
      <c r="E2254" t="s">
        <v>1227</v>
      </c>
      <c r="F2254" t="s">
        <v>1747</v>
      </c>
      <c r="G2254" t="s">
        <v>1207</v>
      </c>
    </row>
    <row r="2255" spans="1:7" x14ac:dyDescent="0.55000000000000004">
      <c r="A2255">
        <v>160317</v>
      </c>
      <c r="B2255" t="s">
        <v>1202</v>
      </c>
      <c r="C2255" t="s">
        <v>1746</v>
      </c>
      <c r="E2255" t="s">
        <v>1234</v>
      </c>
      <c r="F2255" t="s">
        <v>1747</v>
      </c>
      <c r="G2255" t="s">
        <v>1207</v>
      </c>
    </row>
    <row r="2256" spans="1:7" x14ac:dyDescent="0.55000000000000004">
      <c r="A2256">
        <v>168160</v>
      </c>
      <c r="B2256" t="s">
        <v>1202</v>
      </c>
      <c r="C2256" t="s">
        <v>1746</v>
      </c>
      <c r="E2256" t="s">
        <v>1254</v>
      </c>
      <c r="F2256" t="s">
        <v>1747</v>
      </c>
      <c r="G2256" t="s">
        <v>1207</v>
      </c>
    </row>
    <row r="2257" spans="1:7" x14ac:dyDescent="0.55000000000000004">
      <c r="A2257">
        <v>170317</v>
      </c>
      <c r="B2257" t="s">
        <v>1202</v>
      </c>
      <c r="C2257" t="s">
        <v>1746</v>
      </c>
      <c r="E2257" t="s">
        <v>1234</v>
      </c>
      <c r="F2257" t="s">
        <v>1747</v>
      </c>
      <c r="G2257" t="s">
        <v>1207</v>
      </c>
    </row>
    <row r="2258" spans="1:7" x14ac:dyDescent="0.55000000000000004">
      <c r="A2258">
        <v>176222</v>
      </c>
      <c r="B2258" t="s">
        <v>1202</v>
      </c>
      <c r="C2258" t="s">
        <v>1746</v>
      </c>
      <c r="E2258" t="s">
        <v>1223</v>
      </c>
      <c r="F2258" t="s">
        <v>1747</v>
      </c>
      <c r="G2258" t="s">
        <v>1207</v>
      </c>
    </row>
    <row r="2259" spans="1:7" x14ac:dyDescent="0.55000000000000004">
      <c r="A2259">
        <v>176317</v>
      </c>
      <c r="B2259" t="s">
        <v>1202</v>
      </c>
      <c r="C2259" t="s">
        <v>1746</v>
      </c>
      <c r="E2259" t="s">
        <v>1222</v>
      </c>
      <c r="F2259" t="s">
        <v>1747</v>
      </c>
      <c r="G2259" t="s">
        <v>1207</v>
      </c>
    </row>
    <row r="2260" spans="1:7" x14ac:dyDescent="0.55000000000000004">
      <c r="A2260">
        <v>176822</v>
      </c>
      <c r="B2260" t="s">
        <v>1202</v>
      </c>
      <c r="C2260" t="s">
        <v>1746</v>
      </c>
      <c r="E2260" t="s">
        <v>1308</v>
      </c>
      <c r="F2260" t="s">
        <v>1747</v>
      </c>
      <c r="G2260" t="s">
        <v>1207</v>
      </c>
    </row>
    <row r="2261" spans="1:7" x14ac:dyDescent="0.55000000000000004">
      <c r="A2261">
        <v>180224</v>
      </c>
      <c r="B2261" t="s">
        <v>1202</v>
      </c>
      <c r="C2261" t="s">
        <v>1746</v>
      </c>
      <c r="E2261" t="s">
        <v>1227</v>
      </c>
      <c r="F2261" t="s">
        <v>1747</v>
      </c>
      <c r="G2261" t="s">
        <v>1207</v>
      </c>
    </row>
    <row r="2262" spans="1:7" x14ac:dyDescent="0.55000000000000004">
      <c r="A2262">
        <v>180317</v>
      </c>
      <c r="B2262" t="s">
        <v>1202</v>
      </c>
      <c r="C2262" t="s">
        <v>1746</v>
      </c>
      <c r="E2262" t="s">
        <v>1234</v>
      </c>
      <c r="F2262" t="s">
        <v>1747</v>
      </c>
      <c r="G2262" t="s">
        <v>1207</v>
      </c>
    </row>
    <row r="2263" spans="1:7" x14ac:dyDescent="0.55000000000000004">
      <c r="A2263">
        <v>186822</v>
      </c>
      <c r="B2263" t="s">
        <v>1202</v>
      </c>
      <c r="C2263" t="s">
        <v>1746</v>
      </c>
      <c r="E2263" t="s">
        <v>1223</v>
      </c>
      <c r="F2263" t="s">
        <v>1747</v>
      </c>
      <c r="G2263" t="s">
        <v>1207</v>
      </c>
    </row>
    <row r="2264" spans="1:7" x14ac:dyDescent="0.55000000000000004">
      <c r="A2264">
        <v>346317</v>
      </c>
      <c r="B2264" t="s">
        <v>1202</v>
      </c>
      <c r="C2264" t="s">
        <v>1746</v>
      </c>
      <c r="E2264" t="s">
        <v>1217</v>
      </c>
      <c r="F2264" t="s">
        <v>1747</v>
      </c>
      <c r="G2264" t="s">
        <v>1207</v>
      </c>
    </row>
    <row r="2265" spans="1:7" x14ac:dyDescent="0.55000000000000004">
      <c r="A2265">
        <v>450317</v>
      </c>
      <c r="B2265" t="s">
        <v>1202</v>
      </c>
      <c r="C2265" t="s">
        <v>1746</v>
      </c>
      <c r="E2265" t="s">
        <v>1234</v>
      </c>
      <c r="F2265" t="s">
        <v>1747</v>
      </c>
      <c r="G2265" t="s">
        <v>1207</v>
      </c>
    </row>
    <row r="2266" spans="1:7" x14ac:dyDescent="0.55000000000000004">
      <c r="A2266">
        <v>950138</v>
      </c>
      <c r="B2266" t="s">
        <v>1202</v>
      </c>
      <c r="C2266" t="s">
        <v>1746</v>
      </c>
      <c r="E2266" t="s">
        <v>1449</v>
      </c>
      <c r="F2266" t="s">
        <v>1747</v>
      </c>
      <c r="G2266" t="s">
        <v>1207</v>
      </c>
    </row>
    <row r="2267" spans="1:7" x14ac:dyDescent="0.55000000000000004">
      <c r="A2267">
        <v>1000956</v>
      </c>
      <c r="B2267" t="s">
        <v>1202</v>
      </c>
      <c r="C2267" t="s">
        <v>1746</v>
      </c>
      <c r="E2267" t="s">
        <v>1225</v>
      </c>
      <c r="F2267" t="s">
        <v>1747</v>
      </c>
      <c r="G2267" t="s">
        <v>1207</v>
      </c>
    </row>
    <row r="2268" spans="1:7" x14ac:dyDescent="0.55000000000000004">
      <c r="A2268">
        <v>1036884</v>
      </c>
      <c r="B2268" t="s">
        <v>1202</v>
      </c>
      <c r="C2268" t="s">
        <v>1746</v>
      </c>
      <c r="E2268" t="s">
        <v>1460</v>
      </c>
      <c r="F2268" t="s">
        <v>1747</v>
      </c>
      <c r="G2268" t="s">
        <v>1207</v>
      </c>
    </row>
    <row r="2269" spans="1:7" x14ac:dyDescent="0.55000000000000004">
      <c r="A2269" t="s">
        <v>1748</v>
      </c>
      <c r="B2269" t="s">
        <v>1202</v>
      </c>
      <c r="C2269" t="s">
        <v>1746</v>
      </c>
      <c r="E2269" t="s">
        <v>1749</v>
      </c>
      <c r="F2269" t="s">
        <v>1747</v>
      </c>
      <c r="G2269" t="s">
        <v>1207</v>
      </c>
    </row>
    <row r="2270" spans="1:7" x14ac:dyDescent="0.55000000000000004">
      <c r="A2270" t="s">
        <v>1750</v>
      </c>
      <c r="B2270" t="s">
        <v>1202</v>
      </c>
      <c r="C2270" t="s">
        <v>1746</v>
      </c>
      <c r="E2270" t="s">
        <v>1751</v>
      </c>
      <c r="F2270" t="s">
        <v>1747</v>
      </c>
      <c r="G2270" t="s">
        <v>1207</v>
      </c>
    </row>
    <row r="2271" spans="1:7" x14ac:dyDescent="0.55000000000000004">
      <c r="A2271" t="s">
        <v>1752</v>
      </c>
      <c r="B2271" t="s">
        <v>1202</v>
      </c>
      <c r="C2271" t="s">
        <v>1746</v>
      </c>
      <c r="E2271" t="s">
        <v>1703</v>
      </c>
      <c r="F2271" t="s">
        <v>1747</v>
      </c>
      <c r="G2271" t="s">
        <v>1207</v>
      </c>
    </row>
    <row r="2272" spans="1:7" x14ac:dyDescent="0.55000000000000004">
      <c r="A2272" t="s">
        <v>1753</v>
      </c>
      <c r="B2272" t="s">
        <v>1202</v>
      </c>
      <c r="C2272" t="s">
        <v>1746</v>
      </c>
      <c r="E2272" t="s">
        <v>1754</v>
      </c>
      <c r="F2272" t="s">
        <v>1747</v>
      </c>
      <c r="G2272" t="s">
        <v>1207</v>
      </c>
    </row>
    <row r="2273" spans="1:7" x14ac:dyDescent="0.55000000000000004">
      <c r="A2273" t="s">
        <v>1755</v>
      </c>
      <c r="B2273" t="s">
        <v>1202</v>
      </c>
      <c r="C2273" t="s">
        <v>1746</v>
      </c>
      <c r="E2273" t="s">
        <v>1756</v>
      </c>
      <c r="F2273" t="s">
        <v>1747</v>
      </c>
      <c r="G2273" t="s">
        <v>1207</v>
      </c>
    </row>
    <row r="2274" spans="1:7" x14ac:dyDescent="0.55000000000000004">
      <c r="A2274" t="s">
        <v>1757</v>
      </c>
      <c r="B2274" t="s">
        <v>1202</v>
      </c>
      <c r="C2274" t="s">
        <v>1746</v>
      </c>
      <c r="E2274" t="s">
        <v>1696</v>
      </c>
      <c r="F2274" t="s">
        <v>1747</v>
      </c>
      <c r="G2274" t="s">
        <v>1207</v>
      </c>
    </row>
    <row r="2275" spans="1:7" x14ac:dyDescent="0.55000000000000004">
      <c r="A2275" t="s">
        <v>1758</v>
      </c>
      <c r="B2275" t="s">
        <v>1202</v>
      </c>
      <c r="C2275" t="s">
        <v>1746</v>
      </c>
      <c r="E2275" t="s">
        <v>1524</v>
      </c>
      <c r="F2275" t="s">
        <v>1747</v>
      </c>
      <c r="G2275" t="s">
        <v>1207</v>
      </c>
    </row>
    <row r="2276" spans="1:7" x14ac:dyDescent="0.55000000000000004">
      <c r="A2276" t="s">
        <v>1759</v>
      </c>
      <c r="B2276" t="s">
        <v>1202</v>
      </c>
      <c r="C2276" t="s">
        <v>1760</v>
      </c>
      <c r="E2276" t="s">
        <v>1227</v>
      </c>
      <c r="F2276" t="s">
        <v>1761</v>
      </c>
      <c r="G2276" t="s">
        <v>1207</v>
      </c>
    </row>
    <row r="2277" spans="1:7" x14ac:dyDescent="0.55000000000000004">
      <c r="A2277">
        <v>318</v>
      </c>
      <c r="B2277" t="s">
        <v>1202</v>
      </c>
      <c r="C2277" t="s">
        <v>1760</v>
      </c>
      <c r="E2277" t="s">
        <v>1234</v>
      </c>
      <c r="F2277" t="s">
        <v>1761</v>
      </c>
      <c r="G2277" t="s">
        <v>1207</v>
      </c>
    </row>
    <row r="2278" spans="1:7" x14ac:dyDescent="0.55000000000000004">
      <c r="A2278">
        <v>8164</v>
      </c>
      <c r="B2278" t="s">
        <v>1202</v>
      </c>
      <c r="C2278" t="s">
        <v>1760</v>
      </c>
      <c r="E2278" t="s">
        <v>1245</v>
      </c>
      <c r="F2278" t="s">
        <v>1761</v>
      </c>
      <c r="G2278" t="s">
        <v>1207</v>
      </c>
    </row>
    <row r="2279" spans="1:7" x14ac:dyDescent="0.55000000000000004">
      <c r="A2279">
        <v>8168</v>
      </c>
      <c r="B2279" t="s">
        <v>1202</v>
      </c>
      <c r="C2279" t="s">
        <v>1760</v>
      </c>
      <c r="E2279" t="s">
        <v>1741</v>
      </c>
      <c r="F2279" t="s">
        <v>1761</v>
      </c>
      <c r="G2279" t="s">
        <v>1207</v>
      </c>
    </row>
    <row r="2280" spans="1:7" x14ac:dyDescent="0.55000000000000004">
      <c r="A2280">
        <v>8172</v>
      </c>
      <c r="B2280" t="s">
        <v>1202</v>
      </c>
      <c r="C2280" t="s">
        <v>1760</v>
      </c>
      <c r="E2280" t="s">
        <v>1457</v>
      </c>
      <c r="F2280" t="s">
        <v>1761</v>
      </c>
      <c r="G2280" t="s">
        <v>1207</v>
      </c>
    </row>
    <row r="2281" spans="1:7" x14ac:dyDescent="0.55000000000000004">
      <c r="A2281">
        <v>8180</v>
      </c>
      <c r="B2281" t="s">
        <v>1202</v>
      </c>
      <c r="C2281" t="s">
        <v>1760</v>
      </c>
      <c r="E2281" t="s">
        <v>1357</v>
      </c>
      <c r="F2281" t="s">
        <v>1761</v>
      </c>
      <c r="G2281" t="s">
        <v>1207</v>
      </c>
    </row>
    <row r="2282" spans="1:7" x14ac:dyDescent="0.55000000000000004">
      <c r="A2282">
        <v>8240</v>
      </c>
      <c r="B2282" t="s">
        <v>1202</v>
      </c>
      <c r="C2282" t="s">
        <v>1760</v>
      </c>
      <c r="E2282" t="s">
        <v>1449</v>
      </c>
      <c r="F2282" t="s">
        <v>1761</v>
      </c>
      <c r="G2282" t="s">
        <v>1207</v>
      </c>
    </row>
    <row r="2283" spans="1:7" x14ac:dyDescent="0.55000000000000004">
      <c r="A2283">
        <v>8244</v>
      </c>
      <c r="B2283" t="s">
        <v>1202</v>
      </c>
      <c r="C2283" t="s">
        <v>1760</v>
      </c>
      <c r="E2283" t="s">
        <v>1217</v>
      </c>
      <c r="F2283" t="s">
        <v>1761</v>
      </c>
      <c r="G2283" t="s">
        <v>1207</v>
      </c>
    </row>
    <row r="2284" spans="1:7" x14ac:dyDescent="0.55000000000000004">
      <c r="A2284">
        <v>8322</v>
      </c>
      <c r="B2284" t="s">
        <v>1202</v>
      </c>
      <c r="C2284" t="s">
        <v>1760</v>
      </c>
      <c r="E2284" t="s">
        <v>1251</v>
      </c>
      <c r="F2284" t="s">
        <v>1761</v>
      </c>
      <c r="G2284" t="s">
        <v>1207</v>
      </c>
    </row>
    <row r="2285" spans="1:7" x14ac:dyDescent="0.55000000000000004">
      <c r="A2285">
        <v>18322</v>
      </c>
      <c r="B2285" t="s">
        <v>1202</v>
      </c>
      <c r="C2285" t="s">
        <v>1760</v>
      </c>
      <c r="E2285" t="s">
        <v>1251</v>
      </c>
      <c r="F2285" t="s">
        <v>1761</v>
      </c>
      <c r="G2285" t="s">
        <v>1207</v>
      </c>
    </row>
    <row r="2286" spans="1:7" x14ac:dyDescent="0.55000000000000004">
      <c r="A2286">
        <v>36318</v>
      </c>
      <c r="B2286" t="s">
        <v>1202</v>
      </c>
      <c r="C2286" t="s">
        <v>1760</v>
      </c>
      <c r="E2286" t="s">
        <v>1204</v>
      </c>
      <c r="F2286" t="s">
        <v>1761</v>
      </c>
      <c r="G2286" t="s">
        <v>1207</v>
      </c>
    </row>
    <row r="2287" spans="1:7" x14ac:dyDescent="0.55000000000000004">
      <c r="A2287" t="s">
        <v>1762</v>
      </c>
      <c r="B2287" t="s">
        <v>1202</v>
      </c>
      <c r="C2287" t="s">
        <v>1760</v>
      </c>
      <c r="E2287" t="s">
        <v>1204</v>
      </c>
      <c r="F2287" t="s">
        <v>1761</v>
      </c>
      <c r="G2287" t="s">
        <v>1207</v>
      </c>
    </row>
    <row r="2288" spans="1:7" x14ac:dyDescent="0.55000000000000004">
      <c r="A2288">
        <v>46318</v>
      </c>
      <c r="B2288" t="s">
        <v>1202</v>
      </c>
      <c r="C2288" t="s">
        <v>1760</v>
      </c>
      <c r="E2288" t="s">
        <v>1222</v>
      </c>
      <c r="F2288" t="s">
        <v>1761</v>
      </c>
      <c r="G2288" t="s">
        <v>1207</v>
      </c>
    </row>
    <row r="2289" spans="1:7" x14ac:dyDescent="0.55000000000000004">
      <c r="A2289">
        <v>50318</v>
      </c>
      <c r="B2289" t="s">
        <v>1202</v>
      </c>
      <c r="C2289" t="s">
        <v>1760</v>
      </c>
      <c r="E2289" t="s">
        <v>1234</v>
      </c>
      <c r="F2289" t="s">
        <v>1761</v>
      </c>
      <c r="G2289" t="s">
        <v>1207</v>
      </c>
    </row>
    <row r="2290" spans="1:7" x14ac:dyDescent="0.55000000000000004">
      <c r="A2290">
        <v>60318</v>
      </c>
      <c r="B2290" t="s">
        <v>1202</v>
      </c>
      <c r="C2290" t="s">
        <v>1760</v>
      </c>
      <c r="E2290" t="s">
        <v>1234</v>
      </c>
      <c r="F2290" t="s">
        <v>1761</v>
      </c>
      <c r="G2290" t="s">
        <v>1207</v>
      </c>
    </row>
    <row r="2291" spans="1:7" x14ac:dyDescent="0.55000000000000004">
      <c r="A2291">
        <v>80318</v>
      </c>
      <c r="B2291" t="s">
        <v>1202</v>
      </c>
      <c r="C2291" t="s">
        <v>1760</v>
      </c>
      <c r="E2291" t="s">
        <v>1234</v>
      </c>
      <c r="F2291" t="s">
        <v>1761</v>
      </c>
      <c r="G2291" t="s">
        <v>1207</v>
      </c>
    </row>
    <row r="2292" spans="1:7" x14ac:dyDescent="0.55000000000000004">
      <c r="A2292">
        <v>150318</v>
      </c>
      <c r="B2292" t="s">
        <v>1202</v>
      </c>
      <c r="C2292" t="s">
        <v>1760</v>
      </c>
      <c r="E2292" t="s">
        <v>1234</v>
      </c>
      <c r="F2292" t="s">
        <v>1761</v>
      </c>
      <c r="G2292" t="s">
        <v>1207</v>
      </c>
    </row>
    <row r="2293" spans="1:7" x14ac:dyDescent="0.55000000000000004">
      <c r="A2293">
        <v>160318</v>
      </c>
      <c r="B2293" t="s">
        <v>1202</v>
      </c>
      <c r="C2293" t="s">
        <v>1760</v>
      </c>
      <c r="E2293" t="s">
        <v>1234</v>
      </c>
      <c r="F2293" t="s">
        <v>1761</v>
      </c>
      <c r="G2293" t="s">
        <v>1207</v>
      </c>
    </row>
    <row r="2294" spans="1:7" x14ac:dyDescent="0.55000000000000004">
      <c r="A2294">
        <v>170318</v>
      </c>
      <c r="B2294" t="s">
        <v>1202</v>
      </c>
      <c r="C2294" t="s">
        <v>1760</v>
      </c>
      <c r="E2294" t="s">
        <v>1234</v>
      </c>
      <c r="F2294" t="s">
        <v>1761</v>
      </c>
      <c r="G2294" t="s">
        <v>1207</v>
      </c>
    </row>
    <row r="2295" spans="1:7" x14ac:dyDescent="0.55000000000000004">
      <c r="A2295">
        <v>176226</v>
      </c>
      <c r="B2295" t="s">
        <v>1202</v>
      </c>
      <c r="C2295" t="s">
        <v>1760</v>
      </c>
      <c r="E2295" t="s">
        <v>1223</v>
      </c>
      <c r="F2295" t="s">
        <v>1761</v>
      </c>
      <c r="G2295" t="s">
        <v>1207</v>
      </c>
    </row>
    <row r="2296" spans="1:7" x14ac:dyDescent="0.55000000000000004">
      <c r="A2296">
        <v>180318</v>
      </c>
      <c r="B2296" t="s">
        <v>1202</v>
      </c>
      <c r="C2296" t="s">
        <v>1760</v>
      </c>
      <c r="E2296" t="s">
        <v>1234</v>
      </c>
      <c r="F2296" t="s">
        <v>1761</v>
      </c>
      <c r="G2296" t="s">
        <v>1207</v>
      </c>
    </row>
    <row r="2297" spans="1:7" x14ac:dyDescent="0.55000000000000004">
      <c r="A2297">
        <v>246318</v>
      </c>
      <c r="B2297" t="s">
        <v>1202</v>
      </c>
      <c r="C2297" t="s">
        <v>1760</v>
      </c>
      <c r="E2297" t="s">
        <v>1216</v>
      </c>
      <c r="F2297" t="s">
        <v>1761</v>
      </c>
      <c r="G2297" t="s">
        <v>1207</v>
      </c>
    </row>
    <row r="2298" spans="1:7" x14ac:dyDescent="0.55000000000000004">
      <c r="A2298">
        <v>366318</v>
      </c>
      <c r="B2298" t="s">
        <v>1202</v>
      </c>
      <c r="C2298" t="s">
        <v>1760</v>
      </c>
      <c r="E2298" t="s">
        <v>1216</v>
      </c>
      <c r="F2298" t="s">
        <v>1761</v>
      </c>
      <c r="G2298" t="s">
        <v>1207</v>
      </c>
    </row>
    <row r="2299" spans="1:7" x14ac:dyDescent="0.55000000000000004">
      <c r="A2299">
        <v>446318</v>
      </c>
      <c r="B2299" t="s">
        <v>1202</v>
      </c>
      <c r="C2299" t="s">
        <v>1760</v>
      </c>
      <c r="E2299" t="s">
        <v>1216</v>
      </c>
      <c r="F2299" t="s">
        <v>1761</v>
      </c>
      <c r="G2299" t="s">
        <v>1207</v>
      </c>
    </row>
    <row r="2300" spans="1:7" x14ac:dyDescent="0.55000000000000004">
      <c r="A2300">
        <v>450318</v>
      </c>
      <c r="B2300" t="s">
        <v>1202</v>
      </c>
      <c r="C2300" t="s">
        <v>1760</v>
      </c>
      <c r="E2300" t="s">
        <v>1234</v>
      </c>
      <c r="F2300" t="s">
        <v>1761</v>
      </c>
      <c r="G2300" t="s">
        <v>1207</v>
      </c>
    </row>
    <row r="2301" spans="1:7" x14ac:dyDescent="0.55000000000000004">
      <c r="A2301">
        <v>566318</v>
      </c>
      <c r="B2301" t="s">
        <v>1202</v>
      </c>
      <c r="C2301" t="s">
        <v>1760</v>
      </c>
      <c r="E2301" t="s">
        <v>1237</v>
      </c>
      <c r="F2301" t="s">
        <v>1761</v>
      </c>
      <c r="G2301" t="s">
        <v>1207</v>
      </c>
    </row>
    <row r="2302" spans="1:7" x14ac:dyDescent="0.55000000000000004">
      <c r="A2302" t="s">
        <v>1763</v>
      </c>
      <c r="B2302" t="s">
        <v>1202</v>
      </c>
      <c r="C2302" t="s">
        <v>1760</v>
      </c>
      <c r="E2302" t="s">
        <v>1223</v>
      </c>
      <c r="F2302" t="s">
        <v>1761</v>
      </c>
      <c r="G2302" t="s">
        <v>1209</v>
      </c>
    </row>
    <row r="2303" spans="1:7" x14ac:dyDescent="0.55000000000000004">
      <c r="A2303">
        <v>3156896</v>
      </c>
      <c r="B2303" t="s">
        <v>1202</v>
      </c>
      <c r="C2303" t="s">
        <v>1760</v>
      </c>
      <c r="E2303" t="s">
        <v>1703</v>
      </c>
      <c r="F2303" t="s">
        <v>1761</v>
      </c>
      <c r="G2303" t="s">
        <v>1207</v>
      </c>
    </row>
    <row r="2304" spans="1:7" x14ac:dyDescent="0.55000000000000004">
      <c r="A2304">
        <v>7000976</v>
      </c>
      <c r="B2304" t="s">
        <v>1202</v>
      </c>
      <c r="C2304" t="s">
        <v>1760</v>
      </c>
      <c r="E2304" t="s">
        <v>1216</v>
      </c>
      <c r="F2304" t="s">
        <v>1761</v>
      </c>
      <c r="G2304" t="s">
        <v>1207</v>
      </c>
    </row>
    <row r="2305" spans="1:7" x14ac:dyDescent="0.55000000000000004">
      <c r="A2305" t="s">
        <v>1764</v>
      </c>
      <c r="B2305" t="s">
        <v>1202</v>
      </c>
      <c r="C2305" t="s">
        <v>1760</v>
      </c>
      <c r="E2305" t="s">
        <v>1510</v>
      </c>
      <c r="F2305" t="s">
        <v>1761</v>
      </c>
      <c r="G2305" t="s">
        <v>1207</v>
      </c>
    </row>
    <row r="2306" spans="1:7" x14ac:dyDescent="0.55000000000000004">
      <c r="A2306" t="s">
        <v>1765</v>
      </c>
      <c r="B2306" t="s">
        <v>1202</v>
      </c>
      <c r="C2306" t="s">
        <v>1760</v>
      </c>
      <c r="E2306" t="s">
        <v>1766</v>
      </c>
      <c r="F2306" t="s">
        <v>1761</v>
      </c>
      <c r="G2306" t="s">
        <v>1207</v>
      </c>
    </row>
    <row r="2307" spans="1:7" x14ac:dyDescent="0.55000000000000004">
      <c r="A2307" t="s">
        <v>1767</v>
      </c>
      <c r="B2307" t="s">
        <v>1202</v>
      </c>
      <c r="C2307" t="s">
        <v>1760</v>
      </c>
      <c r="E2307" t="s">
        <v>1768</v>
      </c>
      <c r="F2307" t="s">
        <v>1761</v>
      </c>
      <c r="G2307" t="s">
        <v>1207</v>
      </c>
    </row>
    <row r="2308" spans="1:7" x14ac:dyDescent="0.55000000000000004">
      <c r="A2308">
        <v>140</v>
      </c>
      <c r="B2308" t="s">
        <v>1202</v>
      </c>
      <c r="C2308" t="s">
        <v>1769</v>
      </c>
      <c r="E2308" t="s">
        <v>1251</v>
      </c>
      <c r="F2308" t="s">
        <v>1770</v>
      </c>
      <c r="G2308" t="s">
        <v>1207</v>
      </c>
    </row>
    <row r="2309" spans="1:7" x14ac:dyDescent="0.55000000000000004">
      <c r="A2309">
        <v>230</v>
      </c>
      <c r="B2309" t="s">
        <v>1202</v>
      </c>
      <c r="C2309" t="s">
        <v>1769</v>
      </c>
      <c r="E2309" t="s">
        <v>1204</v>
      </c>
      <c r="F2309" t="s">
        <v>1770</v>
      </c>
      <c r="G2309" t="s">
        <v>1207</v>
      </c>
    </row>
    <row r="2310" spans="1:7" x14ac:dyDescent="0.55000000000000004">
      <c r="A2310">
        <v>414</v>
      </c>
      <c r="B2310" t="s">
        <v>1202</v>
      </c>
      <c r="C2310" t="s">
        <v>1769</v>
      </c>
      <c r="E2310" t="s">
        <v>1211</v>
      </c>
      <c r="F2310" t="s">
        <v>1770</v>
      </c>
      <c r="G2310" t="s">
        <v>1207</v>
      </c>
    </row>
    <row r="2311" spans="1:7" x14ac:dyDescent="0.55000000000000004">
      <c r="A2311">
        <v>840</v>
      </c>
      <c r="B2311" t="s">
        <v>1202</v>
      </c>
      <c r="C2311" t="s">
        <v>1769</v>
      </c>
      <c r="E2311" t="s">
        <v>1251</v>
      </c>
      <c r="F2311" t="s">
        <v>1770</v>
      </c>
      <c r="G2311" t="s">
        <v>1207</v>
      </c>
    </row>
    <row r="2312" spans="1:7" x14ac:dyDescent="0.55000000000000004">
      <c r="A2312">
        <v>46230</v>
      </c>
      <c r="B2312" t="s">
        <v>1202</v>
      </c>
      <c r="C2312" t="s">
        <v>1769</v>
      </c>
      <c r="E2312" t="s">
        <v>1244</v>
      </c>
      <c r="F2312" t="s">
        <v>1770</v>
      </c>
      <c r="G2312" t="s">
        <v>1207</v>
      </c>
    </row>
    <row r="2313" spans="1:7" x14ac:dyDescent="0.55000000000000004">
      <c r="A2313">
        <v>50414</v>
      </c>
      <c r="B2313" t="s">
        <v>1202</v>
      </c>
      <c r="C2313" t="s">
        <v>1769</v>
      </c>
      <c r="E2313" t="s">
        <v>1211</v>
      </c>
      <c r="F2313" t="s">
        <v>1770</v>
      </c>
      <c r="G2313" t="s">
        <v>1207</v>
      </c>
    </row>
    <row r="2314" spans="1:7" x14ac:dyDescent="0.55000000000000004">
      <c r="A2314">
        <v>150414</v>
      </c>
      <c r="B2314" t="s">
        <v>1202</v>
      </c>
      <c r="C2314" t="s">
        <v>1769</v>
      </c>
      <c r="E2314" t="s">
        <v>1211</v>
      </c>
      <c r="F2314" t="s">
        <v>1770</v>
      </c>
      <c r="G2314" t="s">
        <v>1207</v>
      </c>
    </row>
    <row r="2315" spans="1:7" x14ac:dyDescent="0.55000000000000004">
      <c r="A2315">
        <v>266140</v>
      </c>
      <c r="B2315" t="s">
        <v>1202</v>
      </c>
      <c r="C2315" t="s">
        <v>1769</v>
      </c>
      <c r="E2315" t="s">
        <v>1460</v>
      </c>
      <c r="F2315" t="s">
        <v>1770</v>
      </c>
      <c r="G2315" t="s">
        <v>1207</v>
      </c>
    </row>
    <row r="2316" spans="1:7" x14ac:dyDescent="0.55000000000000004">
      <c r="A2316">
        <v>910864</v>
      </c>
      <c r="B2316" t="s">
        <v>1202</v>
      </c>
      <c r="C2316" t="s">
        <v>1769</v>
      </c>
      <c r="E2316" t="s">
        <v>1460</v>
      </c>
      <c r="F2316" t="s">
        <v>1770</v>
      </c>
      <c r="G2316" t="s">
        <v>1207</v>
      </c>
    </row>
    <row r="2317" spans="1:7" x14ac:dyDescent="0.55000000000000004">
      <c r="A2317">
        <v>232</v>
      </c>
      <c r="B2317" t="s">
        <v>1202</v>
      </c>
      <c r="C2317" t="s">
        <v>1771</v>
      </c>
      <c r="E2317" t="s">
        <v>1204</v>
      </c>
      <c r="F2317" t="s">
        <v>1772</v>
      </c>
      <c r="G2317" t="s">
        <v>1207</v>
      </c>
    </row>
    <row r="2318" spans="1:7" x14ac:dyDescent="0.55000000000000004">
      <c r="A2318">
        <v>319</v>
      </c>
      <c r="B2318" t="s">
        <v>1202</v>
      </c>
      <c r="C2318" t="s">
        <v>1771</v>
      </c>
      <c r="E2318" t="s">
        <v>1234</v>
      </c>
      <c r="F2318" t="s">
        <v>1772</v>
      </c>
      <c r="G2318" t="s">
        <v>1207</v>
      </c>
    </row>
    <row r="2319" spans="1:7" x14ac:dyDescent="0.55000000000000004">
      <c r="A2319">
        <v>8948</v>
      </c>
      <c r="B2319" t="s">
        <v>1202</v>
      </c>
      <c r="C2319" t="s">
        <v>1771</v>
      </c>
      <c r="E2319" t="s">
        <v>1214</v>
      </c>
      <c r="F2319" t="s">
        <v>1772</v>
      </c>
      <c r="G2319" t="s">
        <v>1207</v>
      </c>
    </row>
    <row r="2320" spans="1:7" x14ac:dyDescent="0.55000000000000004">
      <c r="A2320">
        <v>50319</v>
      </c>
      <c r="B2320" t="s">
        <v>1202</v>
      </c>
      <c r="C2320" t="s">
        <v>1771</v>
      </c>
      <c r="E2320" t="s">
        <v>1234</v>
      </c>
      <c r="F2320" t="s">
        <v>1772</v>
      </c>
      <c r="G2320" t="s">
        <v>1207</v>
      </c>
    </row>
    <row r="2321" spans="1:7" x14ac:dyDescent="0.55000000000000004">
      <c r="A2321">
        <v>66319</v>
      </c>
      <c r="B2321" t="s">
        <v>1202</v>
      </c>
      <c r="C2321" t="s">
        <v>1771</v>
      </c>
      <c r="E2321" t="s">
        <v>1204</v>
      </c>
      <c r="F2321" t="s">
        <v>1772</v>
      </c>
      <c r="G2321" t="s">
        <v>1207</v>
      </c>
    </row>
    <row r="2322" spans="1:7" x14ac:dyDescent="0.55000000000000004">
      <c r="A2322">
        <v>66414</v>
      </c>
      <c r="B2322" t="s">
        <v>1202</v>
      </c>
      <c r="C2322" t="s">
        <v>1771</v>
      </c>
      <c r="E2322" t="s">
        <v>1239</v>
      </c>
      <c r="F2322" t="s">
        <v>1772</v>
      </c>
      <c r="G2322" t="s">
        <v>1207</v>
      </c>
    </row>
    <row r="2323" spans="1:7" x14ac:dyDescent="0.55000000000000004">
      <c r="A2323">
        <v>80319</v>
      </c>
      <c r="B2323" t="s">
        <v>1202</v>
      </c>
      <c r="C2323" t="s">
        <v>1771</v>
      </c>
      <c r="E2323" t="s">
        <v>1234</v>
      </c>
      <c r="F2323" t="s">
        <v>1772</v>
      </c>
      <c r="G2323" t="s">
        <v>1207</v>
      </c>
    </row>
    <row r="2324" spans="1:7" x14ac:dyDescent="0.55000000000000004">
      <c r="A2324">
        <v>150319</v>
      </c>
      <c r="B2324" t="s">
        <v>1202</v>
      </c>
      <c r="C2324" t="s">
        <v>1771</v>
      </c>
      <c r="E2324" t="s">
        <v>1234</v>
      </c>
      <c r="F2324" t="s">
        <v>1772</v>
      </c>
      <c r="G2324" t="s">
        <v>1207</v>
      </c>
    </row>
    <row r="2325" spans="1:7" x14ac:dyDescent="0.55000000000000004">
      <c r="A2325">
        <v>176414</v>
      </c>
      <c r="B2325" t="s">
        <v>1202</v>
      </c>
      <c r="C2325" t="s">
        <v>1771</v>
      </c>
      <c r="E2325" t="s">
        <v>1239</v>
      </c>
      <c r="F2325" t="s">
        <v>1772</v>
      </c>
      <c r="G2325" t="s">
        <v>1207</v>
      </c>
    </row>
    <row r="2326" spans="1:7" x14ac:dyDescent="0.55000000000000004">
      <c r="A2326">
        <v>186787</v>
      </c>
      <c r="B2326" t="s">
        <v>1202</v>
      </c>
      <c r="C2326" t="s">
        <v>1771</v>
      </c>
      <c r="E2326" t="s">
        <v>1249</v>
      </c>
      <c r="F2326" t="s">
        <v>1772</v>
      </c>
      <c r="G2326" t="s">
        <v>1207</v>
      </c>
    </row>
    <row r="2327" spans="1:7" x14ac:dyDescent="0.55000000000000004">
      <c r="A2327">
        <v>450319</v>
      </c>
      <c r="B2327" t="s">
        <v>1202</v>
      </c>
      <c r="C2327" t="s">
        <v>1771</v>
      </c>
      <c r="E2327" t="s">
        <v>1234</v>
      </c>
      <c r="F2327" t="s">
        <v>1772</v>
      </c>
      <c r="G2327" t="s">
        <v>1207</v>
      </c>
    </row>
    <row r="2328" spans="1:7" x14ac:dyDescent="0.55000000000000004">
      <c r="A2328">
        <v>1176228</v>
      </c>
      <c r="B2328" t="s">
        <v>1202</v>
      </c>
      <c r="C2328" t="s">
        <v>1771</v>
      </c>
      <c r="E2328" t="s">
        <v>1223</v>
      </c>
      <c r="F2328" t="s">
        <v>1772</v>
      </c>
      <c r="G2328" t="s">
        <v>1207</v>
      </c>
    </row>
    <row r="2329" spans="1:7" x14ac:dyDescent="0.55000000000000004">
      <c r="A2329">
        <v>1176734</v>
      </c>
      <c r="B2329" t="s">
        <v>1202</v>
      </c>
      <c r="C2329" t="s">
        <v>1771</v>
      </c>
      <c r="E2329" t="s">
        <v>1229</v>
      </c>
      <c r="F2329" t="s">
        <v>1772</v>
      </c>
      <c r="G2329" t="s">
        <v>1207</v>
      </c>
    </row>
    <row r="2330" spans="1:7" x14ac:dyDescent="0.55000000000000004">
      <c r="A2330" t="s">
        <v>1773</v>
      </c>
      <c r="B2330" t="s">
        <v>1202</v>
      </c>
      <c r="C2330" t="s">
        <v>1771</v>
      </c>
      <c r="E2330" t="s">
        <v>1460</v>
      </c>
      <c r="F2330" t="s">
        <v>1772</v>
      </c>
      <c r="G2330" t="s">
        <v>1207</v>
      </c>
    </row>
    <row r="2331" spans="1:7" x14ac:dyDescent="0.55000000000000004">
      <c r="A2331">
        <v>148</v>
      </c>
      <c r="B2331" t="s">
        <v>1202</v>
      </c>
      <c r="C2331" t="s">
        <v>1774</v>
      </c>
      <c r="E2331" t="s">
        <v>1223</v>
      </c>
      <c r="F2331" t="s">
        <v>1775</v>
      </c>
      <c r="G2331" t="s">
        <v>1207</v>
      </c>
    </row>
    <row r="2332" spans="1:7" x14ac:dyDescent="0.55000000000000004">
      <c r="A2332">
        <v>320</v>
      </c>
      <c r="B2332" t="s">
        <v>1202</v>
      </c>
      <c r="C2332" t="s">
        <v>1774</v>
      </c>
      <c r="E2332" t="s">
        <v>1234</v>
      </c>
      <c r="F2332" t="s">
        <v>1775</v>
      </c>
      <c r="G2332" t="s">
        <v>1207</v>
      </c>
    </row>
    <row r="2333" spans="1:7" x14ac:dyDescent="0.55000000000000004">
      <c r="A2333">
        <v>46320</v>
      </c>
      <c r="B2333" t="s">
        <v>1202</v>
      </c>
      <c r="C2333" t="s">
        <v>1774</v>
      </c>
      <c r="E2333" t="s">
        <v>1222</v>
      </c>
      <c r="F2333" t="s">
        <v>1775</v>
      </c>
      <c r="G2333" t="s">
        <v>1207</v>
      </c>
    </row>
    <row r="2334" spans="1:7" x14ac:dyDescent="0.55000000000000004">
      <c r="A2334">
        <v>60320</v>
      </c>
      <c r="B2334" t="s">
        <v>1202</v>
      </c>
      <c r="C2334" t="s">
        <v>1774</v>
      </c>
      <c r="E2334" t="s">
        <v>1234</v>
      </c>
      <c r="F2334" t="s">
        <v>1775</v>
      </c>
      <c r="G2334" t="s">
        <v>1207</v>
      </c>
    </row>
    <row r="2335" spans="1:7" x14ac:dyDescent="0.55000000000000004">
      <c r="A2335">
        <v>80320</v>
      </c>
      <c r="B2335" t="s">
        <v>1202</v>
      </c>
      <c r="C2335" t="s">
        <v>1774</v>
      </c>
      <c r="E2335" t="s">
        <v>1234</v>
      </c>
      <c r="F2335" t="s">
        <v>1775</v>
      </c>
      <c r="G2335" t="s">
        <v>1207</v>
      </c>
    </row>
    <row r="2336" spans="1:7" x14ac:dyDescent="0.55000000000000004">
      <c r="A2336">
        <v>160320</v>
      </c>
      <c r="B2336" t="s">
        <v>1202</v>
      </c>
      <c r="C2336" t="s">
        <v>1774</v>
      </c>
      <c r="E2336" t="s">
        <v>1234</v>
      </c>
      <c r="F2336" t="s">
        <v>1775</v>
      </c>
      <c r="G2336" t="s">
        <v>1207</v>
      </c>
    </row>
    <row r="2337" spans="1:7" x14ac:dyDescent="0.55000000000000004">
      <c r="A2337">
        <v>170320</v>
      </c>
      <c r="B2337" t="s">
        <v>1202</v>
      </c>
      <c r="C2337" t="s">
        <v>1774</v>
      </c>
      <c r="E2337" t="s">
        <v>1234</v>
      </c>
      <c r="F2337" t="s">
        <v>1775</v>
      </c>
      <c r="G2337" t="s">
        <v>1207</v>
      </c>
    </row>
    <row r="2338" spans="1:7" x14ac:dyDescent="0.55000000000000004">
      <c r="A2338">
        <v>176320</v>
      </c>
      <c r="B2338" t="s">
        <v>1202</v>
      </c>
      <c r="C2338" t="s">
        <v>1774</v>
      </c>
      <c r="E2338" t="s">
        <v>1222</v>
      </c>
      <c r="F2338" t="s">
        <v>1775</v>
      </c>
      <c r="G2338" t="s">
        <v>1207</v>
      </c>
    </row>
    <row r="2339" spans="1:7" x14ac:dyDescent="0.55000000000000004">
      <c r="A2339">
        <v>180320</v>
      </c>
      <c r="B2339" t="s">
        <v>1202</v>
      </c>
      <c r="C2339" t="s">
        <v>1774</v>
      </c>
      <c r="E2339" t="s">
        <v>1234</v>
      </c>
      <c r="F2339" t="s">
        <v>1775</v>
      </c>
      <c r="G2339" t="s">
        <v>1207</v>
      </c>
    </row>
    <row r="2340" spans="1:7" x14ac:dyDescent="0.55000000000000004">
      <c r="A2340">
        <v>266148</v>
      </c>
      <c r="B2340" t="s">
        <v>1202</v>
      </c>
      <c r="C2340" t="s">
        <v>1774</v>
      </c>
      <c r="E2340" t="s">
        <v>1522</v>
      </c>
      <c r="F2340" t="s">
        <v>1775</v>
      </c>
      <c r="G2340" t="s">
        <v>1207</v>
      </c>
    </row>
    <row r="2341" spans="1:7" x14ac:dyDescent="0.55000000000000004">
      <c r="A2341">
        <v>346320</v>
      </c>
      <c r="B2341" t="s">
        <v>1202</v>
      </c>
      <c r="C2341" t="s">
        <v>1774</v>
      </c>
      <c r="E2341" t="s">
        <v>1216</v>
      </c>
      <c r="F2341" t="s">
        <v>1775</v>
      </c>
      <c r="G2341" t="s">
        <v>1207</v>
      </c>
    </row>
    <row r="2342" spans="1:7" x14ac:dyDescent="0.55000000000000004">
      <c r="A2342">
        <v>466320</v>
      </c>
      <c r="B2342" t="s">
        <v>1202</v>
      </c>
      <c r="C2342" t="s">
        <v>1774</v>
      </c>
      <c r="E2342" t="s">
        <v>1216</v>
      </c>
      <c r="F2342" t="s">
        <v>1775</v>
      </c>
      <c r="G2342" t="s">
        <v>1207</v>
      </c>
    </row>
    <row r="2343" spans="1:7" x14ac:dyDescent="0.55000000000000004">
      <c r="A2343">
        <v>476964</v>
      </c>
      <c r="B2343" t="s">
        <v>1202</v>
      </c>
      <c r="C2343" t="s">
        <v>1774</v>
      </c>
      <c r="E2343" t="s">
        <v>1249</v>
      </c>
      <c r="F2343" t="s">
        <v>1775</v>
      </c>
      <c r="G2343" t="s">
        <v>1207</v>
      </c>
    </row>
    <row r="2344" spans="1:7" x14ac:dyDescent="0.55000000000000004">
      <c r="A2344">
        <v>1000964</v>
      </c>
      <c r="B2344" t="s">
        <v>1202</v>
      </c>
      <c r="C2344" t="s">
        <v>1774</v>
      </c>
      <c r="E2344" t="s">
        <v>1225</v>
      </c>
      <c r="F2344" t="s">
        <v>1775</v>
      </c>
      <c r="G2344" t="s">
        <v>1207</v>
      </c>
    </row>
    <row r="2345" spans="1:7" x14ac:dyDescent="0.55000000000000004">
      <c r="A2345">
        <v>1126964</v>
      </c>
      <c r="B2345" t="s">
        <v>1202</v>
      </c>
      <c r="C2345" t="s">
        <v>1774</v>
      </c>
      <c r="E2345" t="s">
        <v>1240</v>
      </c>
      <c r="F2345" t="s">
        <v>1775</v>
      </c>
      <c r="G2345" t="s">
        <v>1207</v>
      </c>
    </row>
    <row r="2346" spans="1:7" x14ac:dyDescent="0.55000000000000004">
      <c r="A2346">
        <v>999701</v>
      </c>
      <c r="B2346" t="s">
        <v>1776</v>
      </c>
      <c r="C2346" t="s">
        <v>1297</v>
      </c>
      <c r="D2346" t="s">
        <v>1777</v>
      </c>
      <c r="E2346" t="s">
        <v>1229</v>
      </c>
      <c r="F2346" t="s">
        <v>1778</v>
      </c>
      <c r="G2346" t="s">
        <v>1207</v>
      </c>
    </row>
    <row r="2347" spans="1:7" x14ac:dyDescent="0.55000000000000004">
      <c r="A2347">
        <v>9901</v>
      </c>
      <c r="B2347" t="s">
        <v>1776</v>
      </c>
      <c r="C2347" t="s">
        <v>1297</v>
      </c>
      <c r="D2347" t="s">
        <v>1329</v>
      </c>
      <c r="E2347" t="s">
        <v>1229</v>
      </c>
      <c r="F2347" t="s">
        <v>1779</v>
      </c>
      <c r="G2347" t="s">
        <v>1207</v>
      </c>
    </row>
    <row r="2348" spans="1:7" x14ac:dyDescent="0.55000000000000004">
      <c r="A2348">
        <v>999702</v>
      </c>
      <c r="B2348" t="s">
        <v>1776</v>
      </c>
      <c r="C2348" t="s">
        <v>1297</v>
      </c>
      <c r="D2348" t="s">
        <v>1780</v>
      </c>
      <c r="E2348" t="s">
        <v>1229</v>
      </c>
      <c r="F2348" t="s">
        <v>1781</v>
      </c>
      <c r="G2348" t="s">
        <v>1207</v>
      </c>
    </row>
    <row r="2349" spans="1:7" x14ac:dyDescent="0.55000000000000004">
      <c r="A2349">
        <v>999704</v>
      </c>
      <c r="B2349" t="s">
        <v>1776</v>
      </c>
      <c r="C2349" t="s">
        <v>1297</v>
      </c>
      <c r="D2349" t="s">
        <v>1782</v>
      </c>
      <c r="E2349" t="s">
        <v>1254</v>
      </c>
      <c r="F2349" t="s">
        <v>1783</v>
      </c>
      <c r="G2349" t="s">
        <v>1207</v>
      </c>
    </row>
    <row r="2350" spans="1:7" x14ac:dyDescent="0.55000000000000004">
      <c r="A2350">
        <v>999803</v>
      </c>
      <c r="B2350" t="s">
        <v>1776</v>
      </c>
      <c r="C2350" t="s">
        <v>1297</v>
      </c>
      <c r="D2350" t="s">
        <v>1784</v>
      </c>
      <c r="E2350" t="s">
        <v>1217</v>
      </c>
      <c r="F2350" t="s">
        <v>1785</v>
      </c>
      <c r="G2350" t="s">
        <v>1207</v>
      </c>
    </row>
    <row r="2351" spans="1:7" x14ac:dyDescent="0.55000000000000004">
      <c r="A2351">
        <v>219804</v>
      </c>
      <c r="B2351" t="s">
        <v>1776</v>
      </c>
      <c r="C2351" t="s">
        <v>1297</v>
      </c>
      <c r="D2351" t="s">
        <v>1786</v>
      </c>
      <c r="E2351" t="s">
        <v>1216</v>
      </c>
      <c r="F2351" t="s">
        <v>1787</v>
      </c>
      <c r="G2351" t="s">
        <v>1207</v>
      </c>
    </row>
    <row r="2352" spans="1:7" x14ac:dyDescent="0.55000000000000004">
      <c r="A2352">
        <v>219805</v>
      </c>
      <c r="B2352" t="s">
        <v>1776</v>
      </c>
      <c r="C2352" t="s">
        <v>1297</v>
      </c>
      <c r="D2352" t="s">
        <v>1786</v>
      </c>
      <c r="E2352" t="s">
        <v>1288</v>
      </c>
      <c r="F2352" t="s">
        <v>1787</v>
      </c>
      <c r="G2352" t="s">
        <v>1207</v>
      </c>
    </row>
    <row r="2353" spans="1:7" x14ac:dyDescent="0.55000000000000004">
      <c r="A2353">
        <v>219807</v>
      </c>
      <c r="B2353" t="s">
        <v>1776</v>
      </c>
      <c r="C2353" t="s">
        <v>1297</v>
      </c>
      <c r="D2353" t="s">
        <v>1786</v>
      </c>
      <c r="E2353" t="s">
        <v>1460</v>
      </c>
      <c r="F2353" t="s">
        <v>1787</v>
      </c>
      <c r="G2353" t="s">
        <v>1207</v>
      </c>
    </row>
    <row r="2354" spans="1:7" x14ac:dyDescent="0.55000000000000004">
      <c r="A2354">
        <v>899904</v>
      </c>
      <c r="B2354" t="s">
        <v>1776</v>
      </c>
      <c r="C2354" t="s">
        <v>1297</v>
      </c>
      <c r="D2354" t="s">
        <v>1788</v>
      </c>
      <c r="E2354" t="s">
        <v>1254</v>
      </c>
      <c r="F2354" t="s">
        <v>1789</v>
      </c>
      <c r="G2354" t="s">
        <v>1207</v>
      </c>
    </row>
    <row r="2355" spans="1:7" x14ac:dyDescent="0.55000000000000004">
      <c r="A2355">
        <v>504704</v>
      </c>
      <c r="B2355" t="s">
        <v>1790</v>
      </c>
      <c r="C2355" t="s">
        <v>1297</v>
      </c>
      <c r="D2355" t="s">
        <v>1791</v>
      </c>
      <c r="E2355" t="s">
        <v>1221</v>
      </c>
      <c r="F2355" t="s">
        <v>1792</v>
      </c>
      <c r="G2355" t="s">
        <v>1207</v>
      </c>
    </row>
    <row r="2356" spans="1:7" x14ac:dyDescent="0.55000000000000004">
      <c r="A2356">
        <v>514203</v>
      </c>
      <c r="B2356" t="s">
        <v>1790</v>
      </c>
      <c r="C2356" t="s">
        <v>1297</v>
      </c>
      <c r="D2356" t="s">
        <v>1793</v>
      </c>
      <c r="E2356" t="s">
        <v>1449</v>
      </c>
      <c r="F2356" t="s">
        <v>1794</v>
      </c>
      <c r="G2356" t="s">
        <v>1207</v>
      </c>
    </row>
    <row r="2357" spans="1:7" x14ac:dyDescent="0.55000000000000004">
      <c r="A2357">
        <v>862066</v>
      </c>
      <c r="B2357" t="s">
        <v>1776</v>
      </c>
      <c r="C2357" t="s">
        <v>1795</v>
      </c>
      <c r="D2357" t="s">
        <v>1795</v>
      </c>
      <c r="E2357" t="s">
        <v>1293</v>
      </c>
      <c r="F2357" t="s">
        <v>1783</v>
      </c>
      <c r="G2357" t="s">
        <v>1207</v>
      </c>
    </row>
    <row r="2358" spans="1:7" x14ac:dyDescent="0.55000000000000004">
      <c r="A2358">
        <v>544207</v>
      </c>
      <c r="B2358" t="s">
        <v>1790</v>
      </c>
      <c r="C2358" t="s">
        <v>1795</v>
      </c>
      <c r="D2358" t="s">
        <v>1793</v>
      </c>
      <c r="E2358" t="s">
        <v>1457</v>
      </c>
      <c r="F2358" t="s">
        <v>1796</v>
      </c>
      <c r="G2358" t="s">
        <v>1207</v>
      </c>
    </row>
    <row r="2359" spans="1:7" x14ac:dyDescent="0.55000000000000004">
      <c r="A2359">
        <v>544308</v>
      </c>
      <c r="B2359" t="s">
        <v>1790</v>
      </c>
      <c r="C2359" t="s">
        <v>1795</v>
      </c>
      <c r="D2359" t="s">
        <v>1793</v>
      </c>
      <c r="E2359" t="s">
        <v>1357</v>
      </c>
      <c r="F2359" t="s">
        <v>1796</v>
      </c>
      <c r="G2359" t="s">
        <v>1207</v>
      </c>
    </row>
    <row r="2360" spans="1:7" x14ac:dyDescent="0.55000000000000004">
      <c r="A2360">
        <v>584805</v>
      </c>
      <c r="B2360" t="s">
        <v>1790</v>
      </c>
      <c r="C2360" t="s">
        <v>1795</v>
      </c>
      <c r="D2360" t="s">
        <v>1793</v>
      </c>
      <c r="E2360" t="s">
        <v>1221</v>
      </c>
      <c r="F2360" t="s">
        <v>1796</v>
      </c>
      <c r="G2360" t="s">
        <v>1207</v>
      </c>
    </row>
    <row r="2361" spans="1:7" x14ac:dyDescent="0.55000000000000004">
      <c r="A2361">
        <v>594808</v>
      </c>
      <c r="B2361" t="s">
        <v>1790</v>
      </c>
      <c r="C2361" t="s">
        <v>1795</v>
      </c>
      <c r="D2361" t="s">
        <v>1793</v>
      </c>
      <c r="E2361" t="s">
        <v>1236</v>
      </c>
      <c r="F2361" t="s">
        <v>1796</v>
      </c>
      <c r="G2361" t="s">
        <v>1207</v>
      </c>
    </row>
    <row r="2362" spans="1:7" x14ac:dyDescent="0.55000000000000004">
      <c r="A2362">
        <v>504705</v>
      </c>
      <c r="B2362" t="s">
        <v>1790</v>
      </c>
      <c r="C2362" t="s">
        <v>1795</v>
      </c>
      <c r="D2362" t="s">
        <v>1797</v>
      </c>
      <c r="E2362" t="s">
        <v>1217</v>
      </c>
      <c r="F2362" t="s">
        <v>1798</v>
      </c>
      <c r="G2362" t="s">
        <v>1207</v>
      </c>
    </row>
    <row r="2363" spans="1:7" x14ac:dyDescent="0.55000000000000004">
      <c r="A2363">
        <v>594809</v>
      </c>
      <c r="B2363" t="s">
        <v>1790</v>
      </c>
      <c r="C2363" t="s">
        <v>1795</v>
      </c>
      <c r="D2363" t="s">
        <v>1799</v>
      </c>
      <c r="E2363" t="s">
        <v>1457</v>
      </c>
      <c r="F2363" t="s">
        <v>1800</v>
      </c>
      <c r="G2363" t="s">
        <v>1207</v>
      </c>
    </row>
    <row r="2364" spans="1:7" x14ac:dyDescent="0.55000000000000004">
      <c r="A2364" t="s">
        <v>1801</v>
      </c>
      <c r="B2364" t="s">
        <v>1776</v>
      </c>
      <c r="C2364" t="s">
        <v>1329</v>
      </c>
      <c r="D2364" t="s">
        <v>1441</v>
      </c>
      <c r="E2364" t="s">
        <v>1227</v>
      </c>
      <c r="F2364" t="s">
        <v>1802</v>
      </c>
      <c r="G2364" t="s">
        <v>1206</v>
      </c>
    </row>
    <row r="2365" spans="1:7" x14ac:dyDescent="0.55000000000000004">
      <c r="A2365">
        <v>862056</v>
      </c>
      <c r="B2365" t="s">
        <v>1776</v>
      </c>
      <c r="C2365" t="s">
        <v>1329</v>
      </c>
      <c r="D2365" t="s">
        <v>1803</v>
      </c>
      <c r="E2365" t="s">
        <v>1251</v>
      </c>
      <c r="F2365" t="s">
        <v>1804</v>
      </c>
      <c r="G2365" t="s">
        <v>1207</v>
      </c>
    </row>
    <row r="2366" spans="1:7" x14ac:dyDescent="0.55000000000000004">
      <c r="A2366">
        <v>862086</v>
      </c>
      <c r="B2366" t="s">
        <v>1776</v>
      </c>
      <c r="C2366" t="s">
        <v>1329</v>
      </c>
      <c r="D2366" t="s">
        <v>1803</v>
      </c>
      <c r="E2366" t="s">
        <v>1251</v>
      </c>
      <c r="F2366" t="s">
        <v>1804</v>
      </c>
      <c r="G2366" t="s">
        <v>1207</v>
      </c>
    </row>
    <row r="2367" spans="1:7" x14ac:dyDescent="0.55000000000000004">
      <c r="A2367">
        <v>219809</v>
      </c>
      <c r="B2367" t="s">
        <v>1776</v>
      </c>
      <c r="C2367" t="s">
        <v>1329</v>
      </c>
      <c r="D2367" t="s">
        <v>1805</v>
      </c>
      <c r="E2367" t="s">
        <v>1237</v>
      </c>
      <c r="F2367" t="s">
        <v>1804</v>
      </c>
      <c r="G2367" t="s">
        <v>1207</v>
      </c>
    </row>
    <row r="2368" spans="1:7" x14ac:dyDescent="0.55000000000000004">
      <c r="A2368">
        <v>219810</v>
      </c>
      <c r="B2368" t="s">
        <v>1776</v>
      </c>
      <c r="C2368" t="s">
        <v>1329</v>
      </c>
      <c r="D2368" t="s">
        <v>1805</v>
      </c>
      <c r="E2368" t="s">
        <v>1460</v>
      </c>
      <c r="F2368" t="s">
        <v>1804</v>
      </c>
      <c r="G2368" t="s">
        <v>1207</v>
      </c>
    </row>
    <row r="2369" spans="1:7" x14ac:dyDescent="0.55000000000000004">
      <c r="A2369">
        <v>422048</v>
      </c>
      <c r="B2369" t="s">
        <v>1776</v>
      </c>
      <c r="C2369" t="s">
        <v>1329</v>
      </c>
      <c r="D2369" t="s">
        <v>1805</v>
      </c>
      <c r="E2369" t="s">
        <v>1211</v>
      </c>
      <c r="F2369" t="s">
        <v>1804</v>
      </c>
      <c r="G2369" t="s">
        <v>1207</v>
      </c>
    </row>
    <row r="2370" spans="1:7" x14ac:dyDescent="0.55000000000000004">
      <c r="A2370">
        <v>819705</v>
      </c>
      <c r="B2370" t="s">
        <v>1776</v>
      </c>
      <c r="C2370" t="s">
        <v>1329</v>
      </c>
      <c r="D2370" t="s">
        <v>1805</v>
      </c>
      <c r="E2370" t="s">
        <v>1216</v>
      </c>
      <c r="F2370" t="s">
        <v>1804</v>
      </c>
      <c r="G2370" t="s">
        <v>1207</v>
      </c>
    </row>
    <row r="2371" spans="1:7" x14ac:dyDescent="0.55000000000000004">
      <c r="A2371" t="s">
        <v>1806</v>
      </c>
      <c r="B2371" t="s">
        <v>1790</v>
      </c>
      <c r="C2371" t="s">
        <v>1329</v>
      </c>
      <c r="D2371" t="s">
        <v>1807</v>
      </c>
      <c r="E2371" t="s">
        <v>1222</v>
      </c>
      <c r="F2371" t="s">
        <v>1808</v>
      </c>
      <c r="G2371" t="s">
        <v>1207</v>
      </c>
    </row>
    <row r="2372" spans="1:7" x14ac:dyDescent="0.55000000000000004">
      <c r="A2372">
        <v>219812</v>
      </c>
      <c r="B2372" t="s">
        <v>1776</v>
      </c>
      <c r="C2372" t="s">
        <v>1329</v>
      </c>
      <c r="D2372" t="s">
        <v>1809</v>
      </c>
      <c r="E2372" t="s">
        <v>1524</v>
      </c>
      <c r="F2372" t="s">
        <v>1810</v>
      </c>
      <c r="G2372" t="s">
        <v>1207</v>
      </c>
    </row>
    <row r="2373" spans="1:7" x14ac:dyDescent="0.55000000000000004">
      <c r="A2373">
        <v>219813</v>
      </c>
      <c r="B2373" t="s">
        <v>1776</v>
      </c>
      <c r="C2373" t="s">
        <v>1329</v>
      </c>
      <c r="D2373" t="s">
        <v>1809</v>
      </c>
      <c r="E2373" t="s">
        <v>1231</v>
      </c>
      <c r="F2373" t="s">
        <v>1810</v>
      </c>
      <c r="G2373" t="s">
        <v>1207</v>
      </c>
    </row>
    <row r="2374" spans="1:7" x14ac:dyDescent="0.55000000000000004">
      <c r="A2374">
        <v>504706</v>
      </c>
      <c r="B2374" t="s">
        <v>1790</v>
      </c>
      <c r="C2374" t="s">
        <v>1329</v>
      </c>
      <c r="D2374" t="s">
        <v>1797</v>
      </c>
      <c r="E2374" t="s">
        <v>1214</v>
      </c>
      <c r="F2374" t="s">
        <v>1811</v>
      </c>
      <c r="G2374" t="s">
        <v>1207</v>
      </c>
    </row>
    <row r="2375" spans="1:7" x14ac:dyDescent="0.55000000000000004">
      <c r="A2375">
        <v>504707</v>
      </c>
      <c r="B2375" t="s">
        <v>1790</v>
      </c>
      <c r="C2375" t="s">
        <v>1329</v>
      </c>
      <c r="D2375" t="s">
        <v>1797</v>
      </c>
      <c r="E2375" t="s">
        <v>1356</v>
      </c>
      <c r="F2375" t="s">
        <v>1811</v>
      </c>
      <c r="G2375" t="s">
        <v>1207</v>
      </c>
    </row>
    <row r="2376" spans="1:7" x14ac:dyDescent="0.55000000000000004">
      <c r="A2376">
        <v>504708</v>
      </c>
      <c r="B2376" t="s">
        <v>1790</v>
      </c>
      <c r="C2376" t="s">
        <v>1329</v>
      </c>
      <c r="D2376" t="s">
        <v>1797</v>
      </c>
      <c r="E2376" t="s">
        <v>1254</v>
      </c>
      <c r="F2376" t="s">
        <v>1811</v>
      </c>
      <c r="G2376" t="s">
        <v>1207</v>
      </c>
    </row>
    <row r="2377" spans="1:7" x14ac:dyDescent="0.55000000000000004">
      <c r="A2377">
        <v>504709</v>
      </c>
      <c r="B2377" t="s">
        <v>1790</v>
      </c>
      <c r="C2377" t="s">
        <v>1329</v>
      </c>
      <c r="D2377" t="s">
        <v>1812</v>
      </c>
      <c r="E2377" t="s">
        <v>1236</v>
      </c>
      <c r="F2377" t="s">
        <v>1813</v>
      </c>
      <c r="G2377" t="s">
        <v>1207</v>
      </c>
    </row>
    <row r="2378" spans="1:7" x14ac:dyDescent="0.55000000000000004">
      <c r="A2378">
        <v>504710</v>
      </c>
      <c r="B2378" t="s">
        <v>1790</v>
      </c>
      <c r="C2378" t="s">
        <v>1329</v>
      </c>
      <c r="D2378" t="s">
        <v>1812</v>
      </c>
      <c r="E2378" t="s">
        <v>1457</v>
      </c>
      <c r="F2378" t="s">
        <v>1813</v>
      </c>
      <c r="G2378" t="s">
        <v>1207</v>
      </c>
    </row>
    <row r="2379" spans="1:7" x14ac:dyDescent="0.55000000000000004">
      <c r="A2379">
        <v>504909</v>
      </c>
      <c r="B2379" t="s">
        <v>1790</v>
      </c>
      <c r="C2379" t="s">
        <v>1329</v>
      </c>
      <c r="D2379" t="s">
        <v>1812</v>
      </c>
      <c r="E2379" t="s">
        <v>1457</v>
      </c>
      <c r="F2379" t="s">
        <v>1813</v>
      </c>
      <c r="G2379" t="s">
        <v>1207</v>
      </c>
    </row>
    <row r="2380" spans="1:7" x14ac:dyDescent="0.55000000000000004">
      <c r="A2380">
        <v>504910</v>
      </c>
      <c r="B2380" t="s">
        <v>1790</v>
      </c>
      <c r="C2380" t="s">
        <v>1329</v>
      </c>
      <c r="D2380" t="s">
        <v>1812</v>
      </c>
      <c r="E2380" t="s">
        <v>1237</v>
      </c>
      <c r="F2380" t="s">
        <v>1813</v>
      </c>
      <c r="G2380" t="s">
        <v>1207</v>
      </c>
    </row>
    <row r="2381" spans="1:7" x14ac:dyDescent="0.55000000000000004">
      <c r="A2381">
        <v>504911</v>
      </c>
      <c r="B2381" t="s">
        <v>1790</v>
      </c>
      <c r="C2381" t="s">
        <v>1329</v>
      </c>
      <c r="D2381" t="s">
        <v>1812</v>
      </c>
      <c r="E2381" t="s">
        <v>1460</v>
      </c>
      <c r="F2381" t="s">
        <v>1813</v>
      </c>
      <c r="G2381" t="s">
        <v>1207</v>
      </c>
    </row>
    <row r="2382" spans="1:7" x14ac:dyDescent="0.55000000000000004">
      <c r="A2382">
        <v>4024107</v>
      </c>
      <c r="B2382" t="s">
        <v>1790</v>
      </c>
      <c r="C2382" t="s">
        <v>1329</v>
      </c>
      <c r="D2382" t="s">
        <v>1812</v>
      </c>
      <c r="E2382" t="s">
        <v>1692</v>
      </c>
      <c r="F2382" t="s">
        <v>1813</v>
      </c>
      <c r="G2382" t="s">
        <v>1207</v>
      </c>
    </row>
    <row r="2383" spans="1:7" x14ac:dyDescent="0.55000000000000004">
      <c r="A2383">
        <v>4074107</v>
      </c>
      <c r="B2383" t="s">
        <v>1790</v>
      </c>
      <c r="C2383" t="s">
        <v>1329</v>
      </c>
      <c r="D2383" t="s">
        <v>1812</v>
      </c>
      <c r="E2383" t="s">
        <v>1692</v>
      </c>
      <c r="F2383" t="s">
        <v>1813</v>
      </c>
      <c r="G2383" t="s">
        <v>1207</v>
      </c>
    </row>
    <row r="2384" spans="1:7" x14ac:dyDescent="0.55000000000000004">
      <c r="A2384">
        <v>9102</v>
      </c>
      <c r="B2384" t="s">
        <v>1776</v>
      </c>
      <c r="C2384" t="s">
        <v>1375</v>
      </c>
      <c r="D2384" t="s">
        <v>1375</v>
      </c>
      <c r="E2384" t="s">
        <v>1251</v>
      </c>
      <c r="F2384" t="s">
        <v>1814</v>
      </c>
      <c r="G2384" t="s">
        <v>1207</v>
      </c>
    </row>
    <row r="2385" spans="1:7" x14ac:dyDescent="0.55000000000000004">
      <c r="A2385">
        <v>9103</v>
      </c>
      <c r="B2385" t="s">
        <v>1776</v>
      </c>
      <c r="C2385" t="s">
        <v>1375</v>
      </c>
      <c r="D2385" t="s">
        <v>1375</v>
      </c>
      <c r="E2385" t="s">
        <v>1223</v>
      </c>
      <c r="F2385" t="s">
        <v>1814</v>
      </c>
      <c r="G2385" t="s">
        <v>1207</v>
      </c>
    </row>
    <row r="2386" spans="1:7" x14ac:dyDescent="0.55000000000000004">
      <c r="A2386">
        <v>422059</v>
      </c>
      <c r="B2386" t="s">
        <v>1776</v>
      </c>
      <c r="C2386" t="s">
        <v>1375</v>
      </c>
      <c r="D2386" t="s">
        <v>1807</v>
      </c>
      <c r="E2386" t="s">
        <v>1211</v>
      </c>
      <c r="F2386" t="s">
        <v>1815</v>
      </c>
      <c r="G2386" t="s">
        <v>1207</v>
      </c>
    </row>
    <row r="2387" spans="1:7" x14ac:dyDescent="0.55000000000000004">
      <c r="A2387">
        <v>422901</v>
      </c>
      <c r="B2387" t="s">
        <v>1776</v>
      </c>
      <c r="C2387" t="s">
        <v>1375</v>
      </c>
      <c r="D2387" t="s">
        <v>1807</v>
      </c>
      <c r="E2387" t="s">
        <v>1234</v>
      </c>
      <c r="F2387" t="s">
        <v>1815</v>
      </c>
      <c r="G2387" t="s">
        <v>1207</v>
      </c>
    </row>
    <row r="2388" spans="1:7" x14ac:dyDescent="0.55000000000000004">
      <c r="A2388">
        <v>3422900</v>
      </c>
      <c r="B2388" t="s">
        <v>1776</v>
      </c>
      <c r="C2388" t="s">
        <v>1375</v>
      </c>
      <c r="D2388" t="s">
        <v>1807</v>
      </c>
      <c r="E2388" t="s">
        <v>1234</v>
      </c>
      <c r="F2388" t="s">
        <v>1816</v>
      </c>
      <c r="G2388" t="s">
        <v>1207</v>
      </c>
    </row>
    <row r="2389" spans="1:7" x14ac:dyDescent="0.55000000000000004">
      <c r="A2389">
        <v>504905</v>
      </c>
      <c r="B2389" t="s">
        <v>1790</v>
      </c>
      <c r="C2389" t="s">
        <v>1375</v>
      </c>
      <c r="D2389" t="s">
        <v>1797</v>
      </c>
      <c r="E2389" t="s">
        <v>1449</v>
      </c>
      <c r="F2389" t="s">
        <v>1817</v>
      </c>
      <c r="G2389" t="s">
        <v>1207</v>
      </c>
    </row>
    <row r="2390" spans="1:7" x14ac:dyDescent="0.55000000000000004">
      <c r="A2390">
        <v>504907</v>
      </c>
      <c r="B2390" t="s">
        <v>1790</v>
      </c>
      <c r="C2390" t="s">
        <v>1375</v>
      </c>
      <c r="D2390" t="s">
        <v>1797</v>
      </c>
      <c r="E2390" t="s">
        <v>1240</v>
      </c>
      <c r="F2390" t="s">
        <v>1817</v>
      </c>
      <c r="G2390" t="s">
        <v>1207</v>
      </c>
    </row>
    <row r="2391" spans="1:7" x14ac:dyDescent="0.55000000000000004">
      <c r="A2391">
        <v>514203</v>
      </c>
      <c r="B2391" t="s">
        <v>1776</v>
      </c>
      <c r="C2391" t="s">
        <v>1780</v>
      </c>
      <c r="D2391" t="s">
        <v>1786</v>
      </c>
      <c r="E2391" t="s">
        <v>1223</v>
      </c>
      <c r="F2391" t="s">
        <v>1818</v>
      </c>
      <c r="G2391" t="s">
        <v>1207</v>
      </c>
    </row>
    <row r="2392" spans="1:7" x14ac:dyDescent="0.55000000000000004">
      <c r="A2392">
        <v>762703</v>
      </c>
      <c r="B2392" t="s">
        <v>1776</v>
      </c>
      <c r="C2392" t="s">
        <v>1780</v>
      </c>
      <c r="D2392" t="s">
        <v>1805</v>
      </c>
      <c r="E2392" t="s">
        <v>1460</v>
      </c>
      <c r="F2392" t="s">
        <v>1819</v>
      </c>
      <c r="G2392" t="s">
        <v>1207</v>
      </c>
    </row>
    <row r="2393" spans="1:7" x14ac:dyDescent="0.55000000000000004">
      <c r="A2393">
        <v>422902</v>
      </c>
      <c r="B2393" t="s">
        <v>1776</v>
      </c>
      <c r="C2393" t="s">
        <v>1780</v>
      </c>
      <c r="D2393" t="s">
        <v>1807</v>
      </c>
      <c r="E2393" t="s">
        <v>1234</v>
      </c>
      <c r="F2393" t="s">
        <v>1820</v>
      </c>
      <c r="G2393" t="s">
        <v>1207</v>
      </c>
    </row>
    <row r="2394" spans="1:7" x14ac:dyDescent="0.55000000000000004">
      <c r="A2394">
        <v>219822</v>
      </c>
      <c r="B2394" t="s">
        <v>1776</v>
      </c>
      <c r="C2394" t="s">
        <v>1780</v>
      </c>
      <c r="D2394" t="s">
        <v>1821</v>
      </c>
      <c r="E2394" t="s">
        <v>1491</v>
      </c>
      <c r="F2394" t="s">
        <v>1822</v>
      </c>
      <c r="G2394" t="s">
        <v>1207</v>
      </c>
    </row>
    <row r="2395" spans="1:7" x14ac:dyDescent="0.55000000000000004">
      <c r="A2395">
        <v>219824</v>
      </c>
      <c r="B2395" t="s">
        <v>1776</v>
      </c>
      <c r="C2395" t="s">
        <v>1780</v>
      </c>
      <c r="D2395" t="s">
        <v>1821</v>
      </c>
      <c r="E2395" t="s">
        <v>1823</v>
      </c>
      <c r="F2395" t="s">
        <v>1822</v>
      </c>
      <c r="G2395" t="s">
        <v>1207</v>
      </c>
    </row>
    <row r="2396" spans="1:7" x14ac:dyDescent="0.55000000000000004">
      <c r="A2396">
        <v>864705</v>
      </c>
      <c r="B2396" t="s">
        <v>1824</v>
      </c>
      <c r="C2396" t="s">
        <v>1780</v>
      </c>
      <c r="D2396" t="s">
        <v>1825</v>
      </c>
      <c r="E2396" t="s">
        <v>1222</v>
      </c>
      <c r="F2396" t="s">
        <v>1826</v>
      </c>
      <c r="G2396" t="s">
        <v>1207</v>
      </c>
    </row>
    <row r="2397" spans="1:7" x14ac:dyDescent="0.55000000000000004">
      <c r="A2397">
        <v>504813</v>
      </c>
      <c r="B2397" t="s">
        <v>1790</v>
      </c>
      <c r="C2397" t="s">
        <v>1780</v>
      </c>
      <c r="D2397" t="s">
        <v>1812</v>
      </c>
      <c r="E2397" t="s">
        <v>1357</v>
      </c>
      <c r="F2397" t="s">
        <v>1827</v>
      </c>
      <c r="G2397" t="s">
        <v>1207</v>
      </c>
    </row>
    <row r="2398" spans="1:7" x14ac:dyDescent="0.55000000000000004">
      <c r="A2398">
        <v>504912</v>
      </c>
      <c r="B2398" t="s">
        <v>1790</v>
      </c>
      <c r="C2398" t="s">
        <v>1780</v>
      </c>
      <c r="D2398" t="s">
        <v>1812</v>
      </c>
      <c r="E2398" t="s">
        <v>1237</v>
      </c>
      <c r="F2398" t="s">
        <v>1827</v>
      </c>
      <c r="G2398" t="s">
        <v>1207</v>
      </c>
    </row>
    <row r="2399" spans="1:7" x14ac:dyDescent="0.55000000000000004">
      <c r="A2399">
        <v>504914</v>
      </c>
      <c r="B2399" t="s">
        <v>1790</v>
      </c>
      <c r="C2399" t="s">
        <v>1780</v>
      </c>
      <c r="D2399" t="s">
        <v>1812</v>
      </c>
      <c r="E2399" t="s">
        <v>1522</v>
      </c>
      <c r="F2399" t="s">
        <v>1827</v>
      </c>
      <c r="G2399" t="s">
        <v>1207</v>
      </c>
    </row>
    <row r="2400" spans="1:7" x14ac:dyDescent="0.55000000000000004">
      <c r="A2400">
        <v>9104</v>
      </c>
      <c r="B2400" t="s">
        <v>1776</v>
      </c>
      <c r="C2400" t="s">
        <v>1828</v>
      </c>
      <c r="D2400" t="s">
        <v>1828</v>
      </c>
      <c r="E2400" t="s">
        <v>1251</v>
      </c>
      <c r="F2400" t="s">
        <v>1829</v>
      </c>
      <c r="G2400" t="s">
        <v>1207</v>
      </c>
    </row>
    <row r="2401" spans="1:7" x14ac:dyDescent="0.55000000000000004">
      <c r="A2401">
        <v>864909</v>
      </c>
      <c r="B2401" t="s">
        <v>1824</v>
      </c>
      <c r="C2401" t="s">
        <v>1828</v>
      </c>
      <c r="D2401" t="s">
        <v>1830</v>
      </c>
      <c r="E2401" t="s">
        <v>1221</v>
      </c>
      <c r="F2401" t="s">
        <v>1831</v>
      </c>
      <c r="G2401" t="s">
        <v>1207</v>
      </c>
    </row>
    <row r="2402" spans="1:7" x14ac:dyDescent="0.55000000000000004">
      <c r="A2402">
        <v>64903</v>
      </c>
      <c r="B2402" t="s">
        <v>1824</v>
      </c>
      <c r="C2402" t="s">
        <v>1412</v>
      </c>
      <c r="D2402" t="s">
        <v>1832</v>
      </c>
      <c r="E2402" t="s">
        <v>1204</v>
      </c>
      <c r="F2402" t="s">
        <v>1833</v>
      </c>
      <c r="G2402" t="s">
        <v>1207</v>
      </c>
    </row>
    <row r="2403" spans="1:7" x14ac:dyDescent="0.55000000000000004">
      <c r="A2403">
        <v>64904</v>
      </c>
      <c r="B2403" t="s">
        <v>1824</v>
      </c>
      <c r="C2403" t="s">
        <v>1412</v>
      </c>
      <c r="D2403" t="s">
        <v>1834</v>
      </c>
      <c r="E2403" t="s">
        <v>1204</v>
      </c>
      <c r="F2403" t="s">
        <v>1835</v>
      </c>
      <c r="G2403" t="s">
        <v>1207</v>
      </c>
    </row>
    <row r="2404" spans="1:7" x14ac:dyDescent="0.55000000000000004">
      <c r="A2404">
        <v>9105</v>
      </c>
      <c r="B2404" t="s">
        <v>1776</v>
      </c>
      <c r="C2404" t="s">
        <v>1441</v>
      </c>
      <c r="D2404" t="s">
        <v>1441</v>
      </c>
      <c r="E2404" t="s">
        <v>1223</v>
      </c>
      <c r="F2404" t="s">
        <v>1836</v>
      </c>
      <c r="G2404" t="s">
        <v>1207</v>
      </c>
    </row>
    <row r="2405" spans="1:7" x14ac:dyDescent="0.55000000000000004">
      <c r="A2405">
        <v>9106</v>
      </c>
      <c r="B2405" t="s">
        <v>1776</v>
      </c>
      <c r="C2405" t="s">
        <v>1441</v>
      </c>
      <c r="D2405" t="s">
        <v>1441</v>
      </c>
      <c r="E2405" t="s">
        <v>1229</v>
      </c>
      <c r="F2405" t="s">
        <v>1836</v>
      </c>
      <c r="G2405" t="s">
        <v>1207</v>
      </c>
    </row>
    <row r="2406" spans="1:7" x14ac:dyDescent="0.55000000000000004">
      <c r="A2406">
        <v>9107</v>
      </c>
      <c r="B2406" t="s">
        <v>1776</v>
      </c>
      <c r="C2406" t="s">
        <v>1441</v>
      </c>
      <c r="D2406" t="s">
        <v>1441</v>
      </c>
      <c r="E2406" t="s">
        <v>1225</v>
      </c>
      <c r="F2406" t="s">
        <v>1836</v>
      </c>
      <c r="G2406" t="s">
        <v>1207</v>
      </c>
    </row>
    <row r="2407" spans="1:7" x14ac:dyDescent="0.55000000000000004">
      <c r="A2407">
        <v>32202</v>
      </c>
      <c r="B2407" t="s">
        <v>1776</v>
      </c>
      <c r="C2407" t="s">
        <v>1441</v>
      </c>
      <c r="D2407" t="s">
        <v>1441</v>
      </c>
      <c r="E2407" t="s">
        <v>1227</v>
      </c>
      <c r="F2407" t="s">
        <v>1836</v>
      </c>
      <c r="G2407" t="s">
        <v>1207</v>
      </c>
    </row>
    <row r="2408" spans="1:7" x14ac:dyDescent="0.55000000000000004">
      <c r="A2408">
        <v>42202</v>
      </c>
      <c r="B2408" t="s">
        <v>1776</v>
      </c>
      <c r="C2408" t="s">
        <v>1441</v>
      </c>
      <c r="D2408" t="s">
        <v>1441</v>
      </c>
      <c r="E2408" t="s">
        <v>1227</v>
      </c>
      <c r="F2408" t="s">
        <v>1836</v>
      </c>
      <c r="G2408" t="s">
        <v>1207</v>
      </c>
    </row>
    <row r="2409" spans="1:7" x14ac:dyDescent="0.55000000000000004">
      <c r="A2409" t="s">
        <v>1837</v>
      </c>
      <c r="B2409" t="s">
        <v>1776</v>
      </c>
      <c r="C2409" t="s">
        <v>1441</v>
      </c>
      <c r="D2409" t="s">
        <v>1441</v>
      </c>
      <c r="E2409" t="s">
        <v>1227</v>
      </c>
      <c r="F2409" t="s">
        <v>1836</v>
      </c>
      <c r="G2409" t="s">
        <v>1209</v>
      </c>
    </row>
    <row r="2410" spans="1:7" x14ac:dyDescent="0.55000000000000004">
      <c r="A2410">
        <v>292202</v>
      </c>
      <c r="B2410" t="s">
        <v>1776</v>
      </c>
      <c r="C2410" t="s">
        <v>1441</v>
      </c>
      <c r="D2410" t="s">
        <v>1441</v>
      </c>
      <c r="E2410" t="s">
        <v>1227</v>
      </c>
      <c r="F2410" t="s">
        <v>1836</v>
      </c>
      <c r="G2410" t="s">
        <v>1207</v>
      </c>
    </row>
    <row r="2411" spans="1:7" x14ac:dyDescent="0.55000000000000004">
      <c r="A2411" t="s">
        <v>1838</v>
      </c>
      <c r="B2411" t="s">
        <v>1776</v>
      </c>
      <c r="C2411" t="s">
        <v>1441</v>
      </c>
      <c r="D2411" t="s">
        <v>1441</v>
      </c>
      <c r="E2411" t="s">
        <v>1227</v>
      </c>
      <c r="F2411" t="s">
        <v>1836</v>
      </c>
      <c r="G2411" t="s">
        <v>1209</v>
      </c>
    </row>
    <row r="2412" spans="1:7" x14ac:dyDescent="0.55000000000000004">
      <c r="A2412">
        <v>352701</v>
      </c>
      <c r="B2412" t="s">
        <v>1776</v>
      </c>
      <c r="C2412" t="s">
        <v>1441</v>
      </c>
      <c r="D2412" t="s">
        <v>1441</v>
      </c>
      <c r="E2412" t="s">
        <v>1229</v>
      </c>
      <c r="F2412" t="s">
        <v>1836</v>
      </c>
      <c r="G2412" t="s">
        <v>1207</v>
      </c>
    </row>
    <row r="2413" spans="1:7" x14ac:dyDescent="0.55000000000000004">
      <c r="A2413" t="s">
        <v>1839</v>
      </c>
      <c r="B2413" t="s">
        <v>1776</v>
      </c>
      <c r="C2413" t="s">
        <v>1441</v>
      </c>
      <c r="D2413" t="s">
        <v>1441</v>
      </c>
      <c r="E2413" t="s">
        <v>1221</v>
      </c>
      <c r="F2413" t="s">
        <v>1836</v>
      </c>
      <c r="G2413" t="s">
        <v>1209</v>
      </c>
    </row>
    <row r="2414" spans="1:7" x14ac:dyDescent="0.55000000000000004">
      <c r="A2414">
        <v>584805</v>
      </c>
      <c r="B2414" t="s">
        <v>1776</v>
      </c>
      <c r="C2414" t="s">
        <v>1441</v>
      </c>
      <c r="D2414" t="s">
        <v>1441</v>
      </c>
      <c r="E2414" t="s">
        <v>1229</v>
      </c>
      <c r="F2414" t="s">
        <v>1836</v>
      </c>
      <c r="G2414" t="s">
        <v>1207</v>
      </c>
    </row>
    <row r="2415" spans="1:7" x14ac:dyDescent="0.55000000000000004">
      <c r="A2415">
        <v>1009917</v>
      </c>
      <c r="B2415" t="s">
        <v>1776</v>
      </c>
      <c r="C2415" t="s">
        <v>1441</v>
      </c>
      <c r="D2415" t="s">
        <v>1441</v>
      </c>
      <c r="E2415" t="s">
        <v>1522</v>
      </c>
      <c r="F2415" t="s">
        <v>1836</v>
      </c>
      <c r="G2415" t="s">
        <v>1207</v>
      </c>
    </row>
    <row r="2416" spans="1:7" x14ac:dyDescent="0.55000000000000004">
      <c r="A2416">
        <v>504704</v>
      </c>
      <c r="B2416" t="s">
        <v>1776</v>
      </c>
      <c r="C2416" t="s">
        <v>1441</v>
      </c>
      <c r="D2416" t="s">
        <v>1805</v>
      </c>
      <c r="E2416" t="s">
        <v>1254</v>
      </c>
      <c r="F2416" t="s">
        <v>1840</v>
      </c>
      <c r="G2416" t="s">
        <v>1207</v>
      </c>
    </row>
    <row r="2417" spans="1:7" x14ac:dyDescent="0.55000000000000004">
      <c r="A2417">
        <v>504705</v>
      </c>
      <c r="B2417" t="s">
        <v>1776</v>
      </c>
      <c r="C2417" t="s">
        <v>1441</v>
      </c>
      <c r="D2417" t="s">
        <v>1805</v>
      </c>
      <c r="E2417" t="s">
        <v>1236</v>
      </c>
      <c r="F2417" t="s">
        <v>1840</v>
      </c>
      <c r="G2417" t="s">
        <v>1207</v>
      </c>
    </row>
    <row r="2418" spans="1:7" x14ac:dyDescent="0.55000000000000004">
      <c r="A2418">
        <v>504706</v>
      </c>
      <c r="B2418" t="s">
        <v>1776</v>
      </c>
      <c r="C2418" t="s">
        <v>1441</v>
      </c>
      <c r="D2418" t="s">
        <v>1805</v>
      </c>
      <c r="E2418" t="s">
        <v>1237</v>
      </c>
      <c r="F2418" t="s">
        <v>1840</v>
      </c>
      <c r="G2418" t="s">
        <v>1207</v>
      </c>
    </row>
    <row r="2419" spans="1:7" x14ac:dyDescent="0.55000000000000004">
      <c r="A2419">
        <v>702202</v>
      </c>
      <c r="B2419" t="s">
        <v>1776</v>
      </c>
      <c r="C2419" t="s">
        <v>1441</v>
      </c>
      <c r="D2419" t="s">
        <v>1805</v>
      </c>
      <c r="E2419" t="s">
        <v>1293</v>
      </c>
      <c r="F2419" t="s">
        <v>1841</v>
      </c>
      <c r="G2419" t="s">
        <v>1207</v>
      </c>
    </row>
    <row r="2420" spans="1:7" x14ac:dyDescent="0.55000000000000004">
      <c r="A2420">
        <v>292502</v>
      </c>
      <c r="B2420" t="s">
        <v>1776</v>
      </c>
      <c r="C2420" t="s">
        <v>1441</v>
      </c>
      <c r="D2420" t="s">
        <v>1807</v>
      </c>
      <c r="E2420" t="s">
        <v>1227</v>
      </c>
      <c r="F2420" t="s">
        <v>1842</v>
      </c>
      <c r="G2420" t="s">
        <v>1207</v>
      </c>
    </row>
    <row r="2421" spans="1:7" x14ac:dyDescent="0.55000000000000004">
      <c r="A2421">
        <v>762704</v>
      </c>
      <c r="B2421" t="s">
        <v>1776</v>
      </c>
      <c r="C2421" t="s">
        <v>1441</v>
      </c>
      <c r="D2421" t="s">
        <v>1807</v>
      </c>
      <c r="E2421" t="s">
        <v>1357</v>
      </c>
      <c r="F2421" t="s">
        <v>1842</v>
      </c>
      <c r="G2421" t="s">
        <v>1207</v>
      </c>
    </row>
    <row r="2422" spans="1:7" x14ac:dyDescent="0.55000000000000004">
      <c r="A2422">
        <v>962700</v>
      </c>
      <c r="B2422" t="s">
        <v>1776</v>
      </c>
      <c r="C2422" t="s">
        <v>1441</v>
      </c>
      <c r="D2422" t="s">
        <v>1807</v>
      </c>
      <c r="E2422" t="s">
        <v>1222</v>
      </c>
      <c r="F2422" t="s">
        <v>1842</v>
      </c>
      <c r="G2422" t="s">
        <v>1207</v>
      </c>
    </row>
    <row r="2423" spans="1:7" x14ac:dyDescent="0.55000000000000004">
      <c r="A2423">
        <v>962704</v>
      </c>
      <c r="B2423" t="s">
        <v>1776</v>
      </c>
      <c r="C2423" t="s">
        <v>1441</v>
      </c>
      <c r="D2423" t="s">
        <v>1807</v>
      </c>
      <c r="E2423" t="s">
        <v>1237</v>
      </c>
      <c r="F2423" t="s">
        <v>1842</v>
      </c>
      <c r="G2423" t="s">
        <v>1207</v>
      </c>
    </row>
    <row r="2424" spans="1:7" x14ac:dyDescent="0.55000000000000004">
      <c r="A2424">
        <v>962710</v>
      </c>
      <c r="B2424" t="s">
        <v>1776</v>
      </c>
      <c r="C2424" t="s">
        <v>1441</v>
      </c>
      <c r="D2424" t="s">
        <v>1807</v>
      </c>
      <c r="E2424" t="s">
        <v>1699</v>
      </c>
      <c r="F2424" t="s">
        <v>1842</v>
      </c>
      <c r="G2424" t="s">
        <v>1207</v>
      </c>
    </row>
    <row r="2425" spans="1:7" x14ac:dyDescent="0.55000000000000004">
      <c r="A2425">
        <v>192906</v>
      </c>
      <c r="B2425" t="s">
        <v>1776</v>
      </c>
      <c r="C2425" t="s">
        <v>1441</v>
      </c>
      <c r="D2425" t="s">
        <v>1821</v>
      </c>
      <c r="E2425" t="s">
        <v>1217</v>
      </c>
      <c r="F2425" t="s">
        <v>1843</v>
      </c>
      <c r="G2425" t="s">
        <v>1207</v>
      </c>
    </row>
    <row r="2426" spans="1:7" x14ac:dyDescent="0.55000000000000004">
      <c r="A2426">
        <v>864708</v>
      </c>
      <c r="B2426" t="s">
        <v>1824</v>
      </c>
      <c r="C2426" t="s">
        <v>1441</v>
      </c>
      <c r="D2426" t="s">
        <v>1821</v>
      </c>
      <c r="E2426" t="s">
        <v>1225</v>
      </c>
      <c r="F2426" t="s">
        <v>1843</v>
      </c>
      <c r="G2426" t="s">
        <v>1207</v>
      </c>
    </row>
    <row r="2427" spans="1:7" x14ac:dyDescent="0.55000000000000004">
      <c r="A2427">
        <v>219826</v>
      </c>
      <c r="B2427" t="s">
        <v>1776</v>
      </c>
      <c r="C2427" t="s">
        <v>1441</v>
      </c>
      <c r="D2427" t="s">
        <v>1793</v>
      </c>
      <c r="E2427" t="s">
        <v>1593</v>
      </c>
      <c r="F2427" t="s">
        <v>1844</v>
      </c>
      <c r="G2427" t="s">
        <v>1207</v>
      </c>
    </row>
    <row r="2428" spans="1:7" x14ac:dyDescent="0.55000000000000004">
      <c r="A2428">
        <v>64704</v>
      </c>
      <c r="B2428" t="s">
        <v>1824</v>
      </c>
      <c r="C2428" t="s">
        <v>1441</v>
      </c>
      <c r="D2428" t="s">
        <v>1845</v>
      </c>
      <c r="E2428" t="s">
        <v>1222</v>
      </c>
      <c r="F2428" t="s">
        <v>1846</v>
      </c>
      <c r="G2428" t="s">
        <v>1207</v>
      </c>
    </row>
    <row r="2429" spans="1:7" x14ac:dyDescent="0.55000000000000004">
      <c r="A2429">
        <v>2104</v>
      </c>
      <c r="B2429" t="s">
        <v>1776</v>
      </c>
      <c r="C2429" t="s">
        <v>1847</v>
      </c>
      <c r="D2429" t="s">
        <v>1847</v>
      </c>
      <c r="E2429" t="s">
        <v>1222</v>
      </c>
      <c r="F2429" t="s">
        <v>1817</v>
      </c>
      <c r="G2429" t="s">
        <v>1207</v>
      </c>
    </row>
    <row r="2430" spans="1:7" x14ac:dyDescent="0.55000000000000004">
      <c r="A2430">
        <v>32203</v>
      </c>
      <c r="B2430" t="s">
        <v>1776</v>
      </c>
      <c r="C2430" t="s">
        <v>1847</v>
      </c>
      <c r="D2430" t="s">
        <v>1847</v>
      </c>
      <c r="E2430" t="s">
        <v>1227</v>
      </c>
      <c r="F2430" t="s">
        <v>1848</v>
      </c>
      <c r="G2430" t="s">
        <v>1207</v>
      </c>
    </row>
    <row r="2431" spans="1:7" x14ac:dyDescent="0.55000000000000004">
      <c r="A2431" t="s">
        <v>1849</v>
      </c>
      <c r="B2431" t="s">
        <v>1776</v>
      </c>
      <c r="C2431" t="s">
        <v>1847</v>
      </c>
      <c r="D2431" t="s">
        <v>1847</v>
      </c>
      <c r="E2431" t="s">
        <v>1227</v>
      </c>
      <c r="F2431" t="s">
        <v>1848</v>
      </c>
      <c r="G2431" t="s">
        <v>1209</v>
      </c>
    </row>
    <row r="2432" spans="1:7" x14ac:dyDescent="0.55000000000000004">
      <c r="A2432">
        <v>292203</v>
      </c>
      <c r="B2432" t="s">
        <v>1776</v>
      </c>
      <c r="C2432" t="s">
        <v>1847</v>
      </c>
      <c r="D2432" t="s">
        <v>1847</v>
      </c>
      <c r="E2432" t="s">
        <v>1227</v>
      </c>
      <c r="F2432" t="s">
        <v>1848</v>
      </c>
      <c r="G2432" t="s">
        <v>1207</v>
      </c>
    </row>
    <row r="2433" spans="1:7" x14ac:dyDescent="0.55000000000000004">
      <c r="A2433">
        <v>502104</v>
      </c>
      <c r="B2433" t="s">
        <v>1776</v>
      </c>
      <c r="C2433" t="s">
        <v>1847</v>
      </c>
      <c r="D2433" t="s">
        <v>1847</v>
      </c>
      <c r="E2433" t="s">
        <v>1222</v>
      </c>
      <c r="F2433" t="s">
        <v>1848</v>
      </c>
      <c r="G2433" t="s">
        <v>1207</v>
      </c>
    </row>
    <row r="2434" spans="1:7" x14ac:dyDescent="0.55000000000000004">
      <c r="A2434" t="s">
        <v>1850</v>
      </c>
      <c r="B2434" t="s">
        <v>1776</v>
      </c>
      <c r="C2434" t="s">
        <v>1847</v>
      </c>
      <c r="D2434" t="s">
        <v>1807</v>
      </c>
      <c r="E2434" t="s">
        <v>1221</v>
      </c>
      <c r="F2434" t="s">
        <v>1851</v>
      </c>
      <c r="G2434" t="s">
        <v>1209</v>
      </c>
    </row>
    <row r="2435" spans="1:7" x14ac:dyDescent="0.55000000000000004">
      <c r="A2435">
        <v>864710</v>
      </c>
      <c r="B2435" t="s">
        <v>1824</v>
      </c>
      <c r="C2435" t="s">
        <v>1847</v>
      </c>
      <c r="D2435" t="s">
        <v>1852</v>
      </c>
      <c r="E2435" t="s">
        <v>1217</v>
      </c>
      <c r="F2435" t="s">
        <v>1853</v>
      </c>
      <c r="G2435" t="s">
        <v>1207</v>
      </c>
    </row>
    <row r="2436" spans="1:7" x14ac:dyDescent="0.55000000000000004">
      <c r="A2436">
        <v>544308</v>
      </c>
      <c r="B2436" t="s">
        <v>1776</v>
      </c>
      <c r="C2436" t="s">
        <v>1805</v>
      </c>
      <c r="D2436" t="s">
        <v>1847</v>
      </c>
      <c r="E2436" t="s">
        <v>1221</v>
      </c>
      <c r="F2436" t="s">
        <v>1513</v>
      </c>
      <c r="G2436" t="s">
        <v>1207</v>
      </c>
    </row>
    <row r="2437" spans="1:7" x14ac:dyDescent="0.55000000000000004">
      <c r="A2437">
        <v>544207</v>
      </c>
      <c r="B2437" t="s">
        <v>1776</v>
      </c>
      <c r="C2437" t="s">
        <v>1805</v>
      </c>
      <c r="D2437" t="s">
        <v>1803</v>
      </c>
      <c r="E2437" t="s">
        <v>1225</v>
      </c>
      <c r="F2437" t="s">
        <v>1848</v>
      </c>
      <c r="G2437" t="s">
        <v>1207</v>
      </c>
    </row>
    <row r="2438" spans="1:7" x14ac:dyDescent="0.55000000000000004">
      <c r="A2438">
        <v>9108</v>
      </c>
      <c r="B2438" t="s">
        <v>1776</v>
      </c>
      <c r="C2438" t="s">
        <v>1805</v>
      </c>
      <c r="D2438" t="s">
        <v>1805</v>
      </c>
      <c r="E2438" t="s">
        <v>1225</v>
      </c>
      <c r="F2438" t="s">
        <v>1854</v>
      </c>
      <c r="G2438" t="s">
        <v>1207</v>
      </c>
    </row>
    <row r="2439" spans="1:7" x14ac:dyDescent="0.55000000000000004">
      <c r="A2439">
        <v>9208</v>
      </c>
      <c r="B2439" t="s">
        <v>1776</v>
      </c>
      <c r="C2439" t="s">
        <v>1805</v>
      </c>
      <c r="D2439" t="s">
        <v>1805</v>
      </c>
      <c r="E2439" t="s">
        <v>1225</v>
      </c>
      <c r="F2439" t="s">
        <v>1854</v>
      </c>
      <c r="G2439" t="s">
        <v>1207</v>
      </c>
    </row>
    <row r="2440" spans="1:7" x14ac:dyDescent="0.55000000000000004">
      <c r="A2440">
        <v>9723</v>
      </c>
      <c r="B2440" t="s">
        <v>1776</v>
      </c>
      <c r="C2440" t="s">
        <v>1805</v>
      </c>
      <c r="D2440" t="s">
        <v>1805</v>
      </c>
      <c r="E2440" t="s">
        <v>1590</v>
      </c>
      <c r="F2440" t="s">
        <v>1854</v>
      </c>
      <c r="G2440" t="s">
        <v>1207</v>
      </c>
    </row>
    <row r="2441" spans="1:7" x14ac:dyDescent="0.55000000000000004">
      <c r="A2441" t="s">
        <v>1855</v>
      </c>
      <c r="B2441" t="s">
        <v>1776</v>
      </c>
      <c r="C2441" t="s">
        <v>1805</v>
      </c>
      <c r="D2441" t="s">
        <v>1805</v>
      </c>
      <c r="E2441" t="s">
        <v>1223</v>
      </c>
      <c r="F2441" t="s">
        <v>1854</v>
      </c>
      <c r="G2441" t="s">
        <v>1209</v>
      </c>
    </row>
    <row r="2442" spans="1:7" x14ac:dyDescent="0.55000000000000004">
      <c r="A2442">
        <v>109925</v>
      </c>
      <c r="B2442" t="s">
        <v>1776</v>
      </c>
      <c r="C2442" t="s">
        <v>1805</v>
      </c>
      <c r="D2442" t="s">
        <v>1805</v>
      </c>
      <c r="E2442" t="s">
        <v>1230</v>
      </c>
      <c r="F2442" t="s">
        <v>1854</v>
      </c>
      <c r="G2442" t="s">
        <v>1207</v>
      </c>
    </row>
    <row r="2443" spans="1:7" x14ac:dyDescent="0.55000000000000004">
      <c r="A2443">
        <v>192905</v>
      </c>
      <c r="B2443" t="s">
        <v>1776</v>
      </c>
      <c r="C2443" t="s">
        <v>1805</v>
      </c>
      <c r="D2443" t="s">
        <v>1805</v>
      </c>
      <c r="E2443" t="s">
        <v>1222</v>
      </c>
      <c r="F2443" t="s">
        <v>1854</v>
      </c>
      <c r="G2443" t="s">
        <v>1207</v>
      </c>
    </row>
    <row r="2444" spans="1:7" x14ac:dyDescent="0.55000000000000004">
      <c r="A2444" t="s">
        <v>1856</v>
      </c>
      <c r="B2444" t="s">
        <v>1776</v>
      </c>
      <c r="C2444" t="s">
        <v>1805</v>
      </c>
      <c r="D2444" t="s">
        <v>1805</v>
      </c>
      <c r="E2444" t="s">
        <v>1222</v>
      </c>
      <c r="F2444" t="s">
        <v>1854</v>
      </c>
      <c r="G2444" t="s">
        <v>1209</v>
      </c>
    </row>
    <row r="2445" spans="1:7" x14ac:dyDescent="0.55000000000000004">
      <c r="A2445">
        <v>899925</v>
      </c>
      <c r="B2445" t="s">
        <v>1776</v>
      </c>
      <c r="C2445" t="s">
        <v>1805</v>
      </c>
      <c r="D2445" t="s">
        <v>1805</v>
      </c>
      <c r="E2445" t="s">
        <v>1230</v>
      </c>
      <c r="F2445" t="s">
        <v>1854</v>
      </c>
      <c r="G2445" t="s">
        <v>1207</v>
      </c>
    </row>
    <row r="2446" spans="1:7" x14ac:dyDescent="0.55000000000000004">
      <c r="A2446">
        <v>999723</v>
      </c>
      <c r="B2446" t="s">
        <v>1776</v>
      </c>
      <c r="C2446" t="s">
        <v>1805</v>
      </c>
      <c r="D2446" t="s">
        <v>1805</v>
      </c>
      <c r="E2446" t="s">
        <v>1590</v>
      </c>
      <c r="F2446" t="s">
        <v>1854</v>
      </c>
      <c r="G2446" t="s">
        <v>1207</v>
      </c>
    </row>
    <row r="2447" spans="1:7" x14ac:dyDescent="0.55000000000000004">
      <c r="A2447">
        <v>1009920</v>
      </c>
      <c r="B2447" t="s">
        <v>1776</v>
      </c>
      <c r="C2447" t="s">
        <v>1805</v>
      </c>
      <c r="D2447" t="s">
        <v>1805</v>
      </c>
      <c r="E2447" t="s">
        <v>1522</v>
      </c>
      <c r="F2447" t="s">
        <v>1854</v>
      </c>
      <c r="G2447" t="s">
        <v>1207</v>
      </c>
    </row>
    <row r="2448" spans="1:7" x14ac:dyDescent="0.55000000000000004">
      <c r="A2448" t="s">
        <v>1857</v>
      </c>
      <c r="B2448" t="s">
        <v>1776</v>
      </c>
      <c r="C2448" t="s">
        <v>1805</v>
      </c>
      <c r="D2448" t="s">
        <v>1805</v>
      </c>
      <c r="E2448" t="s">
        <v>1237</v>
      </c>
      <c r="F2448" t="s">
        <v>1854</v>
      </c>
      <c r="G2448" t="s">
        <v>1209</v>
      </c>
    </row>
    <row r="2449" spans="1:7" x14ac:dyDescent="0.55000000000000004">
      <c r="A2449">
        <v>3182106</v>
      </c>
      <c r="B2449" t="s">
        <v>1776</v>
      </c>
      <c r="C2449" t="s">
        <v>1805</v>
      </c>
      <c r="D2449" t="s">
        <v>1805</v>
      </c>
      <c r="E2449" t="s">
        <v>1237</v>
      </c>
      <c r="F2449" t="s">
        <v>1854</v>
      </c>
      <c r="G2449" t="s">
        <v>1207</v>
      </c>
    </row>
    <row r="2450" spans="1:7" x14ac:dyDescent="0.55000000000000004">
      <c r="A2450">
        <v>3182107</v>
      </c>
      <c r="B2450" t="s">
        <v>1776</v>
      </c>
      <c r="C2450" t="s">
        <v>1805</v>
      </c>
      <c r="D2450" t="s">
        <v>1805</v>
      </c>
      <c r="E2450" t="s">
        <v>1460</v>
      </c>
      <c r="F2450" t="s">
        <v>1854</v>
      </c>
      <c r="G2450" t="s">
        <v>1207</v>
      </c>
    </row>
    <row r="2451" spans="1:7" x14ac:dyDescent="0.55000000000000004">
      <c r="A2451">
        <v>9109</v>
      </c>
      <c r="B2451" t="s">
        <v>1776</v>
      </c>
      <c r="C2451" t="s">
        <v>1805</v>
      </c>
      <c r="D2451" t="s">
        <v>1858</v>
      </c>
      <c r="E2451" t="s">
        <v>1243</v>
      </c>
      <c r="F2451" t="s">
        <v>1205</v>
      </c>
      <c r="G2451" t="s">
        <v>1207</v>
      </c>
    </row>
    <row r="2452" spans="1:7" x14ac:dyDescent="0.55000000000000004">
      <c r="A2452">
        <v>9110</v>
      </c>
      <c r="B2452" t="s">
        <v>1776</v>
      </c>
      <c r="C2452" t="s">
        <v>1805</v>
      </c>
      <c r="D2452" t="s">
        <v>1858</v>
      </c>
      <c r="E2452" t="s">
        <v>1221</v>
      </c>
      <c r="F2452" t="s">
        <v>1205</v>
      </c>
      <c r="G2452" t="s">
        <v>1207</v>
      </c>
    </row>
    <row r="2453" spans="1:7" x14ac:dyDescent="0.55000000000000004">
      <c r="A2453">
        <v>504707</v>
      </c>
      <c r="B2453" t="s">
        <v>1776</v>
      </c>
      <c r="C2453" t="s">
        <v>1805</v>
      </c>
      <c r="D2453" t="s">
        <v>1858</v>
      </c>
      <c r="E2453" t="s">
        <v>1457</v>
      </c>
      <c r="F2453" t="s">
        <v>1205</v>
      </c>
      <c r="G2453" t="s">
        <v>1207</v>
      </c>
    </row>
    <row r="2454" spans="1:7" x14ac:dyDescent="0.55000000000000004">
      <c r="A2454">
        <v>504708</v>
      </c>
      <c r="B2454" t="s">
        <v>1776</v>
      </c>
      <c r="C2454" t="s">
        <v>1805</v>
      </c>
      <c r="D2454" t="s">
        <v>1858</v>
      </c>
      <c r="E2454" t="s">
        <v>1357</v>
      </c>
      <c r="F2454" t="s">
        <v>1205</v>
      </c>
      <c r="G2454" t="s">
        <v>1207</v>
      </c>
    </row>
    <row r="2455" spans="1:7" x14ac:dyDescent="0.55000000000000004">
      <c r="A2455">
        <v>504709</v>
      </c>
      <c r="B2455" t="s">
        <v>1776</v>
      </c>
      <c r="C2455" t="s">
        <v>1805</v>
      </c>
      <c r="D2455" t="s">
        <v>1858</v>
      </c>
      <c r="E2455" t="s">
        <v>1460</v>
      </c>
      <c r="F2455" t="s">
        <v>1205</v>
      </c>
      <c r="G2455" t="s">
        <v>1207</v>
      </c>
    </row>
    <row r="2456" spans="1:7" x14ac:dyDescent="0.55000000000000004">
      <c r="A2456">
        <v>504710</v>
      </c>
      <c r="B2456" t="s">
        <v>1776</v>
      </c>
      <c r="C2456" t="s">
        <v>1805</v>
      </c>
      <c r="D2456" t="s">
        <v>1858</v>
      </c>
      <c r="E2456" t="s">
        <v>1524</v>
      </c>
      <c r="F2456" t="s">
        <v>1205</v>
      </c>
      <c r="G2456" t="s">
        <v>1207</v>
      </c>
    </row>
    <row r="2457" spans="1:7" x14ac:dyDescent="0.55000000000000004">
      <c r="A2457">
        <v>594808</v>
      </c>
      <c r="B2457" t="s">
        <v>1776</v>
      </c>
      <c r="C2457" t="s">
        <v>1805</v>
      </c>
      <c r="D2457" t="s">
        <v>1858</v>
      </c>
      <c r="E2457" t="s">
        <v>1243</v>
      </c>
      <c r="F2457" t="s">
        <v>1205</v>
      </c>
      <c r="G2457" t="s">
        <v>1207</v>
      </c>
    </row>
    <row r="2458" spans="1:7" x14ac:dyDescent="0.55000000000000004">
      <c r="A2458">
        <v>594809</v>
      </c>
      <c r="B2458" t="s">
        <v>1776</v>
      </c>
      <c r="C2458" t="s">
        <v>1805</v>
      </c>
      <c r="D2458" t="s">
        <v>1858</v>
      </c>
      <c r="E2458" t="s">
        <v>1221</v>
      </c>
      <c r="F2458" t="s">
        <v>1205</v>
      </c>
      <c r="G2458" t="s">
        <v>1207</v>
      </c>
    </row>
    <row r="2459" spans="1:7" x14ac:dyDescent="0.55000000000000004">
      <c r="A2459">
        <v>7999309</v>
      </c>
      <c r="B2459" t="s">
        <v>1776</v>
      </c>
      <c r="C2459" t="s">
        <v>1805</v>
      </c>
      <c r="D2459" t="s">
        <v>1807</v>
      </c>
      <c r="E2459" t="s">
        <v>1225</v>
      </c>
      <c r="F2459" t="s">
        <v>1854</v>
      </c>
      <c r="G2459" t="s">
        <v>1207</v>
      </c>
    </row>
    <row r="2460" spans="1:7" x14ac:dyDescent="0.55000000000000004">
      <c r="A2460">
        <v>7999309</v>
      </c>
      <c r="B2460" t="s">
        <v>1776</v>
      </c>
      <c r="C2460" t="s">
        <v>1805</v>
      </c>
      <c r="D2460" t="s">
        <v>1807</v>
      </c>
      <c r="E2460" t="s">
        <v>1225</v>
      </c>
      <c r="F2460" t="s">
        <v>1859</v>
      </c>
      <c r="G2460" t="s">
        <v>1207</v>
      </c>
    </row>
    <row r="2461" spans="1:7" x14ac:dyDescent="0.55000000000000004">
      <c r="A2461">
        <v>422903</v>
      </c>
      <c r="B2461" t="s">
        <v>1776</v>
      </c>
      <c r="C2461" t="s">
        <v>1805</v>
      </c>
      <c r="D2461" t="s">
        <v>1860</v>
      </c>
      <c r="E2461" t="s">
        <v>1211</v>
      </c>
      <c r="F2461" t="s">
        <v>1861</v>
      </c>
      <c r="G2461" t="s">
        <v>1207</v>
      </c>
    </row>
    <row r="2462" spans="1:7" x14ac:dyDescent="0.55000000000000004">
      <c r="A2462">
        <v>862900</v>
      </c>
      <c r="B2462" t="s">
        <v>1776</v>
      </c>
      <c r="C2462" t="s">
        <v>1805</v>
      </c>
      <c r="D2462" t="s">
        <v>1860</v>
      </c>
      <c r="E2462" t="s">
        <v>1204</v>
      </c>
      <c r="F2462" t="s">
        <v>1861</v>
      </c>
      <c r="G2462" t="s">
        <v>1207</v>
      </c>
    </row>
    <row r="2463" spans="1:7" x14ac:dyDescent="0.55000000000000004">
      <c r="A2463">
        <v>962702</v>
      </c>
      <c r="B2463" t="s">
        <v>1776</v>
      </c>
      <c r="C2463" t="s">
        <v>1805</v>
      </c>
      <c r="D2463" t="s">
        <v>1821</v>
      </c>
      <c r="E2463" t="s">
        <v>1223</v>
      </c>
      <c r="F2463" t="s">
        <v>1862</v>
      </c>
      <c r="G2463" t="s">
        <v>1207</v>
      </c>
    </row>
    <row r="2464" spans="1:7" x14ac:dyDescent="0.55000000000000004">
      <c r="A2464">
        <v>714718</v>
      </c>
      <c r="B2464" t="s">
        <v>1824</v>
      </c>
      <c r="C2464" t="s">
        <v>1805</v>
      </c>
      <c r="D2464" t="s">
        <v>1863</v>
      </c>
      <c r="E2464" t="s">
        <v>1864</v>
      </c>
      <c r="F2464" t="s">
        <v>1865</v>
      </c>
      <c r="G2464" t="s">
        <v>1207</v>
      </c>
    </row>
    <row r="2465" spans="1:7" x14ac:dyDescent="0.55000000000000004">
      <c r="A2465">
        <v>664706</v>
      </c>
      <c r="B2465" t="s">
        <v>1824</v>
      </c>
      <c r="C2465" t="s">
        <v>1805</v>
      </c>
      <c r="D2465" t="s">
        <v>1866</v>
      </c>
      <c r="E2465" t="s">
        <v>1254</v>
      </c>
      <c r="F2465" t="s">
        <v>1867</v>
      </c>
      <c r="G2465" t="s">
        <v>1207</v>
      </c>
    </row>
    <row r="2466" spans="1:7" x14ac:dyDescent="0.55000000000000004">
      <c r="A2466">
        <v>264904</v>
      </c>
      <c r="B2466" t="s">
        <v>1824</v>
      </c>
      <c r="C2466" t="s">
        <v>1805</v>
      </c>
      <c r="D2466" t="s">
        <v>1868</v>
      </c>
      <c r="E2466" t="s">
        <v>1234</v>
      </c>
      <c r="F2466" t="s">
        <v>1869</v>
      </c>
      <c r="G2466" t="s">
        <v>1207</v>
      </c>
    </row>
    <row r="2467" spans="1:7" x14ac:dyDescent="0.55000000000000004">
      <c r="A2467">
        <v>64706</v>
      </c>
      <c r="B2467" t="s">
        <v>1824</v>
      </c>
      <c r="C2467" t="s">
        <v>1805</v>
      </c>
      <c r="D2467" t="s">
        <v>1870</v>
      </c>
      <c r="E2467" t="s">
        <v>1222</v>
      </c>
      <c r="F2467" t="s">
        <v>1869</v>
      </c>
      <c r="G2467" t="s">
        <v>1207</v>
      </c>
    </row>
    <row r="2468" spans="1:7" x14ac:dyDescent="0.55000000000000004">
      <c r="A2468">
        <v>864904</v>
      </c>
      <c r="B2468" t="s">
        <v>1824</v>
      </c>
      <c r="C2468" t="s">
        <v>1512</v>
      </c>
      <c r="D2468" t="s">
        <v>1871</v>
      </c>
      <c r="E2468" t="s">
        <v>1227</v>
      </c>
      <c r="F2468" t="s">
        <v>1872</v>
      </c>
      <c r="G2468" t="s">
        <v>1207</v>
      </c>
    </row>
    <row r="2469" spans="1:7" x14ac:dyDescent="0.55000000000000004">
      <c r="A2469">
        <v>2204</v>
      </c>
      <c r="B2469" t="s">
        <v>1776</v>
      </c>
      <c r="C2469" t="s">
        <v>1873</v>
      </c>
      <c r="D2469" t="s">
        <v>1873</v>
      </c>
      <c r="E2469" t="s">
        <v>1222</v>
      </c>
      <c r="F2469" t="s">
        <v>1826</v>
      </c>
      <c r="G2469" t="s">
        <v>1207</v>
      </c>
    </row>
    <row r="2470" spans="1:7" x14ac:dyDescent="0.55000000000000004">
      <c r="A2470">
        <v>2205</v>
      </c>
      <c r="B2470" t="s">
        <v>1776</v>
      </c>
      <c r="C2470" t="s">
        <v>1873</v>
      </c>
      <c r="D2470" t="s">
        <v>1873</v>
      </c>
      <c r="E2470" t="s">
        <v>1223</v>
      </c>
      <c r="F2470" t="s">
        <v>1826</v>
      </c>
      <c r="G2470" t="s">
        <v>1207</v>
      </c>
    </row>
    <row r="2471" spans="1:7" x14ac:dyDescent="0.55000000000000004">
      <c r="A2471">
        <v>12204</v>
      </c>
      <c r="B2471" t="s">
        <v>1776</v>
      </c>
      <c r="C2471" t="s">
        <v>1873</v>
      </c>
      <c r="D2471" t="s">
        <v>1873</v>
      </c>
      <c r="E2471" t="s">
        <v>1204</v>
      </c>
      <c r="F2471" t="s">
        <v>1826</v>
      </c>
      <c r="G2471" t="s">
        <v>1207</v>
      </c>
    </row>
    <row r="2472" spans="1:7" x14ac:dyDescent="0.55000000000000004">
      <c r="A2472">
        <v>12302</v>
      </c>
      <c r="B2472" t="s">
        <v>1776</v>
      </c>
      <c r="C2472" t="s">
        <v>1873</v>
      </c>
      <c r="D2472" t="s">
        <v>1873</v>
      </c>
      <c r="E2472" t="s">
        <v>1227</v>
      </c>
      <c r="F2472" t="s">
        <v>1826</v>
      </c>
      <c r="G2472" t="s">
        <v>1207</v>
      </c>
    </row>
    <row r="2473" spans="1:7" x14ac:dyDescent="0.55000000000000004">
      <c r="A2473">
        <v>32204</v>
      </c>
      <c r="B2473" t="s">
        <v>1776</v>
      </c>
      <c r="C2473" t="s">
        <v>1873</v>
      </c>
      <c r="D2473" t="s">
        <v>1873</v>
      </c>
      <c r="E2473" t="s">
        <v>1222</v>
      </c>
      <c r="F2473" t="s">
        <v>1826</v>
      </c>
      <c r="G2473" t="s">
        <v>1207</v>
      </c>
    </row>
    <row r="2474" spans="1:7" x14ac:dyDescent="0.55000000000000004">
      <c r="A2474" t="s">
        <v>1874</v>
      </c>
      <c r="B2474" t="s">
        <v>1776</v>
      </c>
      <c r="C2474" t="s">
        <v>1873</v>
      </c>
      <c r="D2474" t="s">
        <v>1873</v>
      </c>
      <c r="E2474" t="s">
        <v>1222</v>
      </c>
      <c r="F2474" t="s">
        <v>1826</v>
      </c>
      <c r="G2474" t="s">
        <v>1209</v>
      </c>
    </row>
    <row r="2475" spans="1:7" x14ac:dyDescent="0.55000000000000004">
      <c r="A2475">
        <v>32205</v>
      </c>
      <c r="B2475" t="s">
        <v>1776</v>
      </c>
      <c r="C2475" t="s">
        <v>1873</v>
      </c>
      <c r="D2475" t="s">
        <v>1873</v>
      </c>
      <c r="E2475" t="s">
        <v>1223</v>
      </c>
      <c r="F2475" t="s">
        <v>1826</v>
      </c>
      <c r="G2475" t="s">
        <v>1207</v>
      </c>
    </row>
    <row r="2476" spans="1:7" x14ac:dyDescent="0.55000000000000004">
      <c r="A2476" t="s">
        <v>1875</v>
      </c>
      <c r="B2476" t="s">
        <v>1776</v>
      </c>
      <c r="C2476" t="s">
        <v>1873</v>
      </c>
      <c r="D2476" t="s">
        <v>1873</v>
      </c>
      <c r="E2476" t="s">
        <v>1223</v>
      </c>
      <c r="F2476" t="s">
        <v>1826</v>
      </c>
      <c r="G2476" t="s">
        <v>1209</v>
      </c>
    </row>
    <row r="2477" spans="1:7" x14ac:dyDescent="0.55000000000000004">
      <c r="A2477">
        <v>32302</v>
      </c>
      <c r="B2477" t="s">
        <v>1776</v>
      </c>
      <c r="C2477" t="s">
        <v>1873</v>
      </c>
      <c r="D2477" t="s">
        <v>1873</v>
      </c>
      <c r="E2477" t="s">
        <v>1227</v>
      </c>
      <c r="F2477" t="s">
        <v>1826</v>
      </c>
      <c r="G2477" t="s">
        <v>1207</v>
      </c>
    </row>
    <row r="2478" spans="1:7" x14ac:dyDescent="0.55000000000000004">
      <c r="A2478" t="s">
        <v>1876</v>
      </c>
      <c r="B2478" t="s">
        <v>1776</v>
      </c>
      <c r="C2478" t="s">
        <v>1873</v>
      </c>
      <c r="D2478" t="s">
        <v>1873</v>
      </c>
      <c r="E2478" t="s">
        <v>1227</v>
      </c>
      <c r="F2478" t="s">
        <v>1826</v>
      </c>
      <c r="G2478" t="s">
        <v>1209</v>
      </c>
    </row>
    <row r="2479" spans="1:7" x14ac:dyDescent="0.55000000000000004">
      <c r="A2479">
        <v>42204</v>
      </c>
      <c r="B2479" t="s">
        <v>1776</v>
      </c>
      <c r="C2479" t="s">
        <v>1873</v>
      </c>
      <c r="D2479" t="s">
        <v>1873</v>
      </c>
      <c r="E2479" t="s">
        <v>1222</v>
      </c>
      <c r="F2479" t="s">
        <v>1826</v>
      </c>
      <c r="G2479" t="s">
        <v>1207</v>
      </c>
    </row>
    <row r="2480" spans="1:7" x14ac:dyDescent="0.55000000000000004">
      <c r="A2480" t="s">
        <v>1877</v>
      </c>
      <c r="B2480" t="s">
        <v>1776</v>
      </c>
      <c r="C2480" t="s">
        <v>1873</v>
      </c>
      <c r="D2480" t="s">
        <v>1873</v>
      </c>
      <c r="E2480" t="s">
        <v>1204</v>
      </c>
      <c r="F2480" t="s">
        <v>1826</v>
      </c>
      <c r="G2480" t="s">
        <v>1207</v>
      </c>
    </row>
    <row r="2481" spans="1:7" x14ac:dyDescent="0.55000000000000004">
      <c r="A2481">
        <v>42205</v>
      </c>
      <c r="B2481" t="s">
        <v>1776</v>
      </c>
      <c r="C2481" t="s">
        <v>1873</v>
      </c>
      <c r="D2481" t="s">
        <v>1873</v>
      </c>
      <c r="E2481" t="s">
        <v>1223</v>
      </c>
      <c r="F2481" t="s">
        <v>1826</v>
      </c>
      <c r="G2481" t="s">
        <v>1207</v>
      </c>
    </row>
    <row r="2482" spans="1:7" x14ac:dyDescent="0.55000000000000004">
      <c r="A2482" t="s">
        <v>1878</v>
      </c>
      <c r="B2482" t="s">
        <v>1776</v>
      </c>
      <c r="C2482" t="s">
        <v>1873</v>
      </c>
      <c r="D2482" t="s">
        <v>1873</v>
      </c>
      <c r="E2482" t="s">
        <v>1223</v>
      </c>
      <c r="F2482" t="s">
        <v>1826</v>
      </c>
      <c r="G2482" t="s">
        <v>1209</v>
      </c>
    </row>
    <row r="2483" spans="1:7" x14ac:dyDescent="0.55000000000000004">
      <c r="A2483">
        <v>102205</v>
      </c>
      <c r="B2483" t="s">
        <v>1776</v>
      </c>
      <c r="C2483" t="s">
        <v>1873</v>
      </c>
      <c r="D2483" t="s">
        <v>1873</v>
      </c>
      <c r="E2483" t="s">
        <v>1225</v>
      </c>
      <c r="F2483" t="s">
        <v>1826</v>
      </c>
      <c r="G2483" t="s">
        <v>1207</v>
      </c>
    </row>
    <row r="2484" spans="1:7" x14ac:dyDescent="0.55000000000000004">
      <c r="A2484">
        <v>292204</v>
      </c>
      <c r="B2484" t="s">
        <v>1776</v>
      </c>
      <c r="C2484" t="s">
        <v>1873</v>
      </c>
      <c r="D2484" t="s">
        <v>1873</v>
      </c>
      <c r="E2484" t="s">
        <v>1227</v>
      </c>
      <c r="F2484" t="s">
        <v>1826</v>
      </c>
      <c r="G2484" t="s">
        <v>1207</v>
      </c>
    </row>
    <row r="2485" spans="1:7" x14ac:dyDescent="0.55000000000000004">
      <c r="A2485" t="s">
        <v>1879</v>
      </c>
      <c r="B2485" t="s">
        <v>1776</v>
      </c>
      <c r="C2485" t="s">
        <v>1873</v>
      </c>
      <c r="D2485" t="s">
        <v>1873</v>
      </c>
      <c r="E2485" t="s">
        <v>1227</v>
      </c>
      <c r="F2485" t="s">
        <v>1826</v>
      </c>
      <c r="G2485" t="s">
        <v>1209</v>
      </c>
    </row>
    <row r="2486" spans="1:7" x14ac:dyDescent="0.55000000000000004">
      <c r="A2486">
        <v>292205</v>
      </c>
      <c r="B2486" t="s">
        <v>1776</v>
      </c>
      <c r="C2486" t="s">
        <v>1873</v>
      </c>
      <c r="D2486" t="s">
        <v>1873</v>
      </c>
      <c r="E2486" t="s">
        <v>1227</v>
      </c>
      <c r="F2486" t="s">
        <v>1826</v>
      </c>
      <c r="G2486" t="s">
        <v>1207</v>
      </c>
    </row>
    <row r="2487" spans="1:7" x14ac:dyDescent="0.55000000000000004">
      <c r="A2487" t="s">
        <v>1880</v>
      </c>
      <c r="B2487" t="s">
        <v>1776</v>
      </c>
      <c r="C2487" t="s">
        <v>1873</v>
      </c>
      <c r="D2487" t="s">
        <v>1873</v>
      </c>
      <c r="E2487" t="s">
        <v>1227</v>
      </c>
      <c r="F2487" t="s">
        <v>1826</v>
      </c>
      <c r="G2487" t="s">
        <v>1209</v>
      </c>
    </row>
    <row r="2488" spans="1:7" x14ac:dyDescent="0.55000000000000004">
      <c r="A2488" t="s">
        <v>1881</v>
      </c>
      <c r="B2488" t="s">
        <v>1776</v>
      </c>
      <c r="C2488" t="s">
        <v>1873</v>
      </c>
      <c r="D2488" t="s">
        <v>1873</v>
      </c>
      <c r="E2488" t="s">
        <v>1254</v>
      </c>
      <c r="F2488" t="s">
        <v>1826</v>
      </c>
      <c r="G2488" t="s">
        <v>1209</v>
      </c>
    </row>
    <row r="2489" spans="1:7" x14ac:dyDescent="0.55000000000000004">
      <c r="A2489" t="s">
        <v>1882</v>
      </c>
      <c r="B2489" t="s">
        <v>1776</v>
      </c>
      <c r="C2489" t="s">
        <v>1873</v>
      </c>
      <c r="D2489" t="s">
        <v>1873</v>
      </c>
      <c r="E2489" t="s">
        <v>1251</v>
      </c>
      <c r="F2489" t="s">
        <v>1826</v>
      </c>
      <c r="G2489" t="s">
        <v>1206</v>
      </c>
    </row>
    <row r="2490" spans="1:7" x14ac:dyDescent="0.55000000000000004">
      <c r="A2490">
        <v>732302</v>
      </c>
      <c r="B2490" t="s">
        <v>1776</v>
      </c>
      <c r="C2490" t="s">
        <v>1873</v>
      </c>
      <c r="D2490" t="s">
        <v>1873</v>
      </c>
      <c r="E2490" t="s">
        <v>1251</v>
      </c>
      <c r="F2490" t="s">
        <v>1826</v>
      </c>
      <c r="G2490" t="s">
        <v>1207</v>
      </c>
    </row>
    <row r="2491" spans="1:7" x14ac:dyDescent="0.55000000000000004">
      <c r="A2491" t="s">
        <v>1883</v>
      </c>
      <c r="B2491" t="s">
        <v>1776</v>
      </c>
      <c r="C2491" t="s">
        <v>1873</v>
      </c>
      <c r="D2491" t="s">
        <v>1873</v>
      </c>
      <c r="E2491" t="s">
        <v>1251</v>
      </c>
      <c r="F2491" t="s">
        <v>1826</v>
      </c>
      <c r="G2491" t="s">
        <v>1209</v>
      </c>
    </row>
    <row r="2492" spans="1:7" x14ac:dyDescent="0.55000000000000004">
      <c r="A2492">
        <v>999912</v>
      </c>
      <c r="B2492" t="s">
        <v>1776</v>
      </c>
      <c r="C2492" t="s">
        <v>1873</v>
      </c>
      <c r="D2492" t="s">
        <v>1873</v>
      </c>
      <c r="E2492" t="s">
        <v>1216</v>
      </c>
      <c r="F2492" t="s">
        <v>1826</v>
      </c>
      <c r="G2492" t="s">
        <v>1207</v>
      </c>
    </row>
    <row r="2493" spans="1:7" x14ac:dyDescent="0.55000000000000004">
      <c r="A2493">
        <v>999931</v>
      </c>
      <c r="B2493" t="s">
        <v>1776</v>
      </c>
      <c r="C2493" t="s">
        <v>1873</v>
      </c>
      <c r="D2493" t="s">
        <v>1873</v>
      </c>
      <c r="E2493" t="s">
        <v>1231</v>
      </c>
      <c r="F2493" t="s">
        <v>1826</v>
      </c>
      <c r="G2493" t="s">
        <v>1207</v>
      </c>
    </row>
    <row r="2494" spans="1:7" x14ac:dyDescent="0.55000000000000004">
      <c r="A2494">
        <v>1002912</v>
      </c>
      <c r="B2494" t="s">
        <v>1776</v>
      </c>
      <c r="C2494" t="s">
        <v>1873</v>
      </c>
      <c r="D2494" t="s">
        <v>1873</v>
      </c>
      <c r="E2494" t="s">
        <v>1216</v>
      </c>
      <c r="F2494" t="s">
        <v>1826</v>
      </c>
      <c r="G2494" t="s">
        <v>1207</v>
      </c>
    </row>
    <row r="2495" spans="1:7" x14ac:dyDescent="0.55000000000000004">
      <c r="A2495">
        <v>3182108</v>
      </c>
      <c r="B2495" t="s">
        <v>1776</v>
      </c>
      <c r="C2495" t="s">
        <v>1873</v>
      </c>
      <c r="D2495" t="s">
        <v>1873</v>
      </c>
      <c r="E2495" t="s">
        <v>1522</v>
      </c>
      <c r="F2495" t="s">
        <v>1826</v>
      </c>
      <c r="G2495" t="s">
        <v>1207</v>
      </c>
    </row>
    <row r="2496" spans="1:7" x14ac:dyDescent="0.55000000000000004">
      <c r="A2496">
        <v>102805</v>
      </c>
      <c r="B2496" t="s">
        <v>1776</v>
      </c>
      <c r="C2496" t="s">
        <v>1873</v>
      </c>
      <c r="D2496" t="s">
        <v>1555</v>
      </c>
      <c r="E2496" t="s">
        <v>1222</v>
      </c>
      <c r="F2496" t="s">
        <v>1884</v>
      </c>
      <c r="G2496" t="s">
        <v>1207</v>
      </c>
    </row>
    <row r="2497" spans="1:7" x14ac:dyDescent="0.55000000000000004">
      <c r="A2497">
        <v>2505</v>
      </c>
      <c r="B2497" t="s">
        <v>1776</v>
      </c>
      <c r="C2497" t="s">
        <v>1873</v>
      </c>
      <c r="D2497" t="s">
        <v>1885</v>
      </c>
      <c r="E2497" t="s">
        <v>1251</v>
      </c>
      <c r="F2497" t="s">
        <v>1886</v>
      </c>
      <c r="G2497" t="s">
        <v>1207</v>
      </c>
    </row>
    <row r="2498" spans="1:7" x14ac:dyDescent="0.55000000000000004">
      <c r="A2498">
        <v>92705</v>
      </c>
      <c r="B2498" t="s">
        <v>1776</v>
      </c>
      <c r="C2498" t="s">
        <v>1873</v>
      </c>
      <c r="D2498" t="s">
        <v>1885</v>
      </c>
      <c r="E2498" t="s">
        <v>1222</v>
      </c>
      <c r="F2498" t="s">
        <v>1886</v>
      </c>
      <c r="G2498" t="s">
        <v>1207</v>
      </c>
    </row>
    <row r="2499" spans="1:7" x14ac:dyDescent="0.55000000000000004">
      <c r="A2499" t="s">
        <v>1887</v>
      </c>
      <c r="B2499" t="s">
        <v>1776</v>
      </c>
      <c r="C2499" t="s">
        <v>1873</v>
      </c>
      <c r="D2499" t="s">
        <v>1885</v>
      </c>
      <c r="E2499" t="s">
        <v>1221</v>
      </c>
      <c r="F2499" t="s">
        <v>1886</v>
      </c>
      <c r="G2499" t="s">
        <v>1207</v>
      </c>
    </row>
    <row r="2500" spans="1:7" x14ac:dyDescent="0.55000000000000004">
      <c r="A2500">
        <v>64805</v>
      </c>
      <c r="B2500" t="s">
        <v>1824</v>
      </c>
      <c r="C2500" t="s">
        <v>1873</v>
      </c>
      <c r="D2500" t="s">
        <v>1888</v>
      </c>
      <c r="E2500" t="s">
        <v>1204</v>
      </c>
      <c r="F2500" t="s">
        <v>1889</v>
      </c>
      <c r="G2500" t="s">
        <v>1207</v>
      </c>
    </row>
    <row r="2501" spans="1:7" x14ac:dyDescent="0.55000000000000004">
      <c r="A2501">
        <v>64807</v>
      </c>
      <c r="B2501" t="s">
        <v>1824</v>
      </c>
      <c r="C2501" t="s">
        <v>1873</v>
      </c>
      <c r="D2501" t="s">
        <v>1890</v>
      </c>
      <c r="E2501" t="s">
        <v>1229</v>
      </c>
      <c r="F2501" t="s">
        <v>1891</v>
      </c>
      <c r="G2501" t="s">
        <v>1207</v>
      </c>
    </row>
    <row r="2502" spans="1:7" x14ac:dyDescent="0.55000000000000004">
      <c r="A2502">
        <v>2107</v>
      </c>
      <c r="B2502" t="s">
        <v>1776</v>
      </c>
      <c r="C2502" t="s">
        <v>1858</v>
      </c>
      <c r="D2502" t="s">
        <v>1858</v>
      </c>
      <c r="E2502" t="s">
        <v>1223</v>
      </c>
      <c r="F2502" t="s">
        <v>1534</v>
      </c>
      <c r="G2502" t="s">
        <v>1207</v>
      </c>
    </row>
    <row r="2503" spans="1:7" x14ac:dyDescent="0.55000000000000004">
      <c r="A2503">
        <v>3182109</v>
      </c>
      <c r="B2503" t="s">
        <v>1776</v>
      </c>
      <c r="C2503" t="s">
        <v>1858</v>
      </c>
      <c r="D2503" t="s">
        <v>1858</v>
      </c>
      <c r="E2503" t="s">
        <v>1522</v>
      </c>
      <c r="F2503" t="s">
        <v>1534</v>
      </c>
      <c r="G2503" t="s">
        <v>1207</v>
      </c>
    </row>
    <row r="2504" spans="1:7" x14ac:dyDescent="0.55000000000000004">
      <c r="A2504">
        <v>3182110</v>
      </c>
      <c r="B2504" t="s">
        <v>1776</v>
      </c>
      <c r="C2504" t="s">
        <v>1858</v>
      </c>
      <c r="D2504" t="s">
        <v>1858</v>
      </c>
      <c r="E2504" t="s">
        <v>1566</v>
      </c>
      <c r="F2504" t="s">
        <v>1534</v>
      </c>
      <c r="G2504" t="s">
        <v>1207</v>
      </c>
    </row>
    <row r="2505" spans="1:7" x14ac:dyDescent="0.55000000000000004">
      <c r="A2505" t="s">
        <v>1892</v>
      </c>
      <c r="B2505" t="s">
        <v>1776</v>
      </c>
      <c r="C2505" t="s">
        <v>1858</v>
      </c>
      <c r="D2505" t="s">
        <v>1555</v>
      </c>
      <c r="E2505" t="s">
        <v>1240</v>
      </c>
      <c r="F2505" t="s">
        <v>1893</v>
      </c>
      <c r="G2505" t="s">
        <v>1209</v>
      </c>
    </row>
    <row r="2506" spans="1:7" x14ac:dyDescent="0.55000000000000004">
      <c r="A2506">
        <v>252906</v>
      </c>
      <c r="B2506" t="s">
        <v>1776</v>
      </c>
      <c r="C2506" t="s">
        <v>1858</v>
      </c>
      <c r="D2506" t="s">
        <v>1860</v>
      </c>
      <c r="E2506" t="s">
        <v>1216</v>
      </c>
      <c r="F2506" t="s">
        <v>1894</v>
      </c>
      <c r="G2506" t="s">
        <v>1207</v>
      </c>
    </row>
    <row r="2507" spans="1:7" x14ac:dyDescent="0.55000000000000004">
      <c r="A2507">
        <v>264706</v>
      </c>
      <c r="B2507" t="s">
        <v>1824</v>
      </c>
      <c r="C2507" t="s">
        <v>1858</v>
      </c>
      <c r="D2507" t="s">
        <v>1895</v>
      </c>
      <c r="E2507" t="s">
        <v>1222</v>
      </c>
      <c r="F2507" t="s">
        <v>1896</v>
      </c>
      <c r="G2507" t="s">
        <v>1207</v>
      </c>
    </row>
    <row r="2508" spans="1:7" x14ac:dyDescent="0.55000000000000004">
      <c r="A2508">
        <v>2206</v>
      </c>
      <c r="B2508" t="s">
        <v>1776</v>
      </c>
      <c r="C2508" t="s">
        <v>1897</v>
      </c>
      <c r="D2508" t="s">
        <v>1897</v>
      </c>
      <c r="E2508" t="s">
        <v>1223</v>
      </c>
      <c r="F2508" t="s">
        <v>1898</v>
      </c>
      <c r="G2508" t="s">
        <v>1207</v>
      </c>
    </row>
    <row r="2509" spans="1:7" x14ac:dyDescent="0.55000000000000004">
      <c r="A2509">
        <v>9206</v>
      </c>
      <c r="B2509" t="s">
        <v>1776</v>
      </c>
      <c r="C2509" t="s">
        <v>1897</v>
      </c>
      <c r="D2509" t="s">
        <v>1897</v>
      </c>
      <c r="E2509" t="s">
        <v>1204</v>
      </c>
      <c r="F2509" t="s">
        <v>1898</v>
      </c>
      <c r="G2509" t="s">
        <v>1207</v>
      </c>
    </row>
    <row r="2510" spans="1:7" x14ac:dyDescent="0.55000000000000004">
      <c r="A2510">
        <v>32110</v>
      </c>
      <c r="B2510" t="s">
        <v>1776</v>
      </c>
      <c r="C2510" t="s">
        <v>1897</v>
      </c>
      <c r="D2510" t="s">
        <v>1897</v>
      </c>
      <c r="E2510" t="s">
        <v>1225</v>
      </c>
      <c r="F2510" t="s">
        <v>1898</v>
      </c>
      <c r="G2510" t="s">
        <v>1207</v>
      </c>
    </row>
    <row r="2511" spans="1:7" x14ac:dyDescent="0.55000000000000004">
      <c r="A2511" t="s">
        <v>1899</v>
      </c>
      <c r="B2511" t="s">
        <v>1776</v>
      </c>
      <c r="C2511" t="s">
        <v>1897</v>
      </c>
      <c r="D2511" t="s">
        <v>1897</v>
      </c>
      <c r="E2511" t="s">
        <v>1225</v>
      </c>
      <c r="F2511" t="s">
        <v>1898</v>
      </c>
      <c r="G2511" t="s">
        <v>1209</v>
      </c>
    </row>
    <row r="2512" spans="1:7" x14ac:dyDescent="0.55000000000000004">
      <c r="A2512">
        <v>32206</v>
      </c>
      <c r="B2512" t="s">
        <v>1776</v>
      </c>
      <c r="C2512" t="s">
        <v>1897</v>
      </c>
      <c r="D2512" t="s">
        <v>1897</v>
      </c>
      <c r="E2512" t="s">
        <v>1223</v>
      </c>
      <c r="F2512" t="s">
        <v>1898</v>
      </c>
      <c r="G2512" t="s">
        <v>1207</v>
      </c>
    </row>
    <row r="2513" spans="1:7" x14ac:dyDescent="0.55000000000000004">
      <c r="A2513" t="s">
        <v>1900</v>
      </c>
      <c r="B2513" t="s">
        <v>1776</v>
      </c>
      <c r="C2513" t="s">
        <v>1897</v>
      </c>
      <c r="D2513" t="s">
        <v>1897</v>
      </c>
      <c r="E2513" t="s">
        <v>1223</v>
      </c>
      <c r="F2513" t="s">
        <v>1898</v>
      </c>
      <c r="G2513" t="s">
        <v>1209</v>
      </c>
    </row>
    <row r="2514" spans="1:7" x14ac:dyDescent="0.55000000000000004">
      <c r="A2514">
        <v>42206</v>
      </c>
      <c r="B2514" t="s">
        <v>1776</v>
      </c>
      <c r="C2514" t="s">
        <v>1897</v>
      </c>
      <c r="D2514" t="s">
        <v>1897</v>
      </c>
      <c r="E2514" t="s">
        <v>1223</v>
      </c>
      <c r="F2514" t="s">
        <v>1898</v>
      </c>
      <c r="G2514" t="s">
        <v>1207</v>
      </c>
    </row>
    <row r="2515" spans="1:7" x14ac:dyDescent="0.55000000000000004">
      <c r="A2515" t="s">
        <v>1901</v>
      </c>
      <c r="B2515" t="s">
        <v>1776</v>
      </c>
      <c r="C2515" t="s">
        <v>1897</v>
      </c>
      <c r="D2515" t="s">
        <v>1897</v>
      </c>
      <c r="E2515" t="s">
        <v>1223</v>
      </c>
      <c r="F2515" t="s">
        <v>1898</v>
      </c>
      <c r="G2515" t="s">
        <v>1209</v>
      </c>
    </row>
    <row r="2516" spans="1:7" x14ac:dyDescent="0.55000000000000004">
      <c r="A2516">
        <v>92206</v>
      </c>
      <c r="B2516" t="s">
        <v>1776</v>
      </c>
      <c r="C2516" t="s">
        <v>1897</v>
      </c>
      <c r="D2516" t="s">
        <v>1897</v>
      </c>
      <c r="E2516" t="s">
        <v>1222</v>
      </c>
      <c r="F2516" t="s">
        <v>1898</v>
      </c>
      <c r="G2516" t="s">
        <v>1207</v>
      </c>
    </row>
    <row r="2517" spans="1:7" x14ac:dyDescent="0.55000000000000004">
      <c r="A2517">
        <v>102206</v>
      </c>
      <c r="B2517" t="s">
        <v>1776</v>
      </c>
      <c r="C2517" t="s">
        <v>1897</v>
      </c>
      <c r="D2517" t="s">
        <v>1897</v>
      </c>
      <c r="E2517" t="s">
        <v>1243</v>
      </c>
      <c r="F2517" t="s">
        <v>1898</v>
      </c>
      <c r="G2517" t="s">
        <v>1207</v>
      </c>
    </row>
    <row r="2518" spans="1:7" x14ac:dyDescent="0.55000000000000004">
      <c r="A2518">
        <v>109822</v>
      </c>
      <c r="B2518" t="s">
        <v>1776</v>
      </c>
      <c r="C2518" t="s">
        <v>1897</v>
      </c>
      <c r="D2518" t="s">
        <v>1897</v>
      </c>
      <c r="E2518" t="s">
        <v>1237</v>
      </c>
      <c r="F2518" t="s">
        <v>1898</v>
      </c>
      <c r="G2518" t="s">
        <v>1207</v>
      </c>
    </row>
    <row r="2519" spans="1:7" x14ac:dyDescent="0.55000000000000004">
      <c r="A2519">
        <v>292110</v>
      </c>
      <c r="B2519" t="s">
        <v>1776</v>
      </c>
      <c r="C2519" t="s">
        <v>1897</v>
      </c>
      <c r="D2519" t="s">
        <v>1897</v>
      </c>
      <c r="E2519" t="s">
        <v>1225</v>
      </c>
      <c r="F2519" t="s">
        <v>1898</v>
      </c>
      <c r="G2519" t="s">
        <v>1207</v>
      </c>
    </row>
    <row r="2520" spans="1:7" x14ac:dyDescent="0.55000000000000004">
      <c r="A2520" t="s">
        <v>1902</v>
      </c>
      <c r="B2520" t="s">
        <v>1776</v>
      </c>
      <c r="C2520" t="s">
        <v>1897</v>
      </c>
      <c r="D2520" t="s">
        <v>1897</v>
      </c>
      <c r="E2520" t="s">
        <v>1225</v>
      </c>
      <c r="F2520" t="s">
        <v>1898</v>
      </c>
      <c r="G2520" t="s">
        <v>1209</v>
      </c>
    </row>
    <row r="2521" spans="1:7" x14ac:dyDescent="0.55000000000000004">
      <c r="A2521">
        <v>292206</v>
      </c>
      <c r="B2521" t="s">
        <v>1776</v>
      </c>
      <c r="C2521" t="s">
        <v>1897</v>
      </c>
      <c r="D2521" t="s">
        <v>1897</v>
      </c>
      <c r="E2521" t="s">
        <v>1223</v>
      </c>
      <c r="F2521" t="s">
        <v>1898</v>
      </c>
      <c r="G2521" t="s">
        <v>1207</v>
      </c>
    </row>
    <row r="2522" spans="1:7" x14ac:dyDescent="0.55000000000000004">
      <c r="A2522" t="s">
        <v>1903</v>
      </c>
      <c r="B2522" t="s">
        <v>1776</v>
      </c>
      <c r="C2522" t="s">
        <v>1897</v>
      </c>
      <c r="D2522" t="s">
        <v>1897</v>
      </c>
      <c r="E2522" t="s">
        <v>1223</v>
      </c>
      <c r="F2522" t="s">
        <v>1898</v>
      </c>
      <c r="G2522" t="s">
        <v>1209</v>
      </c>
    </row>
    <row r="2523" spans="1:7" x14ac:dyDescent="0.55000000000000004">
      <c r="A2523" t="s">
        <v>1904</v>
      </c>
      <c r="B2523" t="s">
        <v>1776</v>
      </c>
      <c r="C2523" t="s">
        <v>1897</v>
      </c>
      <c r="D2523" t="s">
        <v>1897</v>
      </c>
      <c r="E2523" t="s">
        <v>1223</v>
      </c>
      <c r="F2523" t="s">
        <v>1898</v>
      </c>
      <c r="G2523" t="s">
        <v>1209</v>
      </c>
    </row>
    <row r="2524" spans="1:7" x14ac:dyDescent="0.55000000000000004">
      <c r="A2524">
        <v>542206</v>
      </c>
      <c r="B2524" t="s">
        <v>1776</v>
      </c>
      <c r="C2524" t="s">
        <v>1897</v>
      </c>
      <c r="D2524" t="s">
        <v>1897</v>
      </c>
      <c r="E2524" t="s">
        <v>1243</v>
      </c>
      <c r="F2524" t="s">
        <v>1898</v>
      </c>
      <c r="G2524" t="s">
        <v>1207</v>
      </c>
    </row>
    <row r="2525" spans="1:7" x14ac:dyDescent="0.55000000000000004">
      <c r="A2525">
        <v>999937</v>
      </c>
      <c r="B2525" t="s">
        <v>1776</v>
      </c>
      <c r="C2525" t="s">
        <v>1897</v>
      </c>
      <c r="D2525" t="s">
        <v>1897</v>
      </c>
      <c r="E2525" t="s">
        <v>1593</v>
      </c>
      <c r="F2525" t="s">
        <v>1898</v>
      </c>
      <c r="G2525" t="s">
        <v>1207</v>
      </c>
    </row>
    <row r="2526" spans="1:7" x14ac:dyDescent="0.55000000000000004">
      <c r="A2526">
        <v>999943</v>
      </c>
      <c r="B2526" t="s">
        <v>1776</v>
      </c>
      <c r="C2526" t="s">
        <v>1897</v>
      </c>
      <c r="D2526" t="s">
        <v>1897</v>
      </c>
      <c r="E2526" t="s">
        <v>1823</v>
      </c>
      <c r="F2526" t="s">
        <v>1898</v>
      </c>
      <c r="G2526" t="s">
        <v>1207</v>
      </c>
    </row>
    <row r="2527" spans="1:7" x14ac:dyDescent="0.55000000000000004">
      <c r="A2527">
        <v>1002916</v>
      </c>
      <c r="B2527" t="s">
        <v>1776</v>
      </c>
      <c r="C2527" t="s">
        <v>1897</v>
      </c>
      <c r="D2527" t="s">
        <v>1897</v>
      </c>
      <c r="E2527" t="s">
        <v>1254</v>
      </c>
      <c r="F2527" t="s">
        <v>1898</v>
      </c>
      <c r="G2527" t="s">
        <v>1207</v>
      </c>
    </row>
    <row r="2528" spans="1:7" x14ac:dyDescent="0.55000000000000004">
      <c r="A2528" t="s">
        <v>1905</v>
      </c>
      <c r="B2528" t="s">
        <v>1776</v>
      </c>
      <c r="C2528" t="s">
        <v>1897</v>
      </c>
      <c r="D2528" t="s">
        <v>1897</v>
      </c>
      <c r="E2528" t="s">
        <v>1237</v>
      </c>
      <c r="F2528" t="s">
        <v>1906</v>
      </c>
      <c r="G2528" t="s">
        <v>1209</v>
      </c>
    </row>
    <row r="2529" spans="1:7" x14ac:dyDescent="0.55000000000000004">
      <c r="A2529">
        <v>122729</v>
      </c>
      <c r="B2529" t="s">
        <v>1776</v>
      </c>
      <c r="C2529" t="s">
        <v>1897</v>
      </c>
      <c r="D2529" t="s">
        <v>1807</v>
      </c>
      <c r="E2529" t="s">
        <v>1907</v>
      </c>
      <c r="F2529" t="s">
        <v>1853</v>
      </c>
      <c r="G2529" t="s">
        <v>1207</v>
      </c>
    </row>
    <row r="2530" spans="1:7" x14ac:dyDescent="0.55000000000000004">
      <c r="A2530">
        <v>9112</v>
      </c>
      <c r="B2530" t="s">
        <v>1776</v>
      </c>
      <c r="C2530" t="s">
        <v>1897</v>
      </c>
      <c r="D2530" t="s">
        <v>1885</v>
      </c>
      <c r="E2530" t="s">
        <v>1225</v>
      </c>
      <c r="F2530" t="s">
        <v>1908</v>
      </c>
      <c r="G2530" t="s">
        <v>1207</v>
      </c>
    </row>
    <row r="2531" spans="1:7" x14ac:dyDescent="0.55000000000000004">
      <c r="A2531">
        <v>9113</v>
      </c>
      <c r="B2531" t="s">
        <v>1776</v>
      </c>
      <c r="C2531" t="s">
        <v>1897</v>
      </c>
      <c r="D2531" t="s">
        <v>1885</v>
      </c>
      <c r="E2531" t="s">
        <v>1221</v>
      </c>
      <c r="F2531" t="s">
        <v>1908</v>
      </c>
      <c r="G2531" t="s">
        <v>1207</v>
      </c>
    </row>
    <row r="2532" spans="1:7" x14ac:dyDescent="0.55000000000000004">
      <c r="A2532">
        <v>9114</v>
      </c>
      <c r="B2532" t="s">
        <v>1776</v>
      </c>
      <c r="C2532" t="s">
        <v>1897</v>
      </c>
      <c r="D2532" t="s">
        <v>1885</v>
      </c>
      <c r="E2532" t="s">
        <v>1217</v>
      </c>
      <c r="F2532" t="s">
        <v>1908</v>
      </c>
      <c r="G2532" t="s">
        <v>1207</v>
      </c>
    </row>
    <row r="2533" spans="1:7" x14ac:dyDescent="0.55000000000000004">
      <c r="A2533">
        <v>9115</v>
      </c>
      <c r="B2533" t="s">
        <v>1776</v>
      </c>
      <c r="C2533" t="s">
        <v>1897</v>
      </c>
      <c r="D2533" t="s">
        <v>1885</v>
      </c>
      <c r="E2533" t="s">
        <v>1216</v>
      </c>
      <c r="F2533" t="s">
        <v>1908</v>
      </c>
      <c r="G2533" t="s">
        <v>1207</v>
      </c>
    </row>
    <row r="2534" spans="1:7" x14ac:dyDescent="0.55000000000000004">
      <c r="A2534">
        <v>9116</v>
      </c>
      <c r="B2534" t="s">
        <v>1776</v>
      </c>
      <c r="C2534" t="s">
        <v>1897</v>
      </c>
      <c r="D2534" t="s">
        <v>1885</v>
      </c>
      <c r="E2534" t="s">
        <v>1249</v>
      </c>
      <c r="F2534" t="s">
        <v>1908</v>
      </c>
      <c r="G2534" t="s">
        <v>1207</v>
      </c>
    </row>
    <row r="2535" spans="1:7" x14ac:dyDescent="0.55000000000000004">
      <c r="A2535">
        <v>9117</v>
      </c>
      <c r="B2535" t="s">
        <v>1776</v>
      </c>
      <c r="C2535" t="s">
        <v>1897</v>
      </c>
      <c r="D2535" t="s">
        <v>1885</v>
      </c>
      <c r="E2535" t="s">
        <v>1249</v>
      </c>
      <c r="F2535" t="s">
        <v>1908</v>
      </c>
      <c r="G2535" t="s">
        <v>1207</v>
      </c>
    </row>
    <row r="2536" spans="1:7" x14ac:dyDescent="0.55000000000000004">
      <c r="A2536">
        <v>504905</v>
      </c>
      <c r="B2536" t="s">
        <v>1776</v>
      </c>
      <c r="C2536" t="s">
        <v>1897</v>
      </c>
      <c r="D2536" t="s">
        <v>1909</v>
      </c>
      <c r="E2536" t="s">
        <v>1240</v>
      </c>
      <c r="F2536" t="s">
        <v>1910</v>
      </c>
      <c r="G2536" t="s">
        <v>1207</v>
      </c>
    </row>
    <row r="2537" spans="1:7" x14ac:dyDescent="0.55000000000000004">
      <c r="A2537">
        <v>32506</v>
      </c>
      <c r="B2537" t="s">
        <v>1776</v>
      </c>
      <c r="C2537" t="s">
        <v>1897</v>
      </c>
      <c r="D2537" t="s">
        <v>1911</v>
      </c>
      <c r="E2537" t="s">
        <v>1223</v>
      </c>
      <c r="F2537" t="s">
        <v>1912</v>
      </c>
      <c r="G2537" t="s">
        <v>1207</v>
      </c>
    </row>
    <row r="2538" spans="1:7" x14ac:dyDescent="0.55000000000000004">
      <c r="A2538">
        <v>42506</v>
      </c>
      <c r="B2538" t="s">
        <v>1776</v>
      </c>
      <c r="C2538" t="s">
        <v>1897</v>
      </c>
      <c r="D2538" t="s">
        <v>1911</v>
      </c>
      <c r="E2538" t="s">
        <v>1223</v>
      </c>
      <c r="F2538" t="s">
        <v>1912</v>
      </c>
      <c r="G2538" t="s">
        <v>1207</v>
      </c>
    </row>
    <row r="2539" spans="1:7" x14ac:dyDescent="0.55000000000000004">
      <c r="A2539">
        <v>102506</v>
      </c>
      <c r="B2539" t="s">
        <v>1776</v>
      </c>
      <c r="C2539" t="s">
        <v>1897</v>
      </c>
      <c r="D2539" t="s">
        <v>1911</v>
      </c>
      <c r="E2539" t="s">
        <v>1243</v>
      </c>
      <c r="F2539" t="s">
        <v>1912</v>
      </c>
      <c r="G2539" t="s">
        <v>1207</v>
      </c>
    </row>
    <row r="2540" spans="1:7" x14ac:dyDescent="0.55000000000000004">
      <c r="A2540">
        <v>864906</v>
      </c>
      <c r="B2540" t="s">
        <v>1824</v>
      </c>
      <c r="C2540" t="s">
        <v>1913</v>
      </c>
      <c r="D2540" t="s">
        <v>1914</v>
      </c>
      <c r="E2540" t="s">
        <v>1222</v>
      </c>
      <c r="F2540" t="s">
        <v>1915</v>
      </c>
      <c r="G2540" t="s">
        <v>1207</v>
      </c>
    </row>
    <row r="2541" spans="1:7" x14ac:dyDescent="0.55000000000000004">
      <c r="A2541">
        <v>64906</v>
      </c>
      <c r="B2541" t="s">
        <v>1824</v>
      </c>
      <c r="C2541" t="s">
        <v>1913</v>
      </c>
      <c r="D2541" t="s">
        <v>1916</v>
      </c>
      <c r="E2541" t="s">
        <v>1227</v>
      </c>
      <c r="F2541" t="s">
        <v>1915</v>
      </c>
      <c r="G2541" t="s">
        <v>1207</v>
      </c>
    </row>
    <row r="2542" spans="1:7" x14ac:dyDescent="0.55000000000000004">
      <c r="A2542">
        <v>64905</v>
      </c>
      <c r="B2542" t="s">
        <v>1824</v>
      </c>
      <c r="C2542" t="s">
        <v>1533</v>
      </c>
      <c r="D2542" t="s">
        <v>1917</v>
      </c>
      <c r="E2542" t="s">
        <v>1227</v>
      </c>
      <c r="F2542" t="s">
        <v>1918</v>
      </c>
      <c r="G2542" t="s">
        <v>1207</v>
      </c>
    </row>
    <row r="2543" spans="1:7" x14ac:dyDescent="0.55000000000000004">
      <c r="A2543">
        <v>512729</v>
      </c>
      <c r="B2543" t="s">
        <v>1776</v>
      </c>
      <c r="C2543" t="s">
        <v>1807</v>
      </c>
      <c r="D2543" t="s">
        <v>1897</v>
      </c>
      <c r="E2543" t="s">
        <v>1907</v>
      </c>
      <c r="F2543" t="s">
        <v>1919</v>
      </c>
      <c r="G2543" t="s">
        <v>1207</v>
      </c>
    </row>
    <row r="2544" spans="1:7" x14ac:dyDescent="0.55000000000000004">
      <c r="A2544">
        <v>102304</v>
      </c>
      <c r="B2544" t="s">
        <v>1776</v>
      </c>
      <c r="C2544" t="s">
        <v>1807</v>
      </c>
      <c r="D2544" t="s">
        <v>1807</v>
      </c>
      <c r="E2544" t="s">
        <v>1223</v>
      </c>
      <c r="F2544" t="s">
        <v>1920</v>
      </c>
      <c r="G2544" t="s">
        <v>1207</v>
      </c>
    </row>
    <row r="2545" spans="1:7" x14ac:dyDescent="0.55000000000000004">
      <c r="A2545">
        <v>1292822</v>
      </c>
      <c r="B2545" t="s">
        <v>1776</v>
      </c>
      <c r="C2545" t="s">
        <v>1807</v>
      </c>
      <c r="D2545" t="s">
        <v>1807</v>
      </c>
      <c r="E2545" t="s">
        <v>1288</v>
      </c>
      <c r="F2545" t="s">
        <v>1920</v>
      </c>
      <c r="G2545" t="s">
        <v>1207</v>
      </c>
    </row>
    <row r="2546" spans="1:7" x14ac:dyDescent="0.55000000000000004">
      <c r="A2546" t="s">
        <v>1921</v>
      </c>
      <c r="B2546" t="s">
        <v>1776</v>
      </c>
      <c r="C2546" t="s">
        <v>1807</v>
      </c>
      <c r="D2546" t="s">
        <v>1807</v>
      </c>
      <c r="E2546" t="s">
        <v>1288</v>
      </c>
      <c r="F2546" t="s">
        <v>1920</v>
      </c>
      <c r="G2546" t="s">
        <v>1209</v>
      </c>
    </row>
    <row r="2547" spans="1:7" x14ac:dyDescent="0.55000000000000004">
      <c r="A2547">
        <v>3182111</v>
      </c>
      <c r="B2547" t="s">
        <v>1776</v>
      </c>
      <c r="C2547" t="s">
        <v>1807</v>
      </c>
      <c r="D2547" t="s">
        <v>1807</v>
      </c>
      <c r="E2547" t="s">
        <v>1566</v>
      </c>
      <c r="F2547" t="s">
        <v>1920</v>
      </c>
      <c r="G2547" t="s">
        <v>1207</v>
      </c>
    </row>
    <row r="2548" spans="1:7" x14ac:dyDescent="0.55000000000000004">
      <c r="A2548">
        <v>3182112</v>
      </c>
      <c r="B2548" t="s">
        <v>1776</v>
      </c>
      <c r="C2548" t="s">
        <v>1807</v>
      </c>
      <c r="D2548" t="s">
        <v>1807</v>
      </c>
      <c r="E2548" t="s">
        <v>1590</v>
      </c>
      <c r="F2548" t="s">
        <v>1920</v>
      </c>
      <c r="G2548" t="s">
        <v>1207</v>
      </c>
    </row>
    <row r="2549" spans="1:7" x14ac:dyDescent="0.55000000000000004">
      <c r="A2549">
        <v>3182113</v>
      </c>
      <c r="B2549" t="s">
        <v>1776</v>
      </c>
      <c r="C2549" t="s">
        <v>1807</v>
      </c>
      <c r="D2549" t="s">
        <v>1807</v>
      </c>
      <c r="E2549" t="s">
        <v>1230</v>
      </c>
      <c r="F2549" t="s">
        <v>1920</v>
      </c>
      <c r="G2549" t="s">
        <v>1207</v>
      </c>
    </row>
    <row r="2550" spans="1:7" x14ac:dyDescent="0.55000000000000004">
      <c r="A2550">
        <v>3222207</v>
      </c>
      <c r="B2550" t="s">
        <v>1776</v>
      </c>
      <c r="C2550" t="s">
        <v>1807</v>
      </c>
      <c r="D2550" t="s">
        <v>1807</v>
      </c>
      <c r="E2550" t="s">
        <v>1449</v>
      </c>
      <c r="F2550" t="s">
        <v>1920</v>
      </c>
      <c r="G2550" t="s">
        <v>1207</v>
      </c>
    </row>
    <row r="2551" spans="1:7" x14ac:dyDescent="0.55000000000000004">
      <c r="A2551">
        <v>9889310</v>
      </c>
      <c r="B2551" t="s">
        <v>1776</v>
      </c>
      <c r="C2551" t="s">
        <v>1807</v>
      </c>
      <c r="D2551" t="s">
        <v>1807</v>
      </c>
      <c r="E2551" t="s">
        <v>1225</v>
      </c>
      <c r="F2551" t="s">
        <v>1920</v>
      </c>
      <c r="G2551" t="s">
        <v>1207</v>
      </c>
    </row>
    <row r="2552" spans="1:7" x14ac:dyDescent="0.55000000000000004">
      <c r="A2552">
        <v>9207</v>
      </c>
      <c r="B2552" t="s">
        <v>1776</v>
      </c>
      <c r="C2552" t="s">
        <v>1807</v>
      </c>
      <c r="D2552" t="s">
        <v>1860</v>
      </c>
      <c r="E2552" t="s">
        <v>1222</v>
      </c>
      <c r="F2552" t="s">
        <v>1922</v>
      </c>
      <c r="G2552" t="s">
        <v>1207</v>
      </c>
    </row>
    <row r="2553" spans="1:7" x14ac:dyDescent="0.55000000000000004">
      <c r="A2553">
        <v>32109</v>
      </c>
      <c r="B2553" t="s">
        <v>1776</v>
      </c>
      <c r="C2553" t="s">
        <v>1807</v>
      </c>
      <c r="D2553" t="s">
        <v>1860</v>
      </c>
      <c r="E2553" t="s">
        <v>1225</v>
      </c>
      <c r="F2553" t="s">
        <v>1922</v>
      </c>
      <c r="G2553" t="s">
        <v>1207</v>
      </c>
    </row>
    <row r="2554" spans="1:7" x14ac:dyDescent="0.55000000000000004">
      <c r="A2554" t="s">
        <v>1923</v>
      </c>
      <c r="B2554" t="s">
        <v>1776</v>
      </c>
      <c r="C2554" t="s">
        <v>1807</v>
      </c>
      <c r="D2554" t="s">
        <v>1860</v>
      </c>
      <c r="E2554" t="s">
        <v>1288</v>
      </c>
      <c r="F2554" t="s">
        <v>1922</v>
      </c>
      <c r="G2554" t="s">
        <v>1209</v>
      </c>
    </row>
    <row r="2555" spans="1:7" x14ac:dyDescent="0.55000000000000004">
      <c r="A2555" t="s">
        <v>1924</v>
      </c>
      <c r="B2555" t="s">
        <v>1776</v>
      </c>
      <c r="C2555" t="s">
        <v>1807</v>
      </c>
      <c r="D2555" t="s">
        <v>1860</v>
      </c>
      <c r="E2555" t="s">
        <v>1236</v>
      </c>
      <c r="F2555" t="s">
        <v>1922</v>
      </c>
      <c r="G2555" t="s">
        <v>1209</v>
      </c>
    </row>
    <row r="2556" spans="1:7" x14ac:dyDescent="0.55000000000000004">
      <c r="A2556" t="s">
        <v>1925</v>
      </c>
      <c r="B2556" t="s">
        <v>1776</v>
      </c>
      <c r="C2556" t="s">
        <v>1807</v>
      </c>
      <c r="D2556" t="s">
        <v>1860</v>
      </c>
      <c r="E2556" t="s">
        <v>1457</v>
      </c>
      <c r="F2556" t="s">
        <v>1922</v>
      </c>
      <c r="G2556" t="s">
        <v>1209</v>
      </c>
    </row>
    <row r="2557" spans="1:7" x14ac:dyDescent="0.55000000000000004">
      <c r="A2557">
        <v>292109</v>
      </c>
      <c r="B2557" t="s">
        <v>1776</v>
      </c>
      <c r="C2557" t="s">
        <v>1807</v>
      </c>
      <c r="D2557" t="s">
        <v>1860</v>
      </c>
      <c r="E2557" t="s">
        <v>1225</v>
      </c>
      <c r="F2557" t="s">
        <v>1922</v>
      </c>
      <c r="G2557" t="s">
        <v>1207</v>
      </c>
    </row>
    <row r="2558" spans="1:7" x14ac:dyDescent="0.55000000000000004">
      <c r="A2558">
        <v>3222210</v>
      </c>
      <c r="B2558" t="s">
        <v>1776</v>
      </c>
      <c r="C2558" t="s">
        <v>1807</v>
      </c>
      <c r="D2558" t="s">
        <v>1860</v>
      </c>
      <c r="E2558" t="s">
        <v>1249</v>
      </c>
      <c r="F2558" t="s">
        <v>1922</v>
      </c>
      <c r="G2558" t="s">
        <v>1207</v>
      </c>
    </row>
    <row r="2559" spans="1:7" x14ac:dyDescent="0.55000000000000004">
      <c r="A2559" t="s">
        <v>1926</v>
      </c>
      <c r="B2559" t="s">
        <v>1776</v>
      </c>
      <c r="C2559" t="s">
        <v>1807</v>
      </c>
      <c r="D2559" t="s">
        <v>1860</v>
      </c>
      <c r="E2559" t="s">
        <v>1457</v>
      </c>
      <c r="F2559" t="s">
        <v>1922</v>
      </c>
      <c r="G2559" t="s">
        <v>1209</v>
      </c>
    </row>
    <row r="2560" spans="1:7" x14ac:dyDescent="0.55000000000000004">
      <c r="A2560">
        <v>2002826</v>
      </c>
      <c r="B2560" t="s">
        <v>1776</v>
      </c>
      <c r="C2560" t="s">
        <v>1807</v>
      </c>
      <c r="D2560" t="s">
        <v>1821</v>
      </c>
      <c r="E2560" t="s">
        <v>1460</v>
      </c>
      <c r="F2560" t="s">
        <v>1927</v>
      </c>
      <c r="G2560" t="s">
        <v>1207</v>
      </c>
    </row>
    <row r="2561" spans="1:7" x14ac:dyDescent="0.55000000000000004">
      <c r="A2561">
        <v>3222207</v>
      </c>
      <c r="B2561" t="s">
        <v>1776</v>
      </c>
      <c r="C2561" t="s">
        <v>1807</v>
      </c>
      <c r="D2561" t="s">
        <v>1821</v>
      </c>
      <c r="E2561" t="s">
        <v>1449</v>
      </c>
      <c r="F2561" t="s">
        <v>1927</v>
      </c>
      <c r="G2561" t="s">
        <v>1207</v>
      </c>
    </row>
    <row r="2562" spans="1:7" x14ac:dyDescent="0.55000000000000004">
      <c r="A2562">
        <v>3222210</v>
      </c>
      <c r="B2562" t="s">
        <v>1776</v>
      </c>
      <c r="C2562" t="s">
        <v>1807</v>
      </c>
      <c r="D2562" t="s">
        <v>1821</v>
      </c>
      <c r="E2562" t="s">
        <v>1249</v>
      </c>
      <c r="F2562" t="s">
        <v>1927</v>
      </c>
      <c r="G2562" t="s">
        <v>1207</v>
      </c>
    </row>
    <row r="2563" spans="1:7" x14ac:dyDescent="0.55000000000000004">
      <c r="A2563">
        <v>3222211</v>
      </c>
      <c r="B2563" t="s">
        <v>1776</v>
      </c>
      <c r="C2563" t="s">
        <v>1807</v>
      </c>
      <c r="D2563" t="s">
        <v>1821</v>
      </c>
      <c r="E2563" t="s">
        <v>1491</v>
      </c>
      <c r="F2563" t="s">
        <v>1927</v>
      </c>
      <c r="G2563" t="s">
        <v>1207</v>
      </c>
    </row>
    <row r="2564" spans="1:7" x14ac:dyDescent="0.55000000000000004">
      <c r="A2564">
        <v>9889310</v>
      </c>
      <c r="B2564" t="s">
        <v>1776</v>
      </c>
      <c r="C2564" t="s">
        <v>1807</v>
      </c>
      <c r="D2564" t="s">
        <v>1821</v>
      </c>
      <c r="E2564" t="s">
        <v>1225</v>
      </c>
      <c r="F2564" t="s">
        <v>1927</v>
      </c>
      <c r="G2564" t="s">
        <v>1207</v>
      </c>
    </row>
    <row r="2565" spans="1:7" x14ac:dyDescent="0.55000000000000004">
      <c r="A2565">
        <v>252908</v>
      </c>
      <c r="B2565" t="s">
        <v>1776</v>
      </c>
      <c r="C2565" t="s">
        <v>1807</v>
      </c>
      <c r="D2565" t="s">
        <v>1852</v>
      </c>
      <c r="E2565" t="s">
        <v>1216</v>
      </c>
      <c r="F2565" t="s">
        <v>1928</v>
      </c>
      <c r="G2565" t="s">
        <v>1207</v>
      </c>
    </row>
    <row r="2566" spans="1:7" x14ac:dyDescent="0.55000000000000004">
      <c r="A2566">
        <v>364908</v>
      </c>
      <c r="B2566" t="s">
        <v>1824</v>
      </c>
      <c r="C2566" t="s">
        <v>1807</v>
      </c>
      <c r="D2566" t="s">
        <v>1929</v>
      </c>
      <c r="E2566" t="s">
        <v>1251</v>
      </c>
      <c r="F2566" t="s">
        <v>1918</v>
      </c>
      <c r="G2566" t="s">
        <v>1207</v>
      </c>
    </row>
    <row r="2567" spans="1:7" x14ac:dyDescent="0.55000000000000004">
      <c r="A2567">
        <v>364906</v>
      </c>
      <c r="B2567" t="s">
        <v>1824</v>
      </c>
      <c r="C2567" t="s">
        <v>1807</v>
      </c>
      <c r="D2567" t="s">
        <v>1930</v>
      </c>
      <c r="E2567" t="s">
        <v>1204</v>
      </c>
      <c r="F2567" t="s">
        <v>1931</v>
      </c>
      <c r="G2567" t="s">
        <v>1207</v>
      </c>
    </row>
    <row r="2568" spans="1:7" x14ac:dyDescent="0.55000000000000004">
      <c r="A2568">
        <v>2910</v>
      </c>
      <c r="B2568" t="s">
        <v>1776</v>
      </c>
      <c r="C2568" t="s">
        <v>1809</v>
      </c>
      <c r="D2568" t="s">
        <v>1807</v>
      </c>
      <c r="E2568" t="s">
        <v>1225</v>
      </c>
      <c r="F2568" t="s">
        <v>1932</v>
      </c>
      <c r="G2568" t="s">
        <v>1207</v>
      </c>
    </row>
    <row r="2569" spans="1:7" x14ac:dyDescent="0.55000000000000004">
      <c r="A2569">
        <v>922205</v>
      </c>
      <c r="B2569" t="s">
        <v>1776</v>
      </c>
      <c r="C2569" t="s">
        <v>1933</v>
      </c>
      <c r="D2569" t="s">
        <v>1909</v>
      </c>
      <c r="E2569" t="s">
        <v>1227</v>
      </c>
      <c r="F2569" t="s">
        <v>1934</v>
      </c>
      <c r="G2569" t="s">
        <v>1207</v>
      </c>
    </row>
    <row r="2570" spans="1:7" x14ac:dyDescent="0.55000000000000004">
      <c r="A2570">
        <v>2111</v>
      </c>
      <c r="B2570" t="s">
        <v>1776</v>
      </c>
      <c r="C2570" t="s">
        <v>1885</v>
      </c>
      <c r="D2570" t="s">
        <v>1885</v>
      </c>
      <c r="E2570" t="s">
        <v>1225</v>
      </c>
      <c r="F2570" t="s">
        <v>1935</v>
      </c>
      <c r="G2570" t="s">
        <v>1207</v>
      </c>
    </row>
    <row r="2571" spans="1:7" x14ac:dyDescent="0.55000000000000004">
      <c r="A2571">
        <v>2113</v>
      </c>
      <c r="B2571" t="s">
        <v>1776</v>
      </c>
      <c r="C2571" t="s">
        <v>1885</v>
      </c>
      <c r="D2571" t="s">
        <v>1885</v>
      </c>
      <c r="E2571" t="s">
        <v>1221</v>
      </c>
      <c r="F2571" t="s">
        <v>1935</v>
      </c>
      <c r="G2571" t="s">
        <v>1207</v>
      </c>
    </row>
    <row r="2572" spans="1:7" x14ac:dyDescent="0.55000000000000004">
      <c r="A2572" t="s">
        <v>1936</v>
      </c>
      <c r="B2572" t="s">
        <v>1776</v>
      </c>
      <c r="C2572" t="s">
        <v>1885</v>
      </c>
      <c r="D2572" t="s">
        <v>1885</v>
      </c>
      <c r="E2572" t="s">
        <v>1221</v>
      </c>
      <c r="F2572" t="s">
        <v>1935</v>
      </c>
      <c r="G2572" t="s">
        <v>1209</v>
      </c>
    </row>
    <row r="2573" spans="1:7" x14ac:dyDescent="0.55000000000000004">
      <c r="A2573">
        <v>2207</v>
      </c>
      <c r="B2573" t="s">
        <v>1776</v>
      </c>
      <c r="C2573" t="s">
        <v>1885</v>
      </c>
      <c r="D2573" t="s">
        <v>1885</v>
      </c>
      <c r="E2573" t="s">
        <v>1251</v>
      </c>
      <c r="F2573" t="s">
        <v>1935</v>
      </c>
      <c r="G2573" t="s">
        <v>1207</v>
      </c>
    </row>
    <row r="2574" spans="1:7" x14ac:dyDescent="0.55000000000000004">
      <c r="A2574">
        <v>2305</v>
      </c>
      <c r="B2574" t="s">
        <v>1776</v>
      </c>
      <c r="C2574" t="s">
        <v>1885</v>
      </c>
      <c r="D2574" t="s">
        <v>1885</v>
      </c>
      <c r="E2574" t="s">
        <v>1227</v>
      </c>
      <c r="F2574" t="s">
        <v>1935</v>
      </c>
      <c r="G2574" t="s">
        <v>1207</v>
      </c>
    </row>
    <row r="2575" spans="1:7" x14ac:dyDescent="0.55000000000000004">
      <c r="A2575">
        <v>12207</v>
      </c>
      <c r="B2575" t="s">
        <v>1776</v>
      </c>
      <c r="C2575" t="s">
        <v>1885</v>
      </c>
      <c r="D2575" t="s">
        <v>1885</v>
      </c>
      <c r="E2575" t="s">
        <v>1251</v>
      </c>
      <c r="F2575" t="s">
        <v>1935</v>
      </c>
      <c r="G2575" t="s">
        <v>1207</v>
      </c>
    </row>
    <row r="2576" spans="1:7" x14ac:dyDescent="0.55000000000000004">
      <c r="A2576">
        <v>32111</v>
      </c>
      <c r="B2576" t="s">
        <v>1776</v>
      </c>
      <c r="C2576" t="s">
        <v>1885</v>
      </c>
      <c r="D2576" t="s">
        <v>1885</v>
      </c>
      <c r="E2576" t="s">
        <v>1225</v>
      </c>
      <c r="F2576" t="s">
        <v>1935</v>
      </c>
      <c r="G2576" t="s">
        <v>1207</v>
      </c>
    </row>
    <row r="2577" spans="1:7" x14ac:dyDescent="0.55000000000000004">
      <c r="A2577">
        <v>32113</v>
      </c>
      <c r="B2577" t="s">
        <v>1776</v>
      </c>
      <c r="C2577" t="s">
        <v>1885</v>
      </c>
      <c r="D2577" t="s">
        <v>1885</v>
      </c>
      <c r="E2577" t="s">
        <v>1221</v>
      </c>
      <c r="F2577" t="s">
        <v>1935</v>
      </c>
      <c r="G2577" t="s">
        <v>1207</v>
      </c>
    </row>
    <row r="2578" spans="1:7" x14ac:dyDescent="0.55000000000000004">
      <c r="A2578">
        <v>32207</v>
      </c>
      <c r="B2578" t="s">
        <v>1776</v>
      </c>
      <c r="C2578" t="s">
        <v>1885</v>
      </c>
      <c r="D2578" t="s">
        <v>1885</v>
      </c>
      <c r="E2578" t="s">
        <v>1251</v>
      </c>
      <c r="F2578" t="s">
        <v>1935</v>
      </c>
      <c r="G2578" t="s">
        <v>1207</v>
      </c>
    </row>
    <row r="2579" spans="1:7" x14ac:dyDescent="0.55000000000000004">
      <c r="A2579">
        <v>42207</v>
      </c>
      <c r="B2579" t="s">
        <v>1776</v>
      </c>
      <c r="C2579" t="s">
        <v>1885</v>
      </c>
      <c r="D2579" t="s">
        <v>1885</v>
      </c>
      <c r="E2579" t="s">
        <v>1251</v>
      </c>
      <c r="F2579" t="s">
        <v>1935</v>
      </c>
      <c r="G2579" t="s">
        <v>1207</v>
      </c>
    </row>
    <row r="2580" spans="1:7" x14ac:dyDescent="0.55000000000000004">
      <c r="A2580" t="s">
        <v>1937</v>
      </c>
      <c r="B2580" t="s">
        <v>1776</v>
      </c>
      <c r="C2580" t="s">
        <v>1885</v>
      </c>
      <c r="D2580" t="s">
        <v>1885</v>
      </c>
      <c r="E2580" t="s">
        <v>1223</v>
      </c>
      <c r="F2580" t="s">
        <v>1935</v>
      </c>
      <c r="G2580" t="s">
        <v>1207</v>
      </c>
    </row>
    <row r="2581" spans="1:7" x14ac:dyDescent="0.55000000000000004">
      <c r="A2581" t="s">
        <v>1938</v>
      </c>
      <c r="B2581" t="s">
        <v>1776</v>
      </c>
      <c r="C2581" t="s">
        <v>1885</v>
      </c>
      <c r="D2581" t="s">
        <v>1885</v>
      </c>
      <c r="E2581" t="s">
        <v>1223</v>
      </c>
      <c r="F2581" t="s">
        <v>1935</v>
      </c>
      <c r="G2581" t="s">
        <v>1207</v>
      </c>
    </row>
    <row r="2582" spans="1:7" x14ac:dyDescent="0.55000000000000004">
      <c r="A2582" t="s">
        <v>1939</v>
      </c>
      <c r="B2582" t="s">
        <v>1776</v>
      </c>
      <c r="C2582" t="s">
        <v>1885</v>
      </c>
      <c r="D2582" t="s">
        <v>1885</v>
      </c>
      <c r="E2582" t="s">
        <v>1227</v>
      </c>
      <c r="F2582" t="s">
        <v>1935</v>
      </c>
      <c r="G2582" t="s">
        <v>1207</v>
      </c>
    </row>
    <row r="2583" spans="1:7" x14ac:dyDescent="0.55000000000000004">
      <c r="A2583" t="s">
        <v>1940</v>
      </c>
      <c r="B2583" t="s">
        <v>1776</v>
      </c>
      <c r="C2583" t="s">
        <v>1885</v>
      </c>
      <c r="D2583" t="s">
        <v>1885</v>
      </c>
      <c r="E2583" t="s">
        <v>1204</v>
      </c>
      <c r="F2583" t="s">
        <v>1935</v>
      </c>
      <c r="G2583" t="s">
        <v>1207</v>
      </c>
    </row>
    <row r="2584" spans="1:7" x14ac:dyDescent="0.55000000000000004">
      <c r="A2584" t="s">
        <v>1941</v>
      </c>
      <c r="B2584" t="s">
        <v>1776</v>
      </c>
      <c r="C2584" t="s">
        <v>1885</v>
      </c>
      <c r="D2584" t="s">
        <v>1885</v>
      </c>
      <c r="E2584" t="s">
        <v>1227</v>
      </c>
      <c r="F2584" t="s">
        <v>1935</v>
      </c>
      <c r="G2584" t="s">
        <v>1209</v>
      </c>
    </row>
    <row r="2585" spans="1:7" x14ac:dyDescent="0.55000000000000004">
      <c r="A2585">
        <v>92207</v>
      </c>
      <c r="B2585" t="s">
        <v>1776</v>
      </c>
      <c r="C2585" t="s">
        <v>1885</v>
      </c>
      <c r="D2585" t="s">
        <v>1885</v>
      </c>
      <c r="E2585" t="s">
        <v>1223</v>
      </c>
      <c r="F2585" t="s">
        <v>1935</v>
      </c>
      <c r="G2585" t="s">
        <v>1207</v>
      </c>
    </row>
    <row r="2586" spans="1:7" x14ac:dyDescent="0.55000000000000004">
      <c r="A2586">
        <v>92305</v>
      </c>
      <c r="B2586" t="s">
        <v>1776</v>
      </c>
      <c r="C2586" t="s">
        <v>1885</v>
      </c>
      <c r="D2586" t="s">
        <v>1885</v>
      </c>
      <c r="E2586" t="s">
        <v>1204</v>
      </c>
      <c r="F2586" t="s">
        <v>1935</v>
      </c>
      <c r="G2586" t="s">
        <v>1207</v>
      </c>
    </row>
    <row r="2587" spans="1:7" x14ac:dyDescent="0.55000000000000004">
      <c r="A2587">
        <v>102305</v>
      </c>
      <c r="B2587" t="s">
        <v>1776</v>
      </c>
      <c r="C2587" t="s">
        <v>1885</v>
      </c>
      <c r="D2587" t="s">
        <v>1885</v>
      </c>
      <c r="E2587" t="s">
        <v>1293</v>
      </c>
      <c r="F2587" t="s">
        <v>1935</v>
      </c>
      <c r="G2587" t="s">
        <v>1207</v>
      </c>
    </row>
    <row r="2588" spans="1:7" x14ac:dyDescent="0.55000000000000004">
      <c r="A2588">
        <v>292207</v>
      </c>
      <c r="B2588" t="s">
        <v>1776</v>
      </c>
      <c r="C2588" t="s">
        <v>1885</v>
      </c>
      <c r="D2588" t="s">
        <v>1885</v>
      </c>
      <c r="E2588" t="s">
        <v>1251</v>
      </c>
      <c r="F2588" t="s">
        <v>1935</v>
      </c>
      <c r="G2588" t="s">
        <v>1207</v>
      </c>
    </row>
    <row r="2589" spans="1:7" x14ac:dyDescent="0.55000000000000004">
      <c r="A2589" t="s">
        <v>1942</v>
      </c>
      <c r="B2589" t="s">
        <v>1776</v>
      </c>
      <c r="C2589" t="s">
        <v>1885</v>
      </c>
      <c r="D2589" t="s">
        <v>1885</v>
      </c>
      <c r="E2589" t="s">
        <v>1251</v>
      </c>
      <c r="F2589" t="s">
        <v>1935</v>
      </c>
      <c r="G2589" t="s">
        <v>1209</v>
      </c>
    </row>
    <row r="2590" spans="1:7" x14ac:dyDescent="0.55000000000000004">
      <c r="A2590">
        <v>502207</v>
      </c>
      <c r="B2590" t="s">
        <v>1776</v>
      </c>
      <c r="C2590" t="s">
        <v>1885</v>
      </c>
      <c r="D2590" t="s">
        <v>1885</v>
      </c>
      <c r="E2590" t="s">
        <v>1251</v>
      </c>
      <c r="F2590" t="s">
        <v>1935</v>
      </c>
      <c r="G2590" t="s">
        <v>1207</v>
      </c>
    </row>
    <row r="2591" spans="1:7" x14ac:dyDescent="0.55000000000000004">
      <c r="A2591">
        <v>789906</v>
      </c>
      <c r="B2591" t="s">
        <v>1776</v>
      </c>
      <c r="C2591" t="s">
        <v>1885</v>
      </c>
      <c r="D2591" t="s">
        <v>1885</v>
      </c>
      <c r="E2591" t="s">
        <v>1237</v>
      </c>
      <c r="F2591" t="s">
        <v>1935</v>
      </c>
      <c r="G2591" t="s">
        <v>1207</v>
      </c>
    </row>
    <row r="2592" spans="1:7" x14ac:dyDescent="0.55000000000000004">
      <c r="A2592">
        <v>982807</v>
      </c>
      <c r="B2592" t="s">
        <v>1776</v>
      </c>
      <c r="C2592" t="s">
        <v>1885</v>
      </c>
      <c r="D2592" t="s">
        <v>1885</v>
      </c>
      <c r="E2592" t="s">
        <v>1237</v>
      </c>
      <c r="F2592" t="s">
        <v>1935</v>
      </c>
      <c r="G2592" t="s">
        <v>1207</v>
      </c>
    </row>
    <row r="2593" spans="1:7" x14ac:dyDescent="0.55000000000000004">
      <c r="A2593" t="s">
        <v>1943</v>
      </c>
      <c r="B2593" t="s">
        <v>1776</v>
      </c>
      <c r="C2593" t="s">
        <v>1885</v>
      </c>
      <c r="D2593" t="s">
        <v>1885</v>
      </c>
      <c r="E2593" t="s">
        <v>1217</v>
      </c>
      <c r="F2593" t="s">
        <v>1935</v>
      </c>
      <c r="G2593" t="s">
        <v>1209</v>
      </c>
    </row>
    <row r="2594" spans="1:7" x14ac:dyDescent="0.55000000000000004">
      <c r="A2594">
        <v>1032917</v>
      </c>
      <c r="B2594" t="s">
        <v>1776</v>
      </c>
      <c r="C2594" t="s">
        <v>1885</v>
      </c>
      <c r="D2594" t="s">
        <v>1885</v>
      </c>
      <c r="E2594" t="s">
        <v>1240</v>
      </c>
      <c r="F2594" t="s">
        <v>1935</v>
      </c>
      <c r="G2594" t="s">
        <v>1207</v>
      </c>
    </row>
    <row r="2595" spans="1:7" x14ac:dyDescent="0.55000000000000004">
      <c r="A2595" t="s">
        <v>1944</v>
      </c>
      <c r="B2595" t="s">
        <v>1776</v>
      </c>
      <c r="C2595" t="s">
        <v>1885</v>
      </c>
      <c r="D2595" t="s">
        <v>1885</v>
      </c>
      <c r="E2595" t="s">
        <v>1254</v>
      </c>
      <c r="F2595" t="s">
        <v>1935</v>
      </c>
      <c r="G2595" t="s">
        <v>1209</v>
      </c>
    </row>
    <row r="2596" spans="1:7" x14ac:dyDescent="0.55000000000000004">
      <c r="A2596">
        <v>3182114</v>
      </c>
      <c r="B2596" t="s">
        <v>1776</v>
      </c>
      <c r="C2596" t="s">
        <v>1885</v>
      </c>
      <c r="D2596" t="s">
        <v>1885</v>
      </c>
      <c r="E2596" t="s">
        <v>1230</v>
      </c>
      <c r="F2596" t="s">
        <v>1935</v>
      </c>
      <c r="G2596" t="s">
        <v>1207</v>
      </c>
    </row>
    <row r="2597" spans="1:7" x14ac:dyDescent="0.55000000000000004">
      <c r="A2597">
        <v>3182115</v>
      </c>
      <c r="B2597" t="s">
        <v>1776</v>
      </c>
      <c r="C2597" t="s">
        <v>1885</v>
      </c>
      <c r="D2597" t="s">
        <v>1885</v>
      </c>
      <c r="E2597" t="s">
        <v>1231</v>
      </c>
      <c r="F2597" t="s">
        <v>1935</v>
      </c>
      <c r="G2597" t="s">
        <v>1207</v>
      </c>
    </row>
    <row r="2598" spans="1:7" x14ac:dyDescent="0.55000000000000004">
      <c r="A2598">
        <v>3572114</v>
      </c>
      <c r="B2598" t="s">
        <v>1776</v>
      </c>
      <c r="C2598" t="s">
        <v>1885</v>
      </c>
      <c r="D2598" t="s">
        <v>1885</v>
      </c>
      <c r="E2598" t="s">
        <v>1440</v>
      </c>
      <c r="F2598" t="s">
        <v>1935</v>
      </c>
      <c r="G2598" t="s">
        <v>1207</v>
      </c>
    </row>
    <row r="2599" spans="1:7" x14ac:dyDescent="0.55000000000000004">
      <c r="A2599">
        <v>4162920</v>
      </c>
      <c r="B2599" t="s">
        <v>1776</v>
      </c>
      <c r="C2599" t="s">
        <v>1885</v>
      </c>
      <c r="D2599" t="s">
        <v>1885</v>
      </c>
      <c r="E2599" t="s">
        <v>1945</v>
      </c>
      <c r="F2599" t="s">
        <v>1935</v>
      </c>
      <c r="G2599" t="s">
        <v>1207</v>
      </c>
    </row>
    <row r="2600" spans="1:7" x14ac:dyDescent="0.55000000000000004">
      <c r="A2600">
        <v>9889312</v>
      </c>
      <c r="B2600" t="s">
        <v>1776</v>
      </c>
      <c r="C2600" t="s">
        <v>1885</v>
      </c>
      <c r="D2600" t="s">
        <v>1885</v>
      </c>
      <c r="E2600" t="s">
        <v>1225</v>
      </c>
      <c r="F2600" t="s">
        <v>1935</v>
      </c>
      <c r="G2600" t="s">
        <v>1207</v>
      </c>
    </row>
    <row r="2601" spans="1:7" x14ac:dyDescent="0.55000000000000004">
      <c r="A2601">
        <v>9118</v>
      </c>
      <c r="B2601" t="s">
        <v>1776</v>
      </c>
      <c r="C2601" t="s">
        <v>1885</v>
      </c>
      <c r="D2601" t="s">
        <v>1860</v>
      </c>
      <c r="E2601" t="s">
        <v>1240</v>
      </c>
      <c r="F2601" t="s">
        <v>1946</v>
      </c>
      <c r="G2601" t="s">
        <v>1207</v>
      </c>
    </row>
    <row r="2602" spans="1:7" x14ac:dyDescent="0.55000000000000004">
      <c r="A2602">
        <v>9209</v>
      </c>
      <c r="B2602" t="s">
        <v>1776</v>
      </c>
      <c r="C2602" t="s">
        <v>1885</v>
      </c>
      <c r="D2602" t="s">
        <v>1860</v>
      </c>
      <c r="E2602" t="s">
        <v>1223</v>
      </c>
      <c r="F2602" t="s">
        <v>1946</v>
      </c>
      <c r="G2602" t="s">
        <v>1207</v>
      </c>
    </row>
    <row r="2603" spans="1:7" x14ac:dyDescent="0.55000000000000004">
      <c r="A2603">
        <v>9210</v>
      </c>
      <c r="B2603" t="s">
        <v>1776</v>
      </c>
      <c r="C2603" t="s">
        <v>1885</v>
      </c>
      <c r="D2603" t="s">
        <v>1860</v>
      </c>
      <c r="E2603" t="s">
        <v>1223</v>
      </c>
      <c r="F2603" t="s">
        <v>1946</v>
      </c>
      <c r="G2603" t="s">
        <v>1207</v>
      </c>
    </row>
    <row r="2604" spans="1:7" x14ac:dyDescent="0.55000000000000004">
      <c r="A2604">
        <v>504907</v>
      </c>
      <c r="B2604" t="s">
        <v>1776</v>
      </c>
      <c r="C2604" t="s">
        <v>1885</v>
      </c>
      <c r="D2604" t="s">
        <v>1860</v>
      </c>
      <c r="E2604" t="s">
        <v>1254</v>
      </c>
      <c r="F2604" t="s">
        <v>1932</v>
      </c>
      <c r="G2604" t="s">
        <v>1207</v>
      </c>
    </row>
    <row r="2605" spans="1:7" x14ac:dyDescent="0.55000000000000004">
      <c r="A2605">
        <v>292305</v>
      </c>
      <c r="B2605" t="s">
        <v>1776</v>
      </c>
      <c r="C2605" t="s">
        <v>1885</v>
      </c>
      <c r="D2605" t="s">
        <v>1911</v>
      </c>
      <c r="E2605" t="s">
        <v>1204</v>
      </c>
      <c r="F2605" t="s">
        <v>1947</v>
      </c>
      <c r="G2605" t="s">
        <v>1207</v>
      </c>
    </row>
    <row r="2606" spans="1:7" x14ac:dyDescent="0.55000000000000004">
      <c r="A2606">
        <v>9889312</v>
      </c>
      <c r="B2606" t="s">
        <v>1776</v>
      </c>
      <c r="C2606" t="s">
        <v>1885</v>
      </c>
      <c r="D2606" t="s">
        <v>1821</v>
      </c>
      <c r="E2606" t="s">
        <v>1225</v>
      </c>
      <c r="F2606" t="s">
        <v>1948</v>
      </c>
      <c r="G2606" t="s">
        <v>1207</v>
      </c>
    </row>
    <row r="2607" spans="1:7" x14ac:dyDescent="0.55000000000000004">
      <c r="A2607">
        <v>12507</v>
      </c>
      <c r="B2607" t="s">
        <v>1776</v>
      </c>
      <c r="C2607" t="s">
        <v>1885</v>
      </c>
      <c r="D2607" t="s">
        <v>1949</v>
      </c>
      <c r="E2607" t="s">
        <v>1222</v>
      </c>
      <c r="F2607" t="s">
        <v>1950</v>
      </c>
      <c r="G2607" t="s">
        <v>1207</v>
      </c>
    </row>
    <row r="2608" spans="1:7" x14ac:dyDescent="0.55000000000000004">
      <c r="A2608">
        <v>12605</v>
      </c>
      <c r="B2608" t="s">
        <v>1776</v>
      </c>
      <c r="C2608" t="s">
        <v>1885</v>
      </c>
      <c r="D2608" t="s">
        <v>1949</v>
      </c>
      <c r="E2608" t="s">
        <v>1227</v>
      </c>
      <c r="F2608" t="s">
        <v>1950</v>
      </c>
      <c r="G2608" t="s">
        <v>1207</v>
      </c>
    </row>
    <row r="2609" spans="1:7" x14ac:dyDescent="0.55000000000000004">
      <c r="A2609">
        <v>32507</v>
      </c>
      <c r="B2609" t="s">
        <v>1776</v>
      </c>
      <c r="C2609" t="s">
        <v>1885</v>
      </c>
      <c r="D2609" t="s">
        <v>1949</v>
      </c>
      <c r="E2609" t="s">
        <v>1251</v>
      </c>
      <c r="F2609" t="s">
        <v>1950</v>
      </c>
      <c r="G2609" t="s">
        <v>1207</v>
      </c>
    </row>
    <row r="2610" spans="1:7" x14ac:dyDescent="0.55000000000000004">
      <c r="A2610">
        <v>32605</v>
      </c>
      <c r="B2610" t="s">
        <v>1776</v>
      </c>
      <c r="C2610" t="s">
        <v>1885</v>
      </c>
      <c r="D2610" t="s">
        <v>1949</v>
      </c>
      <c r="E2610" t="s">
        <v>1239</v>
      </c>
      <c r="F2610" t="s">
        <v>1950</v>
      </c>
      <c r="G2610" t="s">
        <v>1207</v>
      </c>
    </row>
    <row r="2611" spans="1:7" x14ac:dyDescent="0.55000000000000004">
      <c r="A2611">
        <v>102605</v>
      </c>
      <c r="B2611" t="s">
        <v>1776</v>
      </c>
      <c r="C2611" t="s">
        <v>1885</v>
      </c>
      <c r="D2611" t="s">
        <v>1949</v>
      </c>
      <c r="E2611" t="s">
        <v>1293</v>
      </c>
      <c r="F2611" t="s">
        <v>1950</v>
      </c>
      <c r="G2611" t="s">
        <v>1207</v>
      </c>
    </row>
    <row r="2612" spans="1:7" x14ac:dyDescent="0.55000000000000004">
      <c r="A2612">
        <v>292605</v>
      </c>
      <c r="B2612" t="s">
        <v>1776</v>
      </c>
      <c r="C2612" t="s">
        <v>1885</v>
      </c>
      <c r="D2612" t="s">
        <v>1949</v>
      </c>
      <c r="E2612" t="s">
        <v>1239</v>
      </c>
      <c r="F2612" t="s">
        <v>1950</v>
      </c>
      <c r="G2612" t="s">
        <v>1207</v>
      </c>
    </row>
    <row r="2613" spans="1:7" x14ac:dyDescent="0.55000000000000004">
      <c r="A2613">
        <v>592708</v>
      </c>
      <c r="B2613" t="s">
        <v>1776</v>
      </c>
      <c r="C2613" t="s">
        <v>1885</v>
      </c>
      <c r="D2613" t="s">
        <v>1949</v>
      </c>
      <c r="E2613" t="s">
        <v>1221</v>
      </c>
      <c r="F2613" t="s">
        <v>1950</v>
      </c>
      <c r="G2613" t="s">
        <v>1207</v>
      </c>
    </row>
    <row r="2614" spans="1:7" x14ac:dyDescent="0.55000000000000004">
      <c r="A2614">
        <v>3092207</v>
      </c>
      <c r="B2614" t="s">
        <v>1776</v>
      </c>
      <c r="C2614" t="s">
        <v>1885</v>
      </c>
      <c r="D2614" t="s">
        <v>1852</v>
      </c>
      <c r="E2614" t="s">
        <v>1222</v>
      </c>
      <c r="F2614" t="s">
        <v>1951</v>
      </c>
      <c r="G2614" t="s">
        <v>1207</v>
      </c>
    </row>
    <row r="2615" spans="1:7" x14ac:dyDescent="0.55000000000000004">
      <c r="A2615">
        <v>32916</v>
      </c>
      <c r="B2615" t="s">
        <v>1776</v>
      </c>
      <c r="C2615" t="s">
        <v>1909</v>
      </c>
      <c r="D2615" t="s">
        <v>1909</v>
      </c>
      <c r="E2615" t="s">
        <v>1217</v>
      </c>
      <c r="F2615" t="s">
        <v>1952</v>
      </c>
      <c r="G2615" t="s">
        <v>1207</v>
      </c>
    </row>
    <row r="2616" spans="1:7" x14ac:dyDescent="0.55000000000000004">
      <c r="A2616" t="s">
        <v>1953</v>
      </c>
      <c r="B2616" t="s">
        <v>1776</v>
      </c>
      <c r="C2616" t="s">
        <v>1909</v>
      </c>
      <c r="D2616" t="s">
        <v>1909</v>
      </c>
      <c r="E2616" t="s">
        <v>1217</v>
      </c>
      <c r="F2616" t="s">
        <v>1954</v>
      </c>
      <c r="G2616" t="s">
        <v>1209</v>
      </c>
    </row>
    <row r="2617" spans="1:7" x14ac:dyDescent="0.55000000000000004">
      <c r="A2617" t="s">
        <v>1955</v>
      </c>
      <c r="B2617" t="s">
        <v>1824</v>
      </c>
      <c r="C2617" t="s">
        <v>1909</v>
      </c>
      <c r="D2617" t="s">
        <v>1956</v>
      </c>
      <c r="E2617" t="s">
        <v>1229</v>
      </c>
      <c r="F2617" t="s">
        <v>1957</v>
      </c>
      <c r="G2617" t="s">
        <v>1207</v>
      </c>
    </row>
    <row r="2618" spans="1:7" x14ac:dyDescent="0.55000000000000004">
      <c r="A2618">
        <v>2208</v>
      </c>
      <c r="B2618" t="s">
        <v>1776</v>
      </c>
      <c r="C2618" t="s">
        <v>1860</v>
      </c>
      <c r="D2618" t="s">
        <v>1860</v>
      </c>
      <c r="E2618" t="s">
        <v>1223</v>
      </c>
      <c r="F2618" t="s">
        <v>1958</v>
      </c>
      <c r="G2618" t="s">
        <v>1207</v>
      </c>
    </row>
    <row r="2619" spans="1:7" x14ac:dyDescent="0.55000000000000004">
      <c r="A2619">
        <v>2209</v>
      </c>
      <c r="B2619" t="s">
        <v>1776</v>
      </c>
      <c r="C2619" t="s">
        <v>1860</v>
      </c>
      <c r="D2619" t="s">
        <v>1860</v>
      </c>
      <c r="E2619" t="s">
        <v>1293</v>
      </c>
      <c r="F2619" t="s">
        <v>1958</v>
      </c>
      <c r="G2619" t="s">
        <v>1207</v>
      </c>
    </row>
    <row r="2620" spans="1:7" x14ac:dyDescent="0.55000000000000004">
      <c r="A2620">
        <v>2210</v>
      </c>
      <c r="B2620" t="s">
        <v>1776</v>
      </c>
      <c r="C2620" t="s">
        <v>1860</v>
      </c>
      <c r="D2620" t="s">
        <v>1860</v>
      </c>
      <c r="E2620" t="s">
        <v>1244</v>
      </c>
      <c r="F2620" t="s">
        <v>1958</v>
      </c>
      <c r="G2620" t="s">
        <v>1207</v>
      </c>
    </row>
    <row r="2621" spans="1:7" x14ac:dyDescent="0.55000000000000004">
      <c r="A2621">
        <v>2306</v>
      </c>
      <c r="B2621" t="s">
        <v>1776</v>
      </c>
      <c r="C2621" t="s">
        <v>1860</v>
      </c>
      <c r="D2621" t="s">
        <v>1860</v>
      </c>
      <c r="E2621" t="s">
        <v>1204</v>
      </c>
      <c r="F2621" t="s">
        <v>1958</v>
      </c>
      <c r="G2621" t="s">
        <v>1207</v>
      </c>
    </row>
    <row r="2622" spans="1:7" x14ac:dyDescent="0.55000000000000004">
      <c r="A2622">
        <v>2812</v>
      </c>
      <c r="B2622" t="s">
        <v>1776</v>
      </c>
      <c r="C2622" t="s">
        <v>1860</v>
      </c>
      <c r="D2622" t="s">
        <v>1860</v>
      </c>
      <c r="E2622" t="s">
        <v>1225</v>
      </c>
      <c r="F2622" t="s">
        <v>1958</v>
      </c>
      <c r="G2622" t="s">
        <v>1207</v>
      </c>
    </row>
    <row r="2623" spans="1:7" x14ac:dyDescent="0.55000000000000004">
      <c r="A2623">
        <v>9707</v>
      </c>
      <c r="B2623" t="s">
        <v>1776</v>
      </c>
      <c r="C2623" t="s">
        <v>1860</v>
      </c>
      <c r="D2623" t="s">
        <v>1860</v>
      </c>
      <c r="E2623" t="s">
        <v>1204</v>
      </c>
      <c r="F2623" t="s">
        <v>1958</v>
      </c>
      <c r="G2623" t="s">
        <v>1207</v>
      </c>
    </row>
    <row r="2624" spans="1:7" x14ac:dyDescent="0.55000000000000004">
      <c r="A2624">
        <v>12115</v>
      </c>
      <c r="B2624" t="s">
        <v>1776</v>
      </c>
      <c r="C2624" t="s">
        <v>1860</v>
      </c>
      <c r="D2624" t="s">
        <v>1860</v>
      </c>
      <c r="E2624" t="s">
        <v>1221</v>
      </c>
      <c r="F2624" t="s">
        <v>1958</v>
      </c>
      <c r="G2624" t="s">
        <v>1207</v>
      </c>
    </row>
    <row r="2625" spans="1:7" x14ac:dyDescent="0.55000000000000004">
      <c r="A2625">
        <v>12208</v>
      </c>
      <c r="B2625" t="s">
        <v>1776</v>
      </c>
      <c r="C2625" t="s">
        <v>1860</v>
      </c>
      <c r="D2625" t="s">
        <v>1860</v>
      </c>
      <c r="E2625" t="s">
        <v>1223</v>
      </c>
      <c r="F2625" t="s">
        <v>1958</v>
      </c>
      <c r="G2625" t="s">
        <v>1207</v>
      </c>
    </row>
    <row r="2626" spans="1:7" x14ac:dyDescent="0.55000000000000004">
      <c r="A2626">
        <v>12210</v>
      </c>
      <c r="B2626" t="s">
        <v>1776</v>
      </c>
      <c r="C2626" t="s">
        <v>1860</v>
      </c>
      <c r="D2626" t="s">
        <v>1860</v>
      </c>
      <c r="E2626" t="s">
        <v>1244</v>
      </c>
      <c r="F2626" t="s">
        <v>1958</v>
      </c>
      <c r="G2626" t="s">
        <v>1207</v>
      </c>
    </row>
    <row r="2627" spans="1:7" x14ac:dyDescent="0.55000000000000004">
      <c r="A2627">
        <v>32114</v>
      </c>
      <c r="B2627" t="s">
        <v>1776</v>
      </c>
      <c r="C2627" t="s">
        <v>1860</v>
      </c>
      <c r="D2627" t="s">
        <v>1860</v>
      </c>
      <c r="E2627" t="s">
        <v>1221</v>
      </c>
      <c r="F2627" t="s">
        <v>1958</v>
      </c>
      <c r="G2627" t="s">
        <v>1207</v>
      </c>
    </row>
    <row r="2628" spans="1:7" x14ac:dyDescent="0.55000000000000004">
      <c r="A2628" t="s">
        <v>1959</v>
      </c>
      <c r="B2628" t="s">
        <v>1776</v>
      </c>
      <c r="C2628" t="s">
        <v>1860</v>
      </c>
      <c r="D2628" t="s">
        <v>1860</v>
      </c>
      <c r="E2628" t="s">
        <v>1221</v>
      </c>
      <c r="F2628" t="s">
        <v>1958</v>
      </c>
      <c r="G2628" t="s">
        <v>1209</v>
      </c>
    </row>
    <row r="2629" spans="1:7" x14ac:dyDescent="0.55000000000000004">
      <c r="A2629">
        <v>32208</v>
      </c>
      <c r="B2629" t="s">
        <v>1776</v>
      </c>
      <c r="C2629" t="s">
        <v>1860</v>
      </c>
      <c r="D2629" t="s">
        <v>1860</v>
      </c>
      <c r="E2629" t="s">
        <v>1223</v>
      </c>
      <c r="F2629" t="s">
        <v>1958</v>
      </c>
      <c r="G2629" t="s">
        <v>1207</v>
      </c>
    </row>
    <row r="2630" spans="1:7" x14ac:dyDescent="0.55000000000000004">
      <c r="A2630" t="s">
        <v>1960</v>
      </c>
      <c r="B2630" t="s">
        <v>1776</v>
      </c>
      <c r="C2630" t="s">
        <v>1860</v>
      </c>
      <c r="D2630" t="s">
        <v>1860</v>
      </c>
      <c r="E2630" t="s">
        <v>1223</v>
      </c>
      <c r="F2630" t="s">
        <v>1958</v>
      </c>
      <c r="G2630" t="s">
        <v>1209</v>
      </c>
    </row>
    <row r="2631" spans="1:7" x14ac:dyDescent="0.55000000000000004">
      <c r="A2631">
        <v>32209</v>
      </c>
      <c r="B2631" t="s">
        <v>1776</v>
      </c>
      <c r="C2631" t="s">
        <v>1860</v>
      </c>
      <c r="D2631" t="s">
        <v>1860</v>
      </c>
      <c r="E2631" t="s">
        <v>1229</v>
      </c>
      <c r="F2631" t="s">
        <v>1958</v>
      </c>
      <c r="G2631" t="s">
        <v>1207</v>
      </c>
    </row>
    <row r="2632" spans="1:7" x14ac:dyDescent="0.55000000000000004">
      <c r="A2632" t="s">
        <v>1961</v>
      </c>
      <c r="B2632" t="s">
        <v>1776</v>
      </c>
      <c r="C2632" t="s">
        <v>1860</v>
      </c>
      <c r="D2632" t="s">
        <v>1860</v>
      </c>
      <c r="E2632" t="s">
        <v>1229</v>
      </c>
      <c r="F2632" t="s">
        <v>1958</v>
      </c>
      <c r="G2632" t="s">
        <v>1209</v>
      </c>
    </row>
    <row r="2633" spans="1:7" x14ac:dyDescent="0.55000000000000004">
      <c r="A2633">
        <v>32210</v>
      </c>
      <c r="B2633" t="s">
        <v>1776</v>
      </c>
      <c r="C2633" t="s">
        <v>1860</v>
      </c>
      <c r="D2633" t="s">
        <v>1860</v>
      </c>
      <c r="E2633" t="s">
        <v>1229</v>
      </c>
      <c r="F2633" t="s">
        <v>1958</v>
      </c>
      <c r="G2633" t="s">
        <v>1207</v>
      </c>
    </row>
    <row r="2634" spans="1:7" x14ac:dyDescent="0.55000000000000004">
      <c r="A2634" t="s">
        <v>1962</v>
      </c>
      <c r="B2634" t="s">
        <v>1776</v>
      </c>
      <c r="C2634" t="s">
        <v>1860</v>
      </c>
      <c r="D2634" t="s">
        <v>1860</v>
      </c>
      <c r="E2634" t="s">
        <v>1229</v>
      </c>
      <c r="F2634" t="s">
        <v>1958</v>
      </c>
      <c r="G2634" t="s">
        <v>1209</v>
      </c>
    </row>
    <row r="2635" spans="1:7" x14ac:dyDescent="0.55000000000000004">
      <c r="A2635">
        <v>32306</v>
      </c>
      <c r="B2635" t="s">
        <v>1776</v>
      </c>
      <c r="C2635" t="s">
        <v>1860</v>
      </c>
      <c r="D2635" t="s">
        <v>1860</v>
      </c>
      <c r="E2635" t="s">
        <v>1222</v>
      </c>
      <c r="F2635" t="s">
        <v>1958</v>
      </c>
      <c r="G2635" t="s">
        <v>1207</v>
      </c>
    </row>
    <row r="2636" spans="1:7" x14ac:dyDescent="0.55000000000000004">
      <c r="A2636">
        <v>42208</v>
      </c>
      <c r="B2636" t="s">
        <v>1776</v>
      </c>
      <c r="C2636" t="s">
        <v>1860</v>
      </c>
      <c r="D2636" t="s">
        <v>1860</v>
      </c>
      <c r="E2636" t="s">
        <v>1223</v>
      </c>
      <c r="F2636" t="s">
        <v>1958</v>
      </c>
      <c r="G2636" t="s">
        <v>1207</v>
      </c>
    </row>
    <row r="2637" spans="1:7" x14ac:dyDescent="0.55000000000000004">
      <c r="A2637" t="s">
        <v>1963</v>
      </c>
      <c r="B2637" t="s">
        <v>1776</v>
      </c>
      <c r="C2637" t="s">
        <v>1860</v>
      </c>
      <c r="D2637" t="s">
        <v>1860</v>
      </c>
      <c r="E2637" t="s">
        <v>1223</v>
      </c>
      <c r="F2637" t="s">
        <v>1958</v>
      </c>
      <c r="G2637" t="s">
        <v>1209</v>
      </c>
    </row>
    <row r="2638" spans="1:7" x14ac:dyDescent="0.55000000000000004">
      <c r="A2638" t="s">
        <v>1964</v>
      </c>
      <c r="B2638" t="s">
        <v>1776</v>
      </c>
      <c r="C2638" t="s">
        <v>1860</v>
      </c>
      <c r="D2638" t="s">
        <v>1860</v>
      </c>
      <c r="E2638" t="s">
        <v>1223</v>
      </c>
      <c r="F2638" t="s">
        <v>1958</v>
      </c>
      <c r="G2638" t="s">
        <v>1207</v>
      </c>
    </row>
    <row r="2639" spans="1:7" x14ac:dyDescent="0.55000000000000004">
      <c r="A2639" t="s">
        <v>1965</v>
      </c>
      <c r="B2639" t="s">
        <v>1776</v>
      </c>
      <c r="C2639" t="s">
        <v>1860</v>
      </c>
      <c r="D2639" t="s">
        <v>1860</v>
      </c>
      <c r="E2639" t="s">
        <v>1229</v>
      </c>
      <c r="F2639" t="s">
        <v>1958</v>
      </c>
      <c r="G2639" t="s">
        <v>1207</v>
      </c>
    </row>
    <row r="2640" spans="1:7" x14ac:dyDescent="0.55000000000000004">
      <c r="A2640">
        <v>42210</v>
      </c>
      <c r="B2640" t="s">
        <v>1776</v>
      </c>
      <c r="C2640" t="s">
        <v>1860</v>
      </c>
      <c r="D2640" t="s">
        <v>1860</v>
      </c>
      <c r="E2640" t="s">
        <v>1244</v>
      </c>
      <c r="F2640" t="s">
        <v>1958</v>
      </c>
      <c r="G2640" t="s">
        <v>1207</v>
      </c>
    </row>
    <row r="2641" spans="1:7" x14ac:dyDescent="0.55000000000000004">
      <c r="A2641">
        <v>42306</v>
      </c>
      <c r="B2641" t="s">
        <v>1776</v>
      </c>
      <c r="C2641" t="s">
        <v>1860</v>
      </c>
      <c r="D2641" t="s">
        <v>1860</v>
      </c>
      <c r="E2641" t="s">
        <v>1222</v>
      </c>
      <c r="F2641" t="s">
        <v>1958</v>
      </c>
      <c r="G2641" t="s">
        <v>1207</v>
      </c>
    </row>
    <row r="2642" spans="1:7" x14ac:dyDescent="0.55000000000000004">
      <c r="A2642" t="s">
        <v>1966</v>
      </c>
      <c r="B2642" t="s">
        <v>1776</v>
      </c>
      <c r="C2642" t="s">
        <v>1860</v>
      </c>
      <c r="D2642" t="s">
        <v>1860</v>
      </c>
      <c r="E2642" t="s">
        <v>1222</v>
      </c>
      <c r="F2642" t="s">
        <v>1958</v>
      </c>
      <c r="G2642" t="s">
        <v>1209</v>
      </c>
    </row>
    <row r="2643" spans="1:7" x14ac:dyDescent="0.55000000000000004">
      <c r="A2643">
        <v>102208</v>
      </c>
      <c r="B2643" t="s">
        <v>1776</v>
      </c>
      <c r="C2643" t="s">
        <v>1860</v>
      </c>
      <c r="D2643" t="s">
        <v>1860</v>
      </c>
      <c r="E2643" t="s">
        <v>1243</v>
      </c>
      <c r="F2643" t="s">
        <v>1958</v>
      </c>
      <c r="G2643" t="s">
        <v>1207</v>
      </c>
    </row>
    <row r="2644" spans="1:7" x14ac:dyDescent="0.55000000000000004">
      <c r="A2644">
        <v>102209</v>
      </c>
      <c r="B2644" t="s">
        <v>1776</v>
      </c>
      <c r="C2644" t="s">
        <v>1860</v>
      </c>
      <c r="D2644" t="s">
        <v>1860</v>
      </c>
      <c r="E2644" t="s">
        <v>1221</v>
      </c>
      <c r="F2644" t="s">
        <v>1958</v>
      </c>
      <c r="G2644" t="s">
        <v>1207</v>
      </c>
    </row>
    <row r="2645" spans="1:7" x14ac:dyDescent="0.55000000000000004">
      <c r="A2645">
        <v>102210</v>
      </c>
      <c r="B2645" t="s">
        <v>1776</v>
      </c>
      <c r="C2645" t="s">
        <v>1860</v>
      </c>
      <c r="D2645" t="s">
        <v>1860</v>
      </c>
      <c r="E2645" t="s">
        <v>1217</v>
      </c>
      <c r="F2645" t="s">
        <v>1958</v>
      </c>
      <c r="G2645" t="s">
        <v>1207</v>
      </c>
    </row>
    <row r="2646" spans="1:7" x14ac:dyDescent="0.55000000000000004">
      <c r="A2646">
        <v>102306</v>
      </c>
      <c r="B2646" t="s">
        <v>1776</v>
      </c>
      <c r="C2646" t="s">
        <v>1860</v>
      </c>
      <c r="D2646" t="s">
        <v>1860</v>
      </c>
      <c r="E2646" t="s">
        <v>1229</v>
      </c>
      <c r="F2646" t="s">
        <v>1958</v>
      </c>
      <c r="G2646" t="s">
        <v>1207</v>
      </c>
    </row>
    <row r="2647" spans="1:7" x14ac:dyDescent="0.55000000000000004">
      <c r="A2647" t="s">
        <v>1967</v>
      </c>
      <c r="B2647" t="s">
        <v>1776</v>
      </c>
      <c r="C2647" t="s">
        <v>1860</v>
      </c>
      <c r="D2647" t="s">
        <v>1860</v>
      </c>
      <c r="E2647" t="s">
        <v>1217</v>
      </c>
      <c r="F2647" t="s">
        <v>1958</v>
      </c>
      <c r="G2647" t="s">
        <v>1209</v>
      </c>
    </row>
    <row r="2648" spans="1:7" x14ac:dyDescent="0.55000000000000004">
      <c r="A2648">
        <v>292114</v>
      </c>
      <c r="B2648" t="s">
        <v>1776</v>
      </c>
      <c r="C2648" t="s">
        <v>1860</v>
      </c>
      <c r="D2648" t="s">
        <v>1860</v>
      </c>
      <c r="E2648" t="s">
        <v>1221</v>
      </c>
      <c r="F2648" t="s">
        <v>1958</v>
      </c>
      <c r="G2648" t="s">
        <v>1207</v>
      </c>
    </row>
    <row r="2649" spans="1:7" x14ac:dyDescent="0.55000000000000004">
      <c r="A2649" t="s">
        <v>1968</v>
      </c>
      <c r="B2649" t="s">
        <v>1776</v>
      </c>
      <c r="C2649" t="s">
        <v>1860</v>
      </c>
      <c r="D2649" t="s">
        <v>1860</v>
      </c>
      <c r="E2649" t="s">
        <v>1222</v>
      </c>
      <c r="F2649" t="s">
        <v>1958</v>
      </c>
      <c r="G2649" t="s">
        <v>1207</v>
      </c>
    </row>
    <row r="2650" spans="1:7" x14ac:dyDescent="0.55000000000000004">
      <c r="A2650">
        <v>292208</v>
      </c>
      <c r="B2650" t="s">
        <v>1776</v>
      </c>
      <c r="C2650" t="s">
        <v>1860</v>
      </c>
      <c r="D2650" t="s">
        <v>1860</v>
      </c>
      <c r="E2650" t="s">
        <v>1223</v>
      </c>
      <c r="F2650" t="s">
        <v>1958</v>
      </c>
      <c r="G2650" t="s">
        <v>1207</v>
      </c>
    </row>
    <row r="2651" spans="1:7" x14ac:dyDescent="0.55000000000000004">
      <c r="A2651" t="s">
        <v>1969</v>
      </c>
      <c r="B2651" t="s">
        <v>1776</v>
      </c>
      <c r="C2651" t="s">
        <v>1860</v>
      </c>
      <c r="D2651" t="s">
        <v>1860</v>
      </c>
      <c r="E2651" t="s">
        <v>1223</v>
      </c>
      <c r="F2651" t="s">
        <v>1958</v>
      </c>
      <c r="G2651" t="s">
        <v>1209</v>
      </c>
    </row>
    <row r="2652" spans="1:7" x14ac:dyDescent="0.55000000000000004">
      <c r="A2652">
        <v>292209</v>
      </c>
      <c r="B2652" t="s">
        <v>1776</v>
      </c>
      <c r="C2652" t="s">
        <v>1860</v>
      </c>
      <c r="D2652" t="s">
        <v>1860</v>
      </c>
      <c r="E2652" t="s">
        <v>1229</v>
      </c>
      <c r="F2652" t="s">
        <v>1958</v>
      </c>
      <c r="G2652" t="s">
        <v>1207</v>
      </c>
    </row>
    <row r="2653" spans="1:7" x14ac:dyDescent="0.55000000000000004">
      <c r="A2653" t="s">
        <v>1970</v>
      </c>
      <c r="B2653" t="s">
        <v>1776</v>
      </c>
      <c r="C2653" t="s">
        <v>1860</v>
      </c>
      <c r="D2653" t="s">
        <v>1860</v>
      </c>
      <c r="E2653" t="s">
        <v>1229</v>
      </c>
      <c r="F2653" t="s">
        <v>1958</v>
      </c>
      <c r="G2653" t="s">
        <v>1209</v>
      </c>
    </row>
    <row r="2654" spans="1:7" x14ac:dyDescent="0.55000000000000004">
      <c r="A2654">
        <v>292210</v>
      </c>
      <c r="B2654" t="s">
        <v>1776</v>
      </c>
      <c r="C2654" t="s">
        <v>1860</v>
      </c>
      <c r="D2654" t="s">
        <v>1860</v>
      </c>
      <c r="E2654" t="s">
        <v>1225</v>
      </c>
      <c r="F2654" t="s">
        <v>1958</v>
      </c>
      <c r="G2654" t="s">
        <v>1207</v>
      </c>
    </row>
    <row r="2655" spans="1:7" x14ac:dyDescent="0.55000000000000004">
      <c r="A2655">
        <v>292306</v>
      </c>
      <c r="B2655" t="s">
        <v>1776</v>
      </c>
      <c r="C2655" t="s">
        <v>1860</v>
      </c>
      <c r="D2655" t="s">
        <v>1860</v>
      </c>
      <c r="E2655" t="s">
        <v>1222</v>
      </c>
      <c r="F2655" t="s">
        <v>1958</v>
      </c>
      <c r="G2655" t="s">
        <v>1207</v>
      </c>
    </row>
    <row r="2656" spans="1:7" x14ac:dyDescent="0.55000000000000004">
      <c r="A2656" t="s">
        <v>1971</v>
      </c>
      <c r="B2656" t="s">
        <v>1776</v>
      </c>
      <c r="C2656" t="s">
        <v>1860</v>
      </c>
      <c r="D2656" t="s">
        <v>1860</v>
      </c>
      <c r="E2656" t="s">
        <v>1222</v>
      </c>
      <c r="F2656" t="s">
        <v>1958</v>
      </c>
      <c r="G2656" t="s">
        <v>1209</v>
      </c>
    </row>
    <row r="2657" spans="1:7" x14ac:dyDescent="0.55000000000000004">
      <c r="A2657">
        <v>609925</v>
      </c>
      <c r="B2657" t="s">
        <v>1776</v>
      </c>
      <c r="C2657" t="s">
        <v>1860</v>
      </c>
      <c r="D2657" t="s">
        <v>1860</v>
      </c>
      <c r="E2657" t="s">
        <v>1457</v>
      </c>
      <c r="F2657" t="s">
        <v>1958</v>
      </c>
      <c r="G2657" t="s">
        <v>1207</v>
      </c>
    </row>
    <row r="2658" spans="1:7" x14ac:dyDescent="0.55000000000000004">
      <c r="A2658" t="s">
        <v>1972</v>
      </c>
      <c r="B2658" t="s">
        <v>1776</v>
      </c>
      <c r="C2658" t="s">
        <v>1860</v>
      </c>
      <c r="D2658" t="s">
        <v>1860</v>
      </c>
      <c r="E2658" t="s">
        <v>1225</v>
      </c>
      <c r="F2658" t="s">
        <v>1958</v>
      </c>
      <c r="G2658" t="s">
        <v>1209</v>
      </c>
    </row>
    <row r="2659" spans="1:7" x14ac:dyDescent="0.55000000000000004">
      <c r="A2659">
        <v>1032920</v>
      </c>
      <c r="B2659" t="s">
        <v>1776</v>
      </c>
      <c r="C2659" t="s">
        <v>1860</v>
      </c>
      <c r="D2659" t="s">
        <v>1860</v>
      </c>
      <c r="E2659" t="s">
        <v>1240</v>
      </c>
      <c r="F2659" t="s">
        <v>1958</v>
      </c>
      <c r="G2659" t="s">
        <v>1207</v>
      </c>
    </row>
    <row r="2660" spans="1:7" x14ac:dyDescent="0.55000000000000004">
      <c r="A2660" t="s">
        <v>1973</v>
      </c>
      <c r="B2660" t="s">
        <v>1776</v>
      </c>
      <c r="C2660" t="s">
        <v>1860</v>
      </c>
      <c r="D2660" t="s">
        <v>1860</v>
      </c>
      <c r="E2660" t="s">
        <v>1240</v>
      </c>
      <c r="F2660" t="s">
        <v>1958</v>
      </c>
      <c r="G2660" t="s">
        <v>1209</v>
      </c>
    </row>
    <row r="2661" spans="1:7" x14ac:dyDescent="0.55000000000000004">
      <c r="A2661">
        <v>3182116</v>
      </c>
      <c r="B2661" t="s">
        <v>1776</v>
      </c>
      <c r="C2661" t="s">
        <v>1860</v>
      </c>
      <c r="D2661" t="s">
        <v>1860</v>
      </c>
      <c r="E2661" t="s">
        <v>1231</v>
      </c>
      <c r="F2661" t="s">
        <v>1958</v>
      </c>
      <c r="G2661" t="s">
        <v>1207</v>
      </c>
    </row>
    <row r="2662" spans="1:7" x14ac:dyDescent="0.55000000000000004">
      <c r="A2662">
        <v>3182117</v>
      </c>
      <c r="B2662" t="s">
        <v>1776</v>
      </c>
      <c r="C2662" t="s">
        <v>1860</v>
      </c>
      <c r="D2662" t="s">
        <v>1860</v>
      </c>
      <c r="E2662" t="s">
        <v>1232</v>
      </c>
      <c r="F2662" t="s">
        <v>1958</v>
      </c>
      <c r="G2662" t="s">
        <v>1207</v>
      </c>
    </row>
    <row r="2663" spans="1:7" x14ac:dyDescent="0.55000000000000004">
      <c r="A2663">
        <v>3572117</v>
      </c>
      <c r="B2663" t="s">
        <v>1776</v>
      </c>
      <c r="C2663" t="s">
        <v>1860</v>
      </c>
      <c r="D2663" t="s">
        <v>1860</v>
      </c>
      <c r="E2663" t="s">
        <v>1974</v>
      </c>
      <c r="F2663" t="s">
        <v>1958</v>
      </c>
      <c r="G2663" t="s">
        <v>1207</v>
      </c>
    </row>
    <row r="2664" spans="1:7" x14ac:dyDescent="0.55000000000000004">
      <c r="A2664" t="s">
        <v>1975</v>
      </c>
      <c r="B2664" t="s">
        <v>1776</v>
      </c>
      <c r="C2664" t="s">
        <v>1860</v>
      </c>
      <c r="D2664" t="s">
        <v>1821</v>
      </c>
      <c r="E2664" t="s">
        <v>1221</v>
      </c>
      <c r="F2664" t="s">
        <v>1976</v>
      </c>
      <c r="G2664" t="s">
        <v>1209</v>
      </c>
    </row>
    <row r="2665" spans="1:7" x14ac:dyDescent="0.55000000000000004">
      <c r="A2665">
        <v>322209</v>
      </c>
      <c r="B2665" t="s">
        <v>1776</v>
      </c>
      <c r="C2665" t="s">
        <v>1860</v>
      </c>
      <c r="D2665" t="s">
        <v>1821</v>
      </c>
      <c r="E2665" t="s">
        <v>1229</v>
      </c>
      <c r="F2665" t="s">
        <v>1976</v>
      </c>
      <c r="G2665" t="s">
        <v>1207</v>
      </c>
    </row>
    <row r="2666" spans="1:7" x14ac:dyDescent="0.55000000000000004">
      <c r="A2666" t="s">
        <v>1977</v>
      </c>
      <c r="B2666" t="s">
        <v>1776</v>
      </c>
      <c r="C2666" t="s">
        <v>1860</v>
      </c>
      <c r="D2666" t="s">
        <v>1821</v>
      </c>
      <c r="E2666" t="s">
        <v>1460</v>
      </c>
      <c r="F2666" t="s">
        <v>1976</v>
      </c>
      <c r="G2666" t="s">
        <v>1209</v>
      </c>
    </row>
    <row r="2667" spans="1:7" x14ac:dyDescent="0.55000000000000004">
      <c r="A2667">
        <v>372710</v>
      </c>
      <c r="B2667" t="s">
        <v>1776</v>
      </c>
      <c r="C2667" t="s">
        <v>1860</v>
      </c>
      <c r="D2667" t="s">
        <v>1978</v>
      </c>
      <c r="E2667" t="s">
        <v>1237</v>
      </c>
      <c r="F2667" t="s">
        <v>1979</v>
      </c>
      <c r="G2667" t="s">
        <v>1207</v>
      </c>
    </row>
    <row r="2668" spans="1:7" x14ac:dyDescent="0.55000000000000004">
      <c r="A2668">
        <v>472813</v>
      </c>
      <c r="B2668" t="s">
        <v>1776</v>
      </c>
      <c r="C2668" t="s">
        <v>1860</v>
      </c>
      <c r="D2668" t="s">
        <v>1978</v>
      </c>
      <c r="E2668" t="s">
        <v>1237</v>
      </c>
      <c r="F2668" t="s">
        <v>1979</v>
      </c>
      <c r="G2668" t="s">
        <v>1207</v>
      </c>
    </row>
    <row r="2669" spans="1:7" x14ac:dyDescent="0.55000000000000004">
      <c r="A2669">
        <v>472913</v>
      </c>
      <c r="B2669" t="s">
        <v>1776</v>
      </c>
      <c r="C2669" t="s">
        <v>1860</v>
      </c>
      <c r="D2669" t="s">
        <v>1978</v>
      </c>
      <c r="E2669" t="s">
        <v>1237</v>
      </c>
      <c r="F2669" t="s">
        <v>1979</v>
      </c>
      <c r="G2669" t="s">
        <v>1207</v>
      </c>
    </row>
    <row r="2670" spans="1:7" x14ac:dyDescent="0.55000000000000004">
      <c r="A2670">
        <v>32508</v>
      </c>
      <c r="B2670" t="s">
        <v>1776</v>
      </c>
      <c r="C2670" t="s">
        <v>1860</v>
      </c>
      <c r="D2670" t="s">
        <v>1949</v>
      </c>
      <c r="E2670" t="s">
        <v>1223</v>
      </c>
      <c r="F2670" t="s">
        <v>1980</v>
      </c>
      <c r="G2670" t="s">
        <v>1207</v>
      </c>
    </row>
    <row r="2671" spans="1:7" x14ac:dyDescent="0.55000000000000004">
      <c r="A2671">
        <v>42606</v>
      </c>
      <c r="B2671" t="s">
        <v>1776</v>
      </c>
      <c r="C2671" t="s">
        <v>1860</v>
      </c>
      <c r="D2671" t="s">
        <v>1949</v>
      </c>
      <c r="E2671" t="s">
        <v>1222</v>
      </c>
      <c r="F2671" t="s">
        <v>1980</v>
      </c>
      <c r="G2671" t="s">
        <v>1207</v>
      </c>
    </row>
    <row r="2672" spans="1:7" x14ac:dyDescent="0.55000000000000004">
      <c r="A2672">
        <v>102606</v>
      </c>
      <c r="B2672" t="s">
        <v>1776</v>
      </c>
      <c r="C2672" t="s">
        <v>1860</v>
      </c>
      <c r="D2672" t="s">
        <v>1949</v>
      </c>
      <c r="E2672" t="s">
        <v>1229</v>
      </c>
      <c r="F2672" t="s">
        <v>1980</v>
      </c>
      <c r="G2672" t="s">
        <v>1207</v>
      </c>
    </row>
    <row r="2673" spans="1:7" x14ac:dyDescent="0.55000000000000004">
      <c r="A2673">
        <v>292509</v>
      </c>
      <c r="B2673" t="s">
        <v>1776</v>
      </c>
      <c r="C2673" t="s">
        <v>1860</v>
      </c>
      <c r="D2673" t="s">
        <v>1949</v>
      </c>
      <c r="E2673" t="s">
        <v>1223</v>
      </c>
      <c r="F2673" t="s">
        <v>1980</v>
      </c>
      <c r="G2673" t="s">
        <v>1207</v>
      </c>
    </row>
    <row r="2674" spans="1:7" x14ac:dyDescent="0.55000000000000004">
      <c r="A2674">
        <v>372710</v>
      </c>
      <c r="B2674" t="s">
        <v>1776</v>
      </c>
      <c r="C2674" t="s">
        <v>1860</v>
      </c>
      <c r="D2674" t="s">
        <v>1981</v>
      </c>
      <c r="E2674" t="s">
        <v>1237</v>
      </c>
      <c r="F2674" t="s">
        <v>1982</v>
      </c>
      <c r="G2674" t="s">
        <v>1207</v>
      </c>
    </row>
    <row r="2675" spans="1:7" x14ac:dyDescent="0.55000000000000004">
      <c r="A2675">
        <v>472813</v>
      </c>
      <c r="B2675" t="s">
        <v>1776</v>
      </c>
      <c r="C2675" t="s">
        <v>1860</v>
      </c>
      <c r="D2675" t="s">
        <v>1981</v>
      </c>
      <c r="E2675" t="s">
        <v>1237</v>
      </c>
      <c r="F2675" t="s">
        <v>1982</v>
      </c>
      <c r="G2675" t="s">
        <v>1207</v>
      </c>
    </row>
    <row r="2676" spans="1:7" x14ac:dyDescent="0.55000000000000004">
      <c r="A2676">
        <v>472913</v>
      </c>
      <c r="B2676" t="s">
        <v>1776</v>
      </c>
      <c r="C2676" t="s">
        <v>1860</v>
      </c>
      <c r="D2676" t="s">
        <v>1981</v>
      </c>
      <c r="E2676" t="s">
        <v>1237</v>
      </c>
      <c r="F2676" t="s">
        <v>1982</v>
      </c>
      <c r="G2676" t="s">
        <v>1207</v>
      </c>
    </row>
    <row r="2677" spans="1:7" x14ac:dyDescent="0.55000000000000004">
      <c r="A2677">
        <v>962715</v>
      </c>
      <c r="B2677" t="s">
        <v>1776</v>
      </c>
      <c r="C2677" t="s">
        <v>1860</v>
      </c>
      <c r="D2677" t="s">
        <v>1981</v>
      </c>
      <c r="E2677" t="s">
        <v>1288</v>
      </c>
      <c r="F2677" t="s">
        <v>1982</v>
      </c>
      <c r="G2677" t="s">
        <v>1207</v>
      </c>
    </row>
    <row r="2678" spans="1:7" x14ac:dyDescent="0.55000000000000004">
      <c r="A2678">
        <v>822707</v>
      </c>
      <c r="B2678" t="s">
        <v>1776</v>
      </c>
      <c r="C2678" t="s">
        <v>1860</v>
      </c>
      <c r="D2678" t="s">
        <v>1983</v>
      </c>
      <c r="E2678" t="s">
        <v>1227</v>
      </c>
      <c r="F2678" t="s">
        <v>1984</v>
      </c>
      <c r="G2678" t="s">
        <v>1985</v>
      </c>
    </row>
    <row r="2679" spans="1:7" x14ac:dyDescent="0.55000000000000004">
      <c r="A2679">
        <v>2732</v>
      </c>
      <c r="B2679" t="s">
        <v>1776</v>
      </c>
      <c r="C2679" t="s">
        <v>1860</v>
      </c>
      <c r="D2679" t="s">
        <v>1888</v>
      </c>
      <c r="E2679" t="s">
        <v>1522</v>
      </c>
      <c r="F2679" t="s">
        <v>1986</v>
      </c>
      <c r="G2679" t="s">
        <v>1207</v>
      </c>
    </row>
    <row r="2680" spans="1:7" x14ac:dyDescent="0.55000000000000004">
      <c r="A2680">
        <v>252808</v>
      </c>
      <c r="B2680" t="s">
        <v>1776</v>
      </c>
      <c r="C2680" t="s">
        <v>1860</v>
      </c>
      <c r="D2680" t="s">
        <v>1888</v>
      </c>
      <c r="E2680" t="s">
        <v>1221</v>
      </c>
      <c r="F2680" t="s">
        <v>1986</v>
      </c>
      <c r="G2680" t="s">
        <v>1207</v>
      </c>
    </row>
    <row r="2681" spans="1:7" x14ac:dyDescent="0.55000000000000004">
      <c r="A2681" t="s">
        <v>1987</v>
      </c>
      <c r="B2681" t="s">
        <v>1776</v>
      </c>
      <c r="C2681" t="s">
        <v>1860</v>
      </c>
      <c r="D2681" t="s">
        <v>1888</v>
      </c>
      <c r="E2681" t="s">
        <v>1221</v>
      </c>
      <c r="F2681" t="s">
        <v>1986</v>
      </c>
      <c r="G2681" t="s">
        <v>1207</v>
      </c>
    </row>
    <row r="2682" spans="1:7" x14ac:dyDescent="0.55000000000000004">
      <c r="A2682">
        <v>714722</v>
      </c>
      <c r="B2682" t="s">
        <v>1824</v>
      </c>
      <c r="C2682" t="s">
        <v>1860</v>
      </c>
      <c r="D2682" t="s">
        <v>1988</v>
      </c>
      <c r="E2682" t="s">
        <v>1703</v>
      </c>
      <c r="F2682" t="s">
        <v>1989</v>
      </c>
      <c r="G2682" t="s">
        <v>1985</v>
      </c>
    </row>
    <row r="2683" spans="1:7" x14ac:dyDescent="0.55000000000000004">
      <c r="A2683">
        <v>714727</v>
      </c>
      <c r="B2683" t="s">
        <v>1824</v>
      </c>
      <c r="C2683" t="s">
        <v>1860</v>
      </c>
      <c r="D2683" t="s">
        <v>1990</v>
      </c>
      <c r="E2683" t="s">
        <v>1510</v>
      </c>
      <c r="F2683" t="s">
        <v>1991</v>
      </c>
      <c r="G2683" t="s">
        <v>1992</v>
      </c>
    </row>
    <row r="2684" spans="1:7" x14ac:dyDescent="0.55000000000000004">
      <c r="A2684">
        <v>714730</v>
      </c>
      <c r="B2684" t="s">
        <v>1824</v>
      </c>
      <c r="C2684" t="s">
        <v>1860</v>
      </c>
      <c r="D2684" t="s">
        <v>1993</v>
      </c>
      <c r="E2684" t="s">
        <v>1994</v>
      </c>
      <c r="F2684" t="s">
        <v>1995</v>
      </c>
      <c r="G2684" t="s">
        <v>1207</v>
      </c>
    </row>
    <row r="2685" spans="1:7" x14ac:dyDescent="0.55000000000000004">
      <c r="A2685">
        <v>714838</v>
      </c>
      <c r="B2685" t="s">
        <v>1824</v>
      </c>
      <c r="C2685" t="s">
        <v>1860</v>
      </c>
      <c r="D2685" t="s">
        <v>1993</v>
      </c>
      <c r="E2685" t="s">
        <v>1996</v>
      </c>
      <c r="F2685" t="s">
        <v>1995</v>
      </c>
      <c r="G2685" t="s">
        <v>1997</v>
      </c>
    </row>
    <row r="2686" spans="1:7" x14ac:dyDescent="0.55000000000000004">
      <c r="A2686">
        <v>64907</v>
      </c>
      <c r="B2686" t="s">
        <v>1824</v>
      </c>
      <c r="C2686" t="s">
        <v>1860</v>
      </c>
      <c r="D2686" t="s">
        <v>1998</v>
      </c>
      <c r="E2686" t="s">
        <v>1227</v>
      </c>
      <c r="F2686" t="s">
        <v>1999</v>
      </c>
      <c r="G2686" t="s">
        <v>1997</v>
      </c>
    </row>
    <row r="2687" spans="1:7" x14ac:dyDescent="0.55000000000000004">
      <c r="A2687">
        <v>264908</v>
      </c>
      <c r="B2687" t="s">
        <v>1824</v>
      </c>
      <c r="C2687" t="s">
        <v>1860</v>
      </c>
      <c r="D2687" t="s">
        <v>2000</v>
      </c>
      <c r="E2687" t="s">
        <v>1222</v>
      </c>
      <c r="F2687" t="s">
        <v>2001</v>
      </c>
      <c r="G2687" t="s">
        <v>1985</v>
      </c>
    </row>
    <row r="2688" spans="1:7" x14ac:dyDescent="0.55000000000000004">
      <c r="A2688">
        <v>404705</v>
      </c>
      <c r="B2688" t="s">
        <v>1790</v>
      </c>
      <c r="C2688" t="s">
        <v>2002</v>
      </c>
      <c r="D2688" t="s">
        <v>2003</v>
      </c>
      <c r="E2688" t="s">
        <v>1227</v>
      </c>
      <c r="F2688" t="s">
        <v>2004</v>
      </c>
      <c r="G2688" t="s">
        <v>1207</v>
      </c>
    </row>
    <row r="2689" spans="1:7" x14ac:dyDescent="0.55000000000000004">
      <c r="A2689">
        <v>2211</v>
      </c>
      <c r="B2689" t="s">
        <v>1776</v>
      </c>
      <c r="C2689" t="s">
        <v>1911</v>
      </c>
      <c r="D2689" t="s">
        <v>1911</v>
      </c>
      <c r="E2689" t="s">
        <v>1229</v>
      </c>
      <c r="F2689" t="s">
        <v>2005</v>
      </c>
      <c r="G2689" t="s">
        <v>1207</v>
      </c>
    </row>
    <row r="2690" spans="1:7" x14ac:dyDescent="0.55000000000000004">
      <c r="A2690">
        <v>2211</v>
      </c>
      <c r="B2690" t="s">
        <v>1776</v>
      </c>
      <c r="C2690" t="s">
        <v>1911</v>
      </c>
      <c r="D2690" t="s">
        <v>1911</v>
      </c>
      <c r="E2690" t="s">
        <v>1244</v>
      </c>
      <c r="F2690" t="s">
        <v>2005</v>
      </c>
      <c r="G2690" t="s">
        <v>1207</v>
      </c>
    </row>
    <row r="2691" spans="1:7" x14ac:dyDescent="0.55000000000000004">
      <c r="A2691">
        <v>2307</v>
      </c>
      <c r="B2691" t="s">
        <v>1776</v>
      </c>
      <c r="C2691" t="s">
        <v>1911</v>
      </c>
      <c r="D2691" t="s">
        <v>1911</v>
      </c>
      <c r="E2691" t="s">
        <v>1222</v>
      </c>
      <c r="F2691" t="s">
        <v>2005</v>
      </c>
      <c r="G2691" t="s">
        <v>1207</v>
      </c>
    </row>
    <row r="2692" spans="1:7" x14ac:dyDescent="0.55000000000000004">
      <c r="A2692">
        <v>9212</v>
      </c>
      <c r="B2692" t="s">
        <v>1776</v>
      </c>
      <c r="C2692" t="s">
        <v>1911</v>
      </c>
      <c r="D2692" t="s">
        <v>1911</v>
      </c>
      <c r="E2692" t="s">
        <v>1229</v>
      </c>
      <c r="F2692" t="s">
        <v>2005</v>
      </c>
      <c r="G2692" t="s">
        <v>1207</v>
      </c>
    </row>
    <row r="2693" spans="1:7" x14ac:dyDescent="0.55000000000000004">
      <c r="A2693">
        <v>9215</v>
      </c>
      <c r="B2693" t="s">
        <v>1776</v>
      </c>
      <c r="C2693" t="s">
        <v>1911</v>
      </c>
      <c r="D2693" t="s">
        <v>1911</v>
      </c>
      <c r="E2693" t="s">
        <v>1243</v>
      </c>
      <c r="F2693" t="s">
        <v>2005</v>
      </c>
      <c r="G2693" t="s">
        <v>1207</v>
      </c>
    </row>
    <row r="2694" spans="1:7" x14ac:dyDescent="0.55000000000000004">
      <c r="A2694">
        <v>12211</v>
      </c>
      <c r="B2694" t="s">
        <v>1776</v>
      </c>
      <c r="C2694" t="s">
        <v>1911</v>
      </c>
      <c r="D2694" t="s">
        <v>1911</v>
      </c>
      <c r="E2694" t="s">
        <v>1244</v>
      </c>
      <c r="F2694" t="s">
        <v>2005</v>
      </c>
      <c r="G2694" t="s">
        <v>1207</v>
      </c>
    </row>
    <row r="2695" spans="1:7" x14ac:dyDescent="0.55000000000000004">
      <c r="A2695">
        <v>12307</v>
      </c>
      <c r="B2695" t="s">
        <v>1776</v>
      </c>
      <c r="C2695" t="s">
        <v>1911</v>
      </c>
      <c r="D2695" t="s">
        <v>1911</v>
      </c>
      <c r="E2695" t="s">
        <v>1222</v>
      </c>
      <c r="F2695" t="s">
        <v>2005</v>
      </c>
      <c r="G2695" t="s">
        <v>1207</v>
      </c>
    </row>
    <row r="2696" spans="1:7" x14ac:dyDescent="0.55000000000000004">
      <c r="A2696">
        <v>32116</v>
      </c>
      <c r="B2696" t="s">
        <v>1776</v>
      </c>
      <c r="C2696" t="s">
        <v>1911</v>
      </c>
      <c r="D2696" t="s">
        <v>1911</v>
      </c>
      <c r="E2696" t="s">
        <v>1221</v>
      </c>
      <c r="F2696" t="s">
        <v>2005</v>
      </c>
      <c r="G2696" t="s">
        <v>1207</v>
      </c>
    </row>
    <row r="2697" spans="1:7" x14ac:dyDescent="0.55000000000000004">
      <c r="A2697" t="s">
        <v>2006</v>
      </c>
      <c r="B2697" t="s">
        <v>1776</v>
      </c>
      <c r="C2697" t="s">
        <v>1911</v>
      </c>
      <c r="D2697" t="s">
        <v>1911</v>
      </c>
      <c r="E2697" t="s">
        <v>1221</v>
      </c>
      <c r="F2697" t="s">
        <v>2005</v>
      </c>
      <c r="G2697" t="s">
        <v>1209</v>
      </c>
    </row>
    <row r="2698" spans="1:7" x14ac:dyDescent="0.55000000000000004">
      <c r="A2698">
        <v>32211</v>
      </c>
      <c r="B2698" t="s">
        <v>1776</v>
      </c>
      <c r="C2698" t="s">
        <v>1911</v>
      </c>
      <c r="D2698" t="s">
        <v>1911</v>
      </c>
      <c r="E2698" t="s">
        <v>1229</v>
      </c>
      <c r="F2698" t="s">
        <v>2005</v>
      </c>
      <c r="G2698" t="s">
        <v>1207</v>
      </c>
    </row>
    <row r="2699" spans="1:7" x14ac:dyDescent="0.55000000000000004">
      <c r="A2699" t="s">
        <v>2007</v>
      </c>
      <c r="B2699" t="s">
        <v>1776</v>
      </c>
      <c r="C2699" t="s">
        <v>1911</v>
      </c>
      <c r="D2699" t="s">
        <v>1911</v>
      </c>
      <c r="E2699" t="s">
        <v>1229</v>
      </c>
      <c r="F2699" t="s">
        <v>2005</v>
      </c>
      <c r="G2699" t="s">
        <v>1209</v>
      </c>
    </row>
    <row r="2700" spans="1:7" x14ac:dyDescent="0.55000000000000004">
      <c r="A2700">
        <v>42211</v>
      </c>
      <c r="B2700" t="s">
        <v>1776</v>
      </c>
      <c r="C2700" t="s">
        <v>1911</v>
      </c>
      <c r="D2700" t="s">
        <v>1911</v>
      </c>
      <c r="E2700" t="s">
        <v>1244</v>
      </c>
      <c r="F2700" t="s">
        <v>2005</v>
      </c>
      <c r="G2700" t="s">
        <v>1207</v>
      </c>
    </row>
    <row r="2701" spans="1:7" x14ac:dyDescent="0.55000000000000004">
      <c r="A2701">
        <v>42307</v>
      </c>
      <c r="B2701" t="s">
        <v>1776</v>
      </c>
      <c r="C2701" t="s">
        <v>1911</v>
      </c>
      <c r="D2701" t="s">
        <v>1911</v>
      </c>
      <c r="E2701" t="s">
        <v>1222</v>
      </c>
      <c r="F2701" t="s">
        <v>2005</v>
      </c>
      <c r="G2701" t="s">
        <v>1207</v>
      </c>
    </row>
    <row r="2702" spans="1:7" x14ac:dyDescent="0.55000000000000004">
      <c r="A2702" t="s">
        <v>2008</v>
      </c>
      <c r="B2702" t="s">
        <v>1776</v>
      </c>
      <c r="C2702" t="s">
        <v>1911</v>
      </c>
      <c r="D2702" t="s">
        <v>1911</v>
      </c>
      <c r="E2702" t="s">
        <v>1222</v>
      </c>
      <c r="F2702" t="s">
        <v>2005</v>
      </c>
      <c r="G2702" t="s">
        <v>1209</v>
      </c>
    </row>
    <row r="2703" spans="1:7" x14ac:dyDescent="0.55000000000000004">
      <c r="A2703">
        <v>102211</v>
      </c>
      <c r="B2703" t="s">
        <v>1776</v>
      </c>
      <c r="C2703" t="s">
        <v>1911</v>
      </c>
      <c r="D2703" t="s">
        <v>1911</v>
      </c>
      <c r="E2703" t="s">
        <v>1217</v>
      </c>
      <c r="F2703" t="s">
        <v>2005</v>
      </c>
      <c r="G2703" t="s">
        <v>1207</v>
      </c>
    </row>
    <row r="2704" spans="1:7" x14ac:dyDescent="0.55000000000000004">
      <c r="A2704">
        <v>102307</v>
      </c>
      <c r="B2704" t="s">
        <v>1776</v>
      </c>
      <c r="C2704" t="s">
        <v>1911</v>
      </c>
      <c r="D2704" t="s">
        <v>1911</v>
      </c>
      <c r="E2704" t="s">
        <v>1229</v>
      </c>
      <c r="F2704" t="s">
        <v>2005</v>
      </c>
      <c r="G2704" t="s">
        <v>1207</v>
      </c>
    </row>
    <row r="2705" spans="1:7" x14ac:dyDescent="0.55000000000000004">
      <c r="A2705">
        <v>292111</v>
      </c>
      <c r="B2705" t="s">
        <v>1776</v>
      </c>
      <c r="C2705" t="s">
        <v>1911</v>
      </c>
      <c r="D2705" t="s">
        <v>1911</v>
      </c>
      <c r="E2705" t="s">
        <v>1229</v>
      </c>
      <c r="F2705" t="s">
        <v>2005</v>
      </c>
      <c r="G2705" t="s">
        <v>1207</v>
      </c>
    </row>
    <row r="2706" spans="1:7" x14ac:dyDescent="0.55000000000000004">
      <c r="A2706">
        <v>292116</v>
      </c>
      <c r="B2706" t="s">
        <v>1776</v>
      </c>
      <c r="C2706" t="s">
        <v>1911</v>
      </c>
      <c r="D2706" t="s">
        <v>1911</v>
      </c>
      <c r="E2706" t="s">
        <v>1221</v>
      </c>
      <c r="F2706" t="s">
        <v>2005</v>
      </c>
      <c r="G2706" t="s">
        <v>1207</v>
      </c>
    </row>
    <row r="2707" spans="1:7" x14ac:dyDescent="0.55000000000000004">
      <c r="A2707">
        <v>292211</v>
      </c>
      <c r="B2707" t="s">
        <v>1776</v>
      </c>
      <c r="C2707" t="s">
        <v>1911</v>
      </c>
      <c r="D2707" t="s">
        <v>1911</v>
      </c>
      <c r="E2707" t="s">
        <v>1244</v>
      </c>
      <c r="F2707" t="s">
        <v>2005</v>
      </c>
      <c r="G2707" t="s">
        <v>1207</v>
      </c>
    </row>
    <row r="2708" spans="1:7" x14ac:dyDescent="0.55000000000000004">
      <c r="A2708">
        <v>502210</v>
      </c>
      <c r="B2708" t="s">
        <v>1776</v>
      </c>
      <c r="C2708" t="s">
        <v>1911</v>
      </c>
      <c r="D2708" t="s">
        <v>1911</v>
      </c>
      <c r="E2708" t="s">
        <v>1293</v>
      </c>
      <c r="F2708" t="s">
        <v>2005</v>
      </c>
      <c r="G2708" t="s">
        <v>1207</v>
      </c>
    </row>
    <row r="2709" spans="1:7" x14ac:dyDescent="0.55000000000000004">
      <c r="A2709" t="s">
        <v>2009</v>
      </c>
      <c r="B2709" t="s">
        <v>1776</v>
      </c>
      <c r="C2709" t="s">
        <v>1911</v>
      </c>
      <c r="D2709" t="s">
        <v>1911</v>
      </c>
      <c r="E2709" t="s">
        <v>1288</v>
      </c>
      <c r="F2709" t="s">
        <v>2005</v>
      </c>
      <c r="G2709" t="s">
        <v>1209</v>
      </c>
    </row>
    <row r="2710" spans="1:7" x14ac:dyDescent="0.55000000000000004">
      <c r="A2710" t="s">
        <v>2010</v>
      </c>
      <c r="B2710" t="s">
        <v>1776</v>
      </c>
      <c r="C2710" t="s">
        <v>1911</v>
      </c>
      <c r="D2710" t="s">
        <v>1911</v>
      </c>
      <c r="E2710" t="s">
        <v>1216</v>
      </c>
      <c r="F2710" t="s">
        <v>2005</v>
      </c>
      <c r="G2710" t="s">
        <v>1207</v>
      </c>
    </row>
    <row r="2711" spans="1:7" x14ac:dyDescent="0.55000000000000004">
      <c r="A2711" t="s">
        <v>2011</v>
      </c>
      <c r="B2711" t="s">
        <v>1776</v>
      </c>
      <c r="C2711" t="s">
        <v>1911</v>
      </c>
      <c r="D2711" t="s">
        <v>1911</v>
      </c>
      <c r="E2711" t="s">
        <v>1288</v>
      </c>
      <c r="F2711" t="s">
        <v>2005</v>
      </c>
      <c r="G2711" t="s">
        <v>1207</v>
      </c>
    </row>
    <row r="2712" spans="1:7" x14ac:dyDescent="0.55000000000000004">
      <c r="A2712" t="s">
        <v>2012</v>
      </c>
      <c r="B2712" t="s">
        <v>1776</v>
      </c>
      <c r="C2712" t="s">
        <v>1911</v>
      </c>
      <c r="D2712" t="s">
        <v>1911</v>
      </c>
      <c r="E2712" t="s">
        <v>1288</v>
      </c>
      <c r="F2712" t="s">
        <v>1813</v>
      </c>
      <c r="G2712" t="s">
        <v>1209</v>
      </c>
    </row>
    <row r="2713" spans="1:7" x14ac:dyDescent="0.55000000000000004">
      <c r="A2713" t="s">
        <v>2013</v>
      </c>
      <c r="B2713" t="s">
        <v>1776</v>
      </c>
      <c r="C2713" t="s">
        <v>1911</v>
      </c>
      <c r="D2713" t="s">
        <v>1911</v>
      </c>
      <c r="E2713" t="s">
        <v>1460</v>
      </c>
      <c r="F2713" t="s">
        <v>1813</v>
      </c>
      <c r="G2713" t="s">
        <v>1209</v>
      </c>
    </row>
    <row r="2714" spans="1:7" x14ac:dyDescent="0.55000000000000004">
      <c r="A2714" t="s">
        <v>2014</v>
      </c>
      <c r="B2714" t="s">
        <v>1776</v>
      </c>
      <c r="C2714" t="s">
        <v>1911</v>
      </c>
      <c r="D2714" t="s">
        <v>1911</v>
      </c>
      <c r="E2714" t="s">
        <v>1288</v>
      </c>
      <c r="F2714" t="s">
        <v>1813</v>
      </c>
      <c r="G2714" t="s">
        <v>1209</v>
      </c>
    </row>
    <row r="2715" spans="1:7" x14ac:dyDescent="0.55000000000000004">
      <c r="A2715">
        <v>3182118</v>
      </c>
      <c r="B2715" t="s">
        <v>1776</v>
      </c>
      <c r="C2715" t="s">
        <v>1911</v>
      </c>
      <c r="D2715" t="s">
        <v>1911</v>
      </c>
      <c r="E2715" t="s">
        <v>1232</v>
      </c>
      <c r="F2715" t="s">
        <v>2005</v>
      </c>
      <c r="G2715" t="s">
        <v>1207</v>
      </c>
    </row>
    <row r="2716" spans="1:7" x14ac:dyDescent="0.55000000000000004">
      <c r="A2716">
        <v>3182119</v>
      </c>
      <c r="B2716" t="s">
        <v>1776</v>
      </c>
      <c r="C2716" t="s">
        <v>1911</v>
      </c>
      <c r="D2716" t="s">
        <v>1911</v>
      </c>
      <c r="E2716" t="s">
        <v>1601</v>
      </c>
      <c r="F2716" t="s">
        <v>2005</v>
      </c>
      <c r="G2716" t="s">
        <v>1207</v>
      </c>
    </row>
    <row r="2717" spans="1:7" x14ac:dyDescent="0.55000000000000004">
      <c r="A2717">
        <v>3182120</v>
      </c>
      <c r="B2717" t="s">
        <v>1776</v>
      </c>
      <c r="C2717" t="s">
        <v>1911</v>
      </c>
      <c r="D2717" t="s">
        <v>1911</v>
      </c>
      <c r="E2717" t="s">
        <v>1491</v>
      </c>
      <c r="F2717" t="s">
        <v>2005</v>
      </c>
      <c r="G2717" t="s">
        <v>1207</v>
      </c>
    </row>
    <row r="2718" spans="1:7" x14ac:dyDescent="0.55000000000000004">
      <c r="A2718">
        <v>3282120</v>
      </c>
      <c r="B2718" t="s">
        <v>1776</v>
      </c>
      <c r="C2718" t="s">
        <v>1911</v>
      </c>
      <c r="D2718" t="s">
        <v>1911</v>
      </c>
      <c r="E2718" t="s">
        <v>1491</v>
      </c>
      <c r="F2718" t="s">
        <v>2005</v>
      </c>
      <c r="G2718" t="s">
        <v>1985</v>
      </c>
    </row>
    <row r="2719" spans="1:7" x14ac:dyDescent="0.55000000000000004">
      <c r="A2719">
        <v>9120</v>
      </c>
      <c r="B2719" t="s">
        <v>1776</v>
      </c>
      <c r="C2719" t="s">
        <v>1911</v>
      </c>
      <c r="D2719" t="s">
        <v>1978</v>
      </c>
      <c r="E2719" t="s">
        <v>1217</v>
      </c>
      <c r="F2719" t="s">
        <v>2015</v>
      </c>
      <c r="G2719" t="s">
        <v>1207</v>
      </c>
    </row>
    <row r="2720" spans="1:7" x14ac:dyDescent="0.55000000000000004">
      <c r="A2720">
        <v>9122</v>
      </c>
      <c r="B2720" t="s">
        <v>1776</v>
      </c>
      <c r="C2720" t="s">
        <v>1911</v>
      </c>
      <c r="D2720" t="s">
        <v>1978</v>
      </c>
      <c r="E2720" t="s">
        <v>1240</v>
      </c>
      <c r="F2720" t="s">
        <v>2015</v>
      </c>
      <c r="G2720" t="s">
        <v>1207</v>
      </c>
    </row>
    <row r="2721" spans="1:7" x14ac:dyDescent="0.55000000000000004">
      <c r="A2721">
        <v>9124</v>
      </c>
      <c r="B2721" t="s">
        <v>1776</v>
      </c>
      <c r="C2721" t="s">
        <v>1911</v>
      </c>
      <c r="D2721" t="s">
        <v>1978</v>
      </c>
      <c r="E2721" t="s">
        <v>1240</v>
      </c>
      <c r="F2721" t="s">
        <v>2015</v>
      </c>
      <c r="G2721" t="s">
        <v>1207</v>
      </c>
    </row>
    <row r="2722" spans="1:7" x14ac:dyDescent="0.55000000000000004">
      <c r="A2722">
        <v>9211</v>
      </c>
      <c r="B2722" t="s">
        <v>1776</v>
      </c>
      <c r="C2722" t="s">
        <v>1911</v>
      </c>
      <c r="D2722" t="s">
        <v>1978</v>
      </c>
      <c r="E2722" t="s">
        <v>1222</v>
      </c>
      <c r="F2722" t="s">
        <v>2015</v>
      </c>
      <c r="G2722" t="s">
        <v>1207</v>
      </c>
    </row>
    <row r="2723" spans="1:7" x14ac:dyDescent="0.55000000000000004">
      <c r="A2723">
        <v>9214</v>
      </c>
      <c r="B2723" t="s">
        <v>1776</v>
      </c>
      <c r="C2723" t="s">
        <v>1911</v>
      </c>
      <c r="D2723" t="s">
        <v>1978</v>
      </c>
      <c r="E2723" t="s">
        <v>1293</v>
      </c>
      <c r="F2723" t="s">
        <v>2015</v>
      </c>
      <c r="G2723" t="s">
        <v>1207</v>
      </c>
    </row>
    <row r="2724" spans="1:7" x14ac:dyDescent="0.55000000000000004">
      <c r="A2724">
        <v>9216</v>
      </c>
      <c r="B2724" t="s">
        <v>1776</v>
      </c>
      <c r="C2724" t="s">
        <v>1911</v>
      </c>
      <c r="D2724" t="s">
        <v>1978</v>
      </c>
      <c r="E2724" t="s">
        <v>1243</v>
      </c>
      <c r="F2724" t="s">
        <v>2015</v>
      </c>
      <c r="G2724" t="s">
        <v>1207</v>
      </c>
    </row>
    <row r="2725" spans="1:7" x14ac:dyDescent="0.55000000000000004">
      <c r="A2725">
        <v>504813</v>
      </c>
      <c r="B2725" t="s">
        <v>1776</v>
      </c>
      <c r="C2725" t="s">
        <v>1911</v>
      </c>
      <c r="D2725" t="s">
        <v>1978</v>
      </c>
      <c r="E2725" t="s">
        <v>1237</v>
      </c>
      <c r="F2725" t="s">
        <v>2015</v>
      </c>
      <c r="G2725" t="s">
        <v>1207</v>
      </c>
    </row>
    <row r="2726" spans="1:7" x14ac:dyDescent="0.55000000000000004">
      <c r="A2726">
        <v>504909</v>
      </c>
      <c r="B2726" t="s">
        <v>1776</v>
      </c>
      <c r="C2726" t="s">
        <v>1911</v>
      </c>
      <c r="D2726" t="s">
        <v>1978</v>
      </c>
      <c r="E2726" t="s">
        <v>1254</v>
      </c>
      <c r="F2726" t="s">
        <v>2015</v>
      </c>
      <c r="G2726" t="s">
        <v>1207</v>
      </c>
    </row>
    <row r="2727" spans="1:7" x14ac:dyDescent="0.55000000000000004">
      <c r="A2727">
        <v>504910</v>
      </c>
      <c r="B2727" t="s">
        <v>1776</v>
      </c>
      <c r="C2727" t="s">
        <v>1911</v>
      </c>
      <c r="D2727" t="s">
        <v>1978</v>
      </c>
      <c r="E2727" t="s">
        <v>1254</v>
      </c>
      <c r="F2727" t="s">
        <v>2015</v>
      </c>
      <c r="G2727" t="s">
        <v>1207</v>
      </c>
    </row>
    <row r="2728" spans="1:7" x14ac:dyDescent="0.55000000000000004">
      <c r="A2728">
        <v>504911</v>
      </c>
      <c r="B2728" t="s">
        <v>1776</v>
      </c>
      <c r="C2728" t="s">
        <v>1911</v>
      </c>
      <c r="D2728" t="s">
        <v>1978</v>
      </c>
      <c r="E2728" t="s">
        <v>1236</v>
      </c>
      <c r="F2728" t="s">
        <v>2015</v>
      </c>
      <c r="G2728" t="s">
        <v>1207</v>
      </c>
    </row>
    <row r="2729" spans="1:7" x14ac:dyDescent="0.55000000000000004">
      <c r="A2729">
        <v>504912</v>
      </c>
      <c r="B2729" t="s">
        <v>1776</v>
      </c>
      <c r="C2729" t="s">
        <v>1911</v>
      </c>
      <c r="D2729" t="s">
        <v>1978</v>
      </c>
      <c r="E2729" t="s">
        <v>1457</v>
      </c>
      <c r="F2729" t="s">
        <v>2015</v>
      </c>
      <c r="G2729" t="s">
        <v>1207</v>
      </c>
    </row>
    <row r="2730" spans="1:7" x14ac:dyDescent="0.55000000000000004">
      <c r="A2730">
        <v>504914</v>
      </c>
      <c r="B2730" t="s">
        <v>1776</v>
      </c>
      <c r="C2730" t="s">
        <v>1911</v>
      </c>
      <c r="D2730" t="s">
        <v>1978</v>
      </c>
      <c r="E2730" t="s">
        <v>1460</v>
      </c>
      <c r="F2730" t="s">
        <v>2015</v>
      </c>
      <c r="G2730" t="s">
        <v>1207</v>
      </c>
    </row>
    <row r="2731" spans="1:7" x14ac:dyDescent="0.55000000000000004">
      <c r="A2731" t="s">
        <v>2016</v>
      </c>
      <c r="B2731" t="s">
        <v>1776</v>
      </c>
      <c r="C2731" t="s">
        <v>1911</v>
      </c>
      <c r="D2731" t="s">
        <v>1978</v>
      </c>
      <c r="E2731" t="s">
        <v>1457</v>
      </c>
      <c r="F2731" t="s">
        <v>2015</v>
      </c>
      <c r="G2731" t="s">
        <v>2017</v>
      </c>
    </row>
    <row r="2732" spans="1:7" x14ac:dyDescent="0.55000000000000004">
      <c r="A2732">
        <v>32607</v>
      </c>
      <c r="B2732" t="s">
        <v>1776</v>
      </c>
      <c r="C2732" t="s">
        <v>1911</v>
      </c>
      <c r="D2732" t="s">
        <v>2018</v>
      </c>
      <c r="E2732" t="s">
        <v>1222</v>
      </c>
      <c r="F2732" t="s">
        <v>2019</v>
      </c>
      <c r="G2732" t="s">
        <v>1207</v>
      </c>
    </row>
    <row r="2733" spans="1:7" x14ac:dyDescent="0.55000000000000004">
      <c r="A2733">
        <v>42607</v>
      </c>
      <c r="B2733" t="s">
        <v>1776</v>
      </c>
      <c r="C2733" t="s">
        <v>1911</v>
      </c>
      <c r="D2733" t="s">
        <v>2018</v>
      </c>
      <c r="E2733" t="s">
        <v>1222</v>
      </c>
      <c r="F2733" t="s">
        <v>2019</v>
      </c>
      <c r="G2733" t="s">
        <v>1207</v>
      </c>
    </row>
    <row r="2734" spans="1:7" x14ac:dyDescent="0.55000000000000004">
      <c r="A2734">
        <v>292607</v>
      </c>
      <c r="B2734" t="s">
        <v>1776</v>
      </c>
      <c r="C2734" t="s">
        <v>1911</v>
      </c>
      <c r="D2734" t="s">
        <v>2018</v>
      </c>
      <c r="E2734" t="s">
        <v>1222</v>
      </c>
      <c r="F2734" t="s">
        <v>2019</v>
      </c>
      <c r="G2734" t="s">
        <v>1207</v>
      </c>
    </row>
    <row r="2735" spans="1:7" x14ac:dyDescent="0.55000000000000004">
      <c r="A2735">
        <v>2118</v>
      </c>
      <c r="B2735" t="s">
        <v>1776</v>
      </c>
      <c r="C2735" t="s">
        <v>1821</v>
      </c>
      <c r="D2735" t="s">
        <v>1821</v>
      </c>
      <c r="E2735" t="s">
        <v>1217</v>
      </c>
      <c r="F2735" t="s">
        <v>2020</v>
      </c>
      <c r="G2735" t="s">
        <v>1207</v>
      </c>
    </row>
    <row r="2736" spans="1:7" x14ac:dyDescent="0.55000000000000004">
      <c r="A2736">
        <v>2212</v>
      </c>
      <c r="B2736" t="s">
        <v>1776</v>
      </c>
      <c r="C2736" t="s">
        <v>1821</v>
      </c>
      <c r="D2736" t="s">
        <v>1821</v>
      </c>
      <c r="E2736" t="s">
        <v>1229</v>
      </c>
      <c r="F2736" t="s">
        <v>2020</v>
      </c>
      <c r="G2736" t="s">
        <v>1207</v>
      </c>
    </row>
    <row r="2737" spans="1:7" x14ac:dyDescent="0.55000000000000004">
      <c r="A2737">
        <v>2308</v>
      </c>
      <c r="B2737" t="s">
        <v>1776</v>
      </c>
      <c r="C2737" t="s">
        <v>1821</v>
      </c>
      <c r="D2737" t="s">
        <v>1821</v>
      </c>
      <c r="E2737" t="s">
        <v>1222</v>
      </c>
      <c r="F2737" t="s">
        <v>2020</v>
      </c>
      <c r="G2737" t="s">
        <v>1207</v>
      </c>
    </row>
    <row r="2738" spans="1:7" x14ac:dyDescent="0.55000000000000004">
      <c r="A2738">
        <v>9130</v>
      </c>
      <c r="B2738" t="s">
        <v>1776</v>
      </c>
      <c r="C2738" t="s">
        <v>1821</v>
      </c>
      <c r="D2738" t="s">
        <v>1821</v>
      </c>
      <c r="E2738" t="s">
        <v>1699</v>
      </c>
      <c r="F2738" t="s">
        <v>2020</v>
      </c>
      <c r="G2738" t="s">
        <v>1207</v>
      </c>
    </row>
    <row r="2739" spans="1:7" x14ac:dyDescent="0.55000000000000004">
      <c r="A2739">
        <v>12212</v>
      </c>
      <c r="B2739" t="s">
        <v>1776</v>
      </c>
      <c r="C2739" t="s">
        <v>1821</v>
      </c>
      <c r="D2739" t="s">
        <v>1821</v>
      </c>
      <c r="E2739" t="s">
        <v>1223</v>
      </c>
      <c r="F2739" t="s">
        <v>2020</v>
      </c>
      <c r="G2739" t="s">
        <v>1207</v>
      </c>
    </row>
    <row r="2740" spans="1:7" x14ac:dyDescent="0.55000000000000004">
      <c r="A2740">
        <v>12308</v>
      </c>
      <c r="B2740" t="s">
        <v>1776</v>
      </c>
      <c r="C2740" t="s">
        <v>1821</v>
      </c>
      <c r="D2740" t="s">
        <v>1821</v>
      </c>
      <c r="E2740" t="s">
        <v>1222</v>
      </c>
      <c r="F2740" t="s">
        <v>2020</v>
      </c>
      <c r="G2740" t="s">
        <v>1207</v>
      </c>
    </row>
    <row r="2741" spans="1:7" x14ac:dyDescent="0.55000000000000004">
      <c r="A2741">
        <v>32118</v>
      </c>
      <c r="B2741" t="s">
        <v>1776</v>
      </c>
      <c r="C2741" t="s">
        <v>1821</v>
      </c>
      <c r="D2741" t="s">
        <v>1821</v>
      </c>
      <c r="E2741" t="s">
        <v>1217</v>
      </c>
      <c r="F2741" t="s">
        <v>2020</v>
      </c>
      <c r="G2741" t="s">
        <v>1207</v>
      </c>
    </row>
    <row r="2742" spans="1:7" x14ac:dyDescent="0.55000000000000004">
      <c r="A2742" t="s">
        <v>2021</v>
      </c>
      <c r="B2742" t="s">
        <v>1776</v>
      </c>
      <c r="C2742" t="s">
        <v>1821</v>
      </c>
      <c r="D2742" t="s">
        <v>1821</v>
      </c>
      <c r="E2742" t="s">
        <v>1217</v>
      </c>
      <c r="F2742" t="s">
        <v>2020</v>
      </c>
      <c r="G2742" t="s">
        <v>1209</v>
      </c>
    </row>
    <row r="2743" spans="1:7" x14ac:dyDescent="0.55000000000000004">
      <c r="A2743" t="s">
        <v>2022</v>
      </c>
      <c r="B2743" t="s">
        <v>1776</v>
      </c>
      <c r="C2743" t="s">
        <v>1821</v>
      </c>
      <c r="D2743" t="s">
        <v>1821</v>
      </c>
      <c r="E2743" t="s">
        <v>1217</v>
      </c>
      <c r="F2743" t="s">
        <v>2020</v>
      </c>
      <c r="G2743" t="s">
        <v>1209</v>
      </c>
    </row>
    <row r="2744" spans="1:7" x14ac:dyDescent="0.55000000000000004">
      <c r="A2744">
        <v>32120</v>
      </c>
      <c r="B2744" t="s">
        <v>1776</v>
      </c>
      <c r="C2744" t="s">
        <v>1821</v>
      </c>
      <c r="D2744" t="s">
        <v>1821</v>
      </c>
      <c r="E2744" t="s">
        <v>1216</v>
      </c>
      <c r="F2744" t="s">
        <v>2020</v>
      </c>
      <c r="G2744" t="s">
        <v>1207</v>
      </c>
    </row>
    <row r="2745" spans="1:7" x14ac:dyDescent="0.55000000000000004">
      <c r="A2745" t="s">
        <v>2023</v>
      </c>
      <c r="B2745" t="s">
        <v>1776</v>
      </c>
      <c r="C2745" t="s">
        <v>1821</v>
      </c>
      <c r="D2745" t="s">
        <v>1821</v>
      </c>
      <c r="E2745" t="s">
        <v>1229</v>
      </c>
      <c r="F2745" t="s">
        <v>2020</v>
      </c>
      <c r="G2745" t="s">
        <v>1206</v>
      </c>
    </row>
    <row r="2746" spans="1:7" x14ac:dyDescent="0.55000000000000004">
      <c r="A2746">
        <v>32212</v>
      </c>
      <c r="B2746" t="s">
        <v>1776</v>
      </c>
      <c r="C2746" t="s">
        <v>1821</v>
      </c>
      <c r="D2746" t="s">
        <v>1821</v>
      </c>
      <c r="E2746" t="s">
        <v>1229</v>
      </c>
      <c r="F2746" t="s">
        <v>2020</v>
      </c>
      <c r="G2746" t="s">
        <v>1207</v>
      </c>
    </row>
    <row r="2747" spans="1:7" x14ac:dyDescent="0.55000000000000004">
      <c r="A2747" t="s">
        <v>2024</v>
      </c>
      <c r="B2747" t="s">
        <v>1776</v>
      </c>
      <c r="C2747" t="s">
        <v>1821</v>
      </c>
      <c r="D2747" t="s">
        <v>1821</v>
      </c>
      <c r="E2747" t="s">
        <v>1244</v>
      </c>
      <c r="F2747" t="s">
        <v>2020</v>
      </c>
      <c r="G2747" t="s">
        <v>1207</v>
      </c>
    </row>
    <row r="2748" spans="1:7" x14ac:dyDescent="0.55000000000000004">
      <c r="A2748">
        <v>32308</v>
      </c>
      <c r="B2748" t="s">
        <v>1776</v>
      </c>
      <c r="C2748" t="s">
        <v>1821</v>
      </c>
      <c r="D2748" t="s">
        <v>1821</v>
      </c>
      <c r="E2748" t="s">
        <v>1222</v>
      </c>
      <c r="F2748" t="s">
        <v>2020</v>
      </c>
      <c r="G2748" t="s">
        <v>1207</v>
      </c>
    </row>
    <row r="2749" spans="1:7" x14ac:dyDescent="0.55000000000000004">
      <c r="A2749">
        <v>42212</v>
      </c>
      <c r="B2749" t="s">
        <v>1776</v>
      </c>
      <c r="C2749" t="s">
        <v>1821</v>
      </c>
      <c r="D2749" t="s">
        <v>1821</v>
      </c>
      <c r="E2749" t="s">
        <v>1244</v>
      </c>
      <c r="F2749" t="s">
        <v>2020</v>
      </c>
      <c r="G2749" t="s">
        <v>1207</v>
      </c>
    </row>
    <row r="2750" spans="1:7" x14ac:dyDescent="0.55000000000000004">
      <c r="A2750" t="s">
        <v>2025</v>
      </c>
      <c r="B2750" t="s">
        <v>1776</v>
      </c>
      <c r="C2750" t="s">
        <v>1821</v>
      </c>
      <c r="D2750" t="s">
        <v>1821</v>
      </c>
      <c r="E2750" t="s">
        <v>1222</v>
      </c>
      <c r="F2750" t="s">
        <v>2020</v>
      </c>
      <c r="G2750" t="s">
        <v>1207</v>
      </c>
    </row>
    <row r="2751" spans="1:7" x14ac:dyDescent="0.55000000000000004">
      <c r="A2751">
        <v>102212</v>
      </c>
      <c r="B2751" t="s">
        <v>1776</v>
      </c>
      <c r="C2751" t="s">
        <v>1821</v>
      </c>
      <c r="D2751" t="s">
        <v>1821</v>
      </c>
      <c r="E2751" t="s">
        <v>1217</v>
      </c>
      <c r="F2751" t="s">
        <v>2020</v>
      </c>
      <c r="G2751" t="s">
        <v>1207</v>
      </c>
    </row>
    <row r="2752" spans="1:7" x14ac:dyDescent="0.55000000000000004">
      <c r="A2752">
        <v>102308</v>
      </c>
      <c r="B2752" t="s">
        <v>1776</v>
      </c>
      <c r="C2752" t="s">
        <v>1821</v>
      </c>
      <c r="D2752" t="s">
        <v>1821</v>
      </c>
      <c r="E2752" t="s">
        <v>1244</v>
      </c>
      <c r="F2752" t="s">
        <v>2020</v>
      </c>
      <c r="G2752" t="s">
        <v>1207</v>
      </c>
    </row>
    <row r="2753" spans="1:7" x14ac:dyDescent="0.55000000000000004">
      <c r="A2753">
        <v>292212</v>
      </c>
      <c r="B2753" t="s">
        <v>1776</v>
      </c>
      <c r="C2753" t="s">
        <v>1821</v>
      </c>
      <c r="D2753" t="s">
        <v>1821</v>
      </c>
      <c r="E2753" t="s">
        <v>1244</v>
      </c>
      <c r="F2753" t="s">
        <v>2020</v>
      </c>
      <c r="G2753" t="s">
        <v>1207</v>
      </c>
    </row>
    <row r="2754" spans="1:7" x14ac:dyDescent="0.55000000000000004">
      <c r="A2754">
        <v>292308</v>
      </c>
      <c r="B2754" t="s">
        <v>1776</v>
      </c>
      <c r="C2754" t="s">
        <v>1821</v>
      </c>
      <c r="D2754" t="s">
        <v>1821</v>
      </c>
      <c r="E2754" t="s">
        <v>1251</v>
      </c>
      <c r="F2754" t="s">
        <v>2020</v>
      </c>
      <c r="G2754" t="s">
        <v>1207</v>
      </c>
    </row>
    <row r="2755" spans="1:7" x14ac:dyDescent="0.55000000000000004">
      <c r="A2755">
        <v>292730</v>
      </c>
      <c r="B2755" t="s">
        <v>1776</v>
      </c>
      <c r="C2755" t="s">
        <v>1821</v>
      </c>
      <c r="D2755" t="s">
        <v>1821</v>
      </c>
      <c r="E2755" t="s">
        <v>1288</v>
      </c>
      <c r="F2755" t="s">
        <v>2020</v>
      </c>
      <c r="G2755" t="s">
        <v>1207</v>
      </c>
    </row>
    <row r="2756" spans="1:7" x14ac:dyDescent="0.55000000000000004">
      <c r="A2756">
        <v>502212</v>
      </c>
      <c r="B2756" t="s">
        <v>1776</v>
      </c>
      <c r="C2756" t="s">
        <v>1821</v>
      </c>
      <c r="D2756" t="s">
        <v>1821</v>
      </c>
      <c r="E2756" t="s">
        <v>1223</v>
      </c>
      <c r="F2756" t="s">
        <v>2020</v>
      </c>
      <c r="G2756" t="s">
        <v>1207</v>
      </c>
    </row>
    <row r="2757" spans="1:7" x14ac:dyDescent="0.55000000000000004">
      <c r="A2757">
        <v>502308</v>
      </c>
      <c r="B2757" t="s">
        <v>1776</v>
      </c>
      <c r="C2757" t="s">
        <v>1821</v>
      </c>
      <c r="D2757" t="s">
        <v>1821</v>
      </c>
      <c r="E2757" t="s">
        <v>1222</v>
      </c>
      <c r="F2757" t="s">
        <v>2020</v>
      </c>
      <c r="G2757" t="s">
        <v>1207</v>
      </c>
    </row>
    <row r="2758" spans="1:7" x14ac:dyDescent="0.55000000000000004">
      <c r="A2758">
        <v>672118</v>
      </c>
      <c r="B2758" t="s">
        <v>1776</v>
      </c>
      <c r="C2758" t="s">
        <v>1821</v>
      </c>
      <c r="D2758" t="s">
        <v>1821</v>
      </c>
      <c r="E2758" t="s">
        <v>1217</v>
      </c>
      <c r="F2758" t="s">
        <v>2020</v>
      </c>
      <c r="G2758" t="s">
        <v>1207</v>
      </c>
    </row>
    <row r="2759" spans="1:7" x14ac:dyDescent="0.55000000000000004">
      <c r="A2759">
        <v>802212</v>
      </c>
      <c r="B2759" t="s">
        <v>1776</v>
      </c>
      <c r="C2759" t="s">
        <v>1821</v>
      </c>
      <c r="D2759" t="s">
        <v>1821</v>
      </c>
      <c r="E2759" t="s">
        <v>1217</v>
      </c>
      <c r="F2759" t="s">
        <v>2020</v>
      </c>
      <c r="G2759" t="s">
        <v>1207</v>
      </c>
    </row>
    <row r="2760" spans="1:7" x14ac:dyDescent="0.55000000000000004">
      <c r="A2760" t="s">
        <v>2026</v>
      </c>
      <c r="B2760" t="s">
        <v>1776</v>
      </c>
      <c r="C2760" t="s">
        <v>1821</v>
      </c>
      <c r="D2760" t="s">
        <v>1821</v>
      </c>
      <c r="E2760" t="s">
        <v>1288</v>
      </c>
      <c r="F2760" t="s">
        <v>2020</v>
      </c>
      <c r="G2760" t="s">
        <v>1209</v>
      </c>
    </row>
    <row r="2761" spans="1:7" x14ac:dyDescent="0.55000000000000004">
      <c r="A2761">
        <v>1032928</v>
      </c>
      <c r="B2761" t="s">
        <v>1776</v>
      </c>
      <c r="C2761" t="s">
        <v>1821</v>
      </c>
      <c r="D2761" t="s">
        <v>1821</v>
      </c>
      <c r="E2761" t="s">
        <v>1288</v>
      </c>
      <c r="F2761" t="s">
        <v>2020</v>
      </c>
      <c r="G2761" t="s">
        <v>1207</v>
      </c>
    </row>
    <row r="2762" spans="1:7" x14ac:dyDescent="0.55000000000000004">
      <c r="A2762">
        <v>1292926</v>
      </c>
      <c r="B2762" t="s">
        <v>1776</v>
      </c>
      <c r="C2762" t="s">
        <v>1821</v>
      </c>
      <c r="D2762" t="s">
        <v>1821</v>
      </c>
      <c r="E2762" t="s">
        <v>1288</v>
      </c>
      <c r="F2762" t="s">
        <v>2020</v>
      </c>
      <c r="G2762" t="s">
        <v>1207</v>
      </c>
    </row>
    <row r="2763" spans="1:7" x14ac:dyDescent="0.55000000000000004">
      <c r="A2763">
        <v>1292928</v>
      </c>
      <c r="B2763" t="s">
        <v>1776</v>
      </c>
      <c r="C2763" t="s">
        <v>1821</v>
      </c>
      <c r="D2763" t="s">
        <v>1821</v>
      </c>
      <c r="E2763" t="s">
        <v>1288</v>
      </c>
      <c r="F2763" t="s">
        <v>2020</v>
      </c>
      <c r="G2763" t="s">
        <v>1207</v>
      </c>
    </row>
    <row r="2764" spans="1:7" x14ac:dyDescent="0.55000000000000004">
      <c r="A2764" t="s">
        <v>2027</v>
      </c>
      <c r="B2764" t="s">
        <v>1776</v>
      </c>
      <c r="C2764" t="s">
        <v>1821</v>
      </c>
      <c r="D2764" t="s">
        <v>1821</v>
      </c>
      <c r="E2764" t="s">
        <v>1217</v>
      </c>
      <c r="F2764" t="s">
        <v>2020</v>
      </c>
      <c r="G2764" t="s">
        <v>2017</v>
      </c>
    </row>
    <row r="2765" spans="1:7" x14ac:dyDescent="0.55000000000000004">
      <c r="A2765">
        <v>9132</v>
      </c>
      <c r="B2765" t="s">
        <v>1776</v>
      </c>
      <c r="C2765" t="s">
        <v>1821</v>
      </c>
      <c r="D2765" t="s">
        <v>1949</v>
      </c>
      <c r="E2765" t="s">
        <v>1236</v>
      </c>
      <c r="F2765" t="s">
        <v>1986</v>
      </c>
      <c r="G2765" t="s">
        <v>1207</v>
      </c>
    </row>
    <row r="2766" spans="1:7" x14ac:dyDescent="0.55000000000000004">
      <c r="A2766">
        <v>442817</v>
      </c>
      <c r="B2766" t="s">
        <v>1776</v>
      </c>
      <c r="C2766" t="s">
        <v>1821</v>
      </c>
      <c r="D2766" t="s">
        <v>1852</v>
      </c>
      <c r="E2766" t="s">
        <v>1460</v>
      </c>
      <c r="F2766" t="s">
        <v>1667</v>
      </c>
      <c r="G2766" t="s">
        <v>1207</v>
      </c>
    </row>
    <row r="2767" spans="1:7" x14ac:dyDescent="0.55000000000000004">
      <c r="A2767">
        <v>32512</v>
      </c>
      <c r="B2767" t="s">
        <v>1776</v>
      </c>
      <c r="C2767" t="s">
        <v>1821</v>
      </c>
      <c r="D2767" t="s">
        <v>1983</v>
      </c>
      <c r="E2767" t="s">
        <v>1229</v>
      </c>
      <c r="F2767" t="s">
        <v>2028</v>
      </c>
      <c r="G2767" t="s">
        <v>1207</v>
      </c>
    </row>
    <row r="2768" spans="1:7" x14ac:dyDescent="0.55000000000000004">
      <c r="A2768">
        <v>32608</v>
      </c>
      <c r="B2768" t="s">
        <v>1776</v>
      </c>
      <c r="C2768" t="s">
        <v>1821</v>
      </c>
      <c r="D2768" t="s">
        <v>1983</v>
      </c>
      <c r="E2768" t="s">
        <v>1222</v>
      </c>
      <c r="F2768" t="s">
        <v>2028</v>
      </c>
      <c r="G2768" t="s">
        <v>1207</v>
      </c>
    </row>
    <row r="2769" spans="1:7" x14ac:dyDescent="0.55000000000000004">
      <c r="A2769">
        <v>92512</v>
      </c>
      <c r="B2769" t="s">
        <v>1776</v>
      </c>
      <c r="C2769" t="s">
        <v>1821</v>
      </c>
      <c r="D2769" t="s">
        <v>1983</v>
      </c>
      <c r="E2769" t="s">
        <v>1229</v>
      </c>
      <c r="F2769" t="s">
        <v>2028</v>
      </c>
      <c r="G2769" t="s">
        <v>1207</v>
      </c>
    </row>
    <row r="2770" spans="1:7" x14ac:dyDescent="0.55000000000000004">
      <c r="A2770">
        <v>442817</v>
      </c>
      <c r="B2770" t="s">
        <v>1776</v>
      </c>
      <c r="C2770" t="s">
        <v>1821</v>
      </c>
      <c r="D2770" t="s">
        <v>1983</v>
      </c>
      <c r="E2770" t="s">
        <v>1460</v>
      </c>
      <c r="F2770" t="s">
        <v>2028</v>
      </c>
      <c r="G2770" t="s">
        <v>1207</v>
      </c>
    </row>
    <row r="2771" spans="1:7" x14ac:dyDescent="0.55000000000000004">
      <c r="A2771">
        <v>609925</v>
      </c>
      <c r="B2771" t="s">
        <v>1776</v>
      </c>
      <c r="C2771" t="s">
        <v>1978</v>
      </c>
      <c r="D2771" t="s">
        <v>1858</v>
      </c>
      <c r="E2771" t="s">
        <v>1216</v>
      </c>
      <c r="F2771" t="s">
        <v>2029</v>
      </c>
      <c r="G2771" t="s">
        <v>1207</v>
      </c>
    </row>
    <row r="2772" spans="1:7" x14ac:dyDescent="0.55000000000000004">
      <c r="A2772">
        <v>609925</v>
      </c>
      <c r="B2772" t="s">
        <v>1776</v>
      </c>
      <c r="C2772" t="s">
        <v>1978</v>
      </c>
      <c r="D2772" t="s">
        <v>1911</v>
      </c>
      <c r="E2772" t="s">
        <v>1216</v>
      </c>
      <c r="F2772" t="s">
        <v>2030</v>
      </c>
      <c r="G2772" t="s">
        <v>1207</v>
      </c>
    </row>
    <row r="2773" spans="1:7" x14ac:dyDescent="0.55000000000000004">
      <c r="A2773">
        <v>2213</v>
      </c>
      <c r="B2773" t="s">
        <v>1776</v>
      </c>
      <c r="C2773" t="s">
        <v>1978</v>
      </c>
      <c r="D2773" t="s">
        <v>1978</v>
      </c>
      <c r="E2773" t="s">
        <v>1244</v>
      </c>
      <c r="F2773" t="s">
        <v>2031</v>
      </c>
      <c r="G2773" t="s">
        <v>1207</v>
      </c>
    </row>
    <row r="2774" spans="1:7" x14ac:dyDescent="0.55000000000000004">
      <c r="A2774">
        <v>2214</v>
      </c>
      <c r="B2774" t="s">
        <v>1776</v>
      </c>
      <c r="C2774" t="s">
        <v>1978</v>
      </c>
      <c r="D2774" t="s">
        <v>1978</v>
      </c>
      <c r="E2774" t="s">
        <v>1244</v>
      </c>
      <c r="F2774" t="s">
        <v>2031</v>
      </c>
      <c r="G2774" t="s">
        <v>1207</v>
      </c>
    </row>
    <row r="2775" spans="1:7" x14ac:dyDescent="0.55000000000000004">
      <c r="A2775">
        <v>12213</v>
      </c>
      <c r="B2775" t="s">
        <v>1776</v>
      </c>
      <c r="C2775" t="s">
        <v>1978</v>
      </c>
      <c r="D2775" t="s">
        <v>1978</v>
      </c>
      <c r="E2775" t="s">
        <v>1229</v>
      </c>
      <c r="F2775" t="s">
        <v>2031</v>
      </c>
      <c r="G2775" t="s">
        <v>1207</v>
      </c>
    </row>
    <row r="2776" spans="1:7" x14ac:dyDescent="0.55000000000000004">
      <c r="A2776">
        <v>32121</v>
      </c>
      <c r="B2776" t="s">
        <v>1776</v>
      </c>
      <c r="C2776" t="s">
        <v>1978</v>
      </c>
      <c r="D2776" t="s">
        <v>1978</v>
      </c>
      <c r="E2776" t="s">
        <v>1216</v>
      </c>
      <c r="F2776" t="s">
        <v>2031</v>
      </c>
      <c r="G2776" t="s">
        <v>1207</v>
      </c>
    </row>
    <row r="2777" spans="1:7" x14ac:dyDescent="0.55000000000000004">
      <c r="A2777">
        <v>32213</v>
      </c>
      <c r="B2777" t="s">
        <v>1776</v>
      </c>
      <c r="C2777" t="s">
        <v>1978</v>
      </c>
      <c r="D2777" t="s">
        <v>1978</v>
      </c>
      <c r="E2777" t="s">
        <v>1244</v>
      </c>
      <c r="F2777" t="s">
        <v>2031</v>
      </c>
      <c r="G2777" t="s">
        <v>1207</v>
      </c>
    </row>
    <row r="2778" spans="1:7" x14ac:dyDescent="0.55000000000000004">
      <c r="A2778">
        <v>32214</v>
      </c>
      <c r="B2778" t="s">
        <v>1776</v>
      </c>
      <c r="C2778" t="s">
        <v>1978</v>
      </c>
      <c r="D2778" t="s">
        <v>1978</v>
      </c>
      <c r="E2778" t="s">
        <v>1229</v>
      </c>
      <c r="F2778" t="s">
        <v>2031</v>
      </c>
      <c r="G2778" t="s">
        <v>1207</v>
      </c>
    </row>
    <row r="2779" spans="1:7" x14ac:dyDescent="0.55000000000000004">
      <c r="A2779">
        <v>42213</v>
      </c>
      <c r="B2779" t="s">
        <v>1776</v>
      </c>
      <c r="C2779" t="s">
        <v>1978</v>
      </c>
      <c r="D2779" t="s">
        <v>1978</v>
      </c>
      <c r="E2779" t="s">
        <v>1244</v>
      </c>
      <c r="F2779" t="s">
        <v>2031</v>
      </c>
      <c r="G2779" t="s">
        <v>1207</v>
      </c>
    </row>
    <row r="2780" spans="1:7" x14ac:dyDescent="0.55000000000000004">
      <c r="A2780">
        <v>292121</v>
      </c>
      <c r="B2780" t="s">
        <v>1776</v>
      </c>
      <c r="C2780" t="s">
        <v>1978</v>
      </c>
      <c r="D2780" t="s">
        <v>1978</v>
      </c>
      <c r="E2780" t="s">
        <v>1216</v>
      </c>
      <c r="F2780" t="s">
        <v>2031</v>
      </c>
      <c r="G2780" t="s">
        <v>1207</v>
      </c>
    </row>
    <row r="2781" spans="1:7" x14ac:dyDescent="0.55000000000000004">
      <c r="A2781">
        <v>292213</v>
      </c>
      <c r="B2781" t="s">
        <v>1776</v>
      </c>
      <c r="C2781" t="s">
        <v>1978</v>
      </c>
      <c r="D2781" t="s">
        <v>1978</v>
      </c>
      <c r="E2781" t="s">
        <v>1244</v>
      </c>
      <c r="F2781" t="s">
        <v>2031</v>
      </c>
      <c r="G2781" t="s">
        <v>1207</v>
      </c>
    </row>
    <row r="2782" spans="1:7" x14ac:dyDescent="0.55000000000000004">
      <c r="A2782">
        <v>802213</v>
      </c>
      <c r="B2782" t="s">
        <v>1776</v>
      </c>
      <c r="C2782" t="s">
        <v>1978</v>
      </c>
      <c r="D2782" t="s">
        <v>1978</v>
      </c>
      <c r="E2782" t="s">
        <v>1217</v>
      </c>
      <c r="F2782" t="s">
        <v>2031</v>
      </c>
      <c r="G2782" t="s">
        <v>1207</v>
      </c>
    </row>
    <row r="2783" spans="1:7" x14ac:dyDescent="0.55000000000000004">
      <c r="A2783">
        <v>3182121</v>
      </c>
      <c r="B2783" t="s">
        <v>1776</v>
      </c>
      <c r="C2783" t="s">
        <v>1978</v>
      </c>
      <c r="D2783" t="s">
        <v>1978</v>
      </c>
      <c r="E2783" t="s">
        <v>1231</v>
      </c>
      <c r="F2783" t="s">
        <v>2031</v>
      </c>
      <c r="G2783" t="s">
        <v>1207</v>
      </c>
    </row>
    <row r="2784" spans="1:7" x14ac:dyDescent="0.55000000000000004">
      <c r="A2784">
        <v>9889320</v>
      </c>
      <c r="B2784" t="s">
        <v>1776</v>
      </c>
      <c r="C2784" t="s">
        <v>1978</v>
      </c>
      <c r="D2784" t="s">
        <v>1978</v>
      </c>
      <c r="E2784" t="s">
        <v>1217</v>
      </c>
      <c r="F2784" t="s">
        <v>2031</v>
      </c>
      <c r="G2784" t="s">
        <v>1207</v>
      </c>
    </row>
    <row r="2785" spans="1:7" x14ac:dyDescent="0.55000000000000004">
      <c r="A2785">
        <v>9889320</v>
      </c>
      <c r="B2785" t="s">
        <v>1776</v>
      </c>
      <c r="C2785" t="s">
        <v>1978</v>
      </c>
      <c r="D2785" t="s">
        <v>2032</v>
      </c>
      <c r="E2785" t="s">
        <v>1217</v>
      </c>
      <c r="F2785" t="s">
        <v>2033</v>
      </c>
      <c r="G2785" t="s">
        <v>1207</v>
      </c>
    </row>
    <row r="2786" spans="1:7" x14ac:dyDescent="0.55000000000000004">
      <c r="A2786">
        <v>944914</v>
      </c>
      <c r="B2786" t="s">
        <v>1824</v>
      </c>
      <c r="C2786" t="s">
        <v>1978</v>
      </c>
      <c r="D2786" t="s">
        <v>1914</v>
      </c>
      <c r="E2786" t="s">
        <v>1254</v>
      </c>
      <c r="F2786" t="s">
        <v>2034</v>
      </c>
      <c r="G2786" t="s">
        <v>1207</v>
      </c>
    </row>
    <row r="2787" spans="1:7" x14ac:dyDescent="0.55000000000000004">
      <c r="A2787">
        <v>2215</v>
      </c>
      <c r="B2787" t="s">
        <v>1776</v>
      </c>
      <c r="C2787" t="s">
        <v>1949</v>
      </c>
      <c r="D2787" t="s">
        <v>1949</v>
      </c>
      <c r="E2787" t="s">
        <v>1225</v>
      </c>
      <c r="F2787" t="s">
        <v>1891</v>
      </c>
      <c r="G2787" t="s">
        <v>1207</v>
      </c>
    </row>
    <row r="2788" spans="1:7" x14ac:dyDescent="0.55000000000000004">
      <c r="A2788">
        <v>2309</v>
      </c>
      <c r="B2788" t="s">
        <v>1776</v>
      </c>
      <c r="C2788" t="s">
        <v>1949</v>
      </c>
      <c r="D2788" t="s">
        <v>1949</v>
      </c>
      <c r="E2788" t="s">
        <v>1222</v>
      </c>
      <c r="F2788" t="s">
        <v>1891</v>
      </c>
      <c r="G2788" t="s">
        <v>1207</v>
      </c>
    </row>
    <row r="2789" spans="1:7" x14ac:dyDescent="0.55000000000000004">
      <c r="A2789">
        <v>12309</v>
      </c>
      <c r="B2789" t="s">
        <v>1776</v>
      </c>
      <c r="C2789" t="s">
        <v>1949</v>
      </c>
      <c r="D2789" t="s">
        <v>1949</v>
      </c>
      <c r="E2789" t="s">
        <v>1222</v>
      </c>
      <c r="F2789" t="s">
        <v>1891</v>
      </c>
      <c r="G2789" t="s">
        <v>1207</v>
      </c>
    </row>
    <row r="2790" spans="1:7" x14ac:dyDescent="0.55000000000000004">
      <c r="A2790">
        <v>32215</v>
      </c>
      <c r="B2790" t="s">
        <v>1776</v>
      </c>
      <c r="C2790" t="s">
        <v>1949</v>
      </c>
      <c r="D2790" t="s">
        <v>1949</v>
      </c>
      <c r="E2790" t="s">
        <v>1225</v>
      </c>
      <c r="F2790" t="s">
        <v>1891</v>
      </c>
      <c r="G2790" t="s">
        <v>1207</v>
      </c>
    </row>
    <row r="2791" spans="1:7" x14ac:dyDescent="0.55000000000000004">
      <c r="A2791">
        <v>32309</v>
      </c>
      <c r="B2791" t="s">
        <v>1776</v>
      </c>
      <c r="C2791" t="s">
        <v>1949</v>
      </c>
      <c r="D2791" t="s">
        <v>1949</v>
      </c>
      <c r="E2791" t="s">
        <v>1222</v>
      </c>
      <c r="F2791" t="s">
        <v>1891</v>
      </c>
      <c r="G2791" t="s">
        <v>1207</v>
      </c>
    </row>
    <row r="2792" spans="1:7" x14ac:dyDescent="0.55000000000000004">
      <c r="A2792">
        <v>42215</v>
      </c>
      <c r="B2792" t="s">
        <v>1776</v>
      </c>
      <c r="C2792" t="s">
        <v>1949</v>
      </c>
      <c r="D2792" t="s">
        <v>1949</v>
      </c>
      <c r="E2792" t="s">
        <v>1225</v>
      </c>
      <c r="F2792" t="s">
        <v>1891</v>
      </c>
      <c r="G2792" t="s">
        <v>1207</v>
      </c>
    </row>
    <row r="2793" spans="1:7" x14ac:dyDescent="0.55000000000000004">
      <c r="A2793" t="s">
        <v>2035</v>
      </c>
      <c r="B2793" t="s">
        <v>1776</v>
      </c>
      <c r="C2793" t="s">
        <v>1949</v>
      </c>
      <c r="D2793" t="s">
        <v>1949</v>
      </c>
      <c r="E2793" t="s">
        <v>1222</v>
      </c>
      <c r="F2793" t="s">
        <v>1891</v>
      </c>
      <c r="G2793" t="s">
        <v>1207</v>
      </c>
    </row>
    <row r="2794" spans="1:7" x14ac:dyDescent="0.55000000000000004">
      <c r="A2794">
        <v>102309</v>
      </c>
      <c r="B2794" t="s">
        <v>1776</v>
      </c>
      <c r="C2794" t="s">
        <v>1949</v>
      </c>
      <c r="D2794" t="s">
        <v>1949</v>
      </c>
      <c r="E2794" t="s">
        <v>1229</v>
      </c>
      <c r="F2794" t="s">
        <v>1891</v>
      </c>
      <c r="G2794" t="s">
        <v>1207</v>
      </c>
    </row>
    <row r="2795" spans="1:7" x14ac:dyDescent="0.55000000000000004">
      <c r="A2795">
        <v>292215</v>
      </c>
      <c r="B2795" t="s">
        <v>1776</v>
      </c>
      <c r="C2795" t="s">
        <v>1949</v>
      </c>
      <c r="D2795" t="s">
        <v>1949</v>
      </c>
      <c r="E2795" t="s">
        <v>1225</v>
      </c>
      <c r="F2795" t="s">
        <v>1891</v>
      </c>
      <c r="G2795" t="s">
        <v>1207</v>
      </c>
    </row>
    <row r="2796" spans="1:7" x14ac:dyDescent="0.55000000000000004">
      <c r="A2796">
        <v>292309</v>
      </c>
      <c r="B2796" t="s">
        <v>1776</v>
      </c>
      <c r="C2796" t="s">
        <v>1949</v>
      </c>
      <c r="D2796" t="s">
        <v>1949</v>
      </c>
      <c r="E2796" t="s">
        <v>1222</v>
      </c>
      <c r="F2796" t="s">
        <v>1891</v>
      </c>
      <c r="G2796" t="s">
        <v>1207</v>
      </c>
    </row>
    <row r="2797" spans="1:7" x14ac:dyDescent="0.55000000000000004">
      <c r="A2797">
        <v>502309</v>
      </c>
      <c r="B2797" t="s">
        <v>1776</v>
      </c>
      <c r="C2797" t="s">
        <v>1949</v>
      </c>
      <c r="D2797" t="s">
        <v>1949</v>
      </c>
      <c r="E2797" t="s">
        <v>1222</v>
      </c>
      <c r="F2797" t="s">
        <v>1891</v>
      </c>
      <c r="G2797" t="s">
        <v>1207</v>
      </c>
    </row>
    <row r="2798" spans="1:7" x14ac:dyDescent="0.55000000000000004">
      <c r="A2798">
        <v>692309</v>
      </c>
      <c r="B2798" t="s">
        <v>1776</v>
      </c>
      <c r="C2798" t="s">
        <v>1949</v>
      </c>
      <c r="D2798" t="s">
        <v>1949</v>
      </c>
      <c r="E2798" t="s">
        <v>1222</v>
      </c>
      <c r="F2798" t="s">
        <v>1891</v>
      </c>
      <c r="G2798" t="s">
        <v>1207</v>
      </c>
    </row>
    <row r="2799" spans="1:7" x14ac:dyDescent="0.55000000000000004">
      <c r="A2799">
        <v>3182122</v>
      </c>
      <c r="B2799" t="s">
        <v>1776</v>
      </c>
      <c r="C2799" t="s">
        <v>1949</v>
      </c>
      <c r="D2799" t="s">
        <v>1949</v>
      </c>
      <c r="E2799" t="s">
        <v>1231</v>
      </c>
      <c r="F2799" t="s">
        <v>1891</v>
      </c>
      <c r="G2799" t="s">
        <v>1207</v>
      </c>
    </row>
    <row r="2800" spans="1:7" x14ac:dyDescent="0.55000000000000004">
      <c r="A2800" t="s">
        <v>2036</v>
      </c>
      <c r="B2800" t="s">
        <v>1776</v>
      </c>
      <c r="C2800" t="s">
        <v>1949</v>
      </c>
      <c r="D2800" t="s">
        <v>2018</v>
      </c>
      <c r="E2800" t="s">
        <v>1222</v>
      </c>
      <c r="F2800" t="s">
        <v>2037</v>
      </c>
      <c r="G2800" t="s">
        <v>1207</v>
      </c>
    </row>
    <row r="2801" spans="1:7" x14ac:dyDescent="0.55000000000000004">
      <c r="A2801">
        <v>102407</v>
      </c>
      <c r="B2801" t="s">
        <v>1776</v>
      </c>
      <c r="C2801" t="s">
        <v>1949</v>
      </c>
      <c r="D2801" t="s">
        <v>2018</v>
      </c>
      <c r="E2801" t="s">
        <v>1293</v>
      </c>
      <c r="F2801" t="s">
        <v>2037</v>
      </c>
      <c r="G2801" t="s">
        <v>1207</v>
      </c>
    </row>
    <row r="2802" spans="1:7" x14ac:dyDescent="0.55000000000000004">
      <c r="A2802">
        <v>2609</v>
      </c>
      <c r="B2802" t="s">
        <v>1776</v>
      </c>
      <c r="C2802" t="s">
        <v>1949</v>
      </c>
      <c r="D2802" t="s">
        <v>1888</v>
      </c>
      <c r="E2802" t="s">
        <v>1222</v>
      </c>
      <c r="F2802" t="s">
        <v>2038</v>
      </c>
      <c r="G2802" t="s">
        <v>1207</v>
      </c>
    </row>
    <row r="2803" spans="1:7" x14ac:dyDescent="0.55000000000000004">
      <c r="A2803">
        <v>12609</v>
      </c>
      <c r="B2803" t="s">
        <v>1776</v>
      </c>
      <c r="C2803" t="s">
        <v>1949</v>
      </c>
      <c r="D2803" t="s">
        <v>1888</v>
      </c>
      <c r="E2803" t="s">
        <v>1222</v>
      </c>
      <c r="F2803" t="s">
        <v>2038</v>
      </c>
      <c r="G2803" t="s">
        <v>1207</v>
      </c>
    </row>
    <row r="2804" spans="1:7" x14ac:dyDescent="0.55000000000000004">
      <c r="A2804">
        <v>42609</v>
      </c>
      <c r="B2804" t="s">
        <v>1776</v>
      </c>
      <c r="C2804" t="s">
        <v>1949</v>
      </c>
      <c r="D2804" t="s">
        <v>1888</v>
      </c>
      <c r="E2804" t="s">
        <v>1222</v>
      </c>
      <c r="F2804" t="s">
        <v>2038</v>
      </c>
      <c r="G2804" t="s">
        <v>1207</v>
      </c>
    </row>
    <row r="2805" spans="1:7" x14ac:dyDescent="0.55000000000000004">
      <c r="A2805">
        <v>92609</v>
      </c>
      <c r="B2805" t="s">
        <v>1776</v>
      </c>
      <c r="C2805" t="s">
        <v>1949</v>
      </c>
      <c r="D2805" t="s">
        <v>1888</v>
      </c>
      <c r="E2805" t="s">
        <v>1222</v>
      </c>
      <c r="F2805" t="s">
        <v>2038</v>
      </c>
      <c r="G2805" t="s">
        <v>1207</v>
      </c>
    </row>
    <row r="2806" spans="1:7" x14ac:dyDescent="0.55000000000000004">
      <c r="A2806">
        <v>102609</v>
      </c>
      <c r="B2806" t="s">
        <v>1776</v>
      </c>
      <c r="C2806" t="s">
        <v>1949</v>
      </c>
      <c r="D2806" t="s">
        <v>1888</v>
      </c>
      <c r="E2806" t="s">
        <v>1229</v>
      </c>
      <c r="F2806" t="s">
        <v>2038</v>
      </c>
      <c r="G2806" t="s">
        <v>1207</v>
      </c>
    </row>
    <row r="2807" spans="1:7" x14ac:dyDescent="0.55000000000000004">
      <c r="A2807">
        <v>492608</v>
      </c>
      <c r="B2807" t="s">
        <v>1776</v>
      </c>
      <c r="C2807" t="s">
        <v>1949</v>
      </c>
      <c r="D2807" t="s">
        <v>2039</v>
      </c>
      <c r="E2807" t="s">
        <v>1293</v>
      </c>
      <c r="F2807" t="s">
        <v>2040</v>
      </c>
      <c r="G2807" t="s">
        <v>1207</v>
      </c>
    </row>
    <row r="2808" spans="1:7" x14ac:dyDescent="0.55000000000000004">
      <c r="A2808">
        <v>2124</v>
      </c>
      <c r="B2808" t="s">
        <v>1776</v>
      </c>
      <c r="C2808" t="s">
        <v>2018</v>
      </c>
      <c r="D2808" t="s">
        <v>2018</v>
      </c>
      <c r="E2808" t="s">
        <v>1216</v>
      </c>
      <c r="F2808" t="s">
        <v>2041</v>
      </c>
      <c r="G2808" t="s">
        <v>1207</v>
      </c>
    </row>
    <row r="2809" spans="1:7" x14ac:dyDescent="0.55000000000000004">
      <c r="A2809">
        <v>2216</v>
      </c>
      <c r="B2809" t="s">
        <v>1776</v>
      </c>
      <c r="C2809" t="s">
        <v>2018</v>
      </c>
      <c r="D2809" t="s">
        <v>2018</v>
      </c>
      <c r="E2809" t="s">
        <v>1229</v>
      </c>
      <c r="F2809" t="s">
        <v>2041</v>
      </c>
      <c r="G2809" t="s">
        <v>1207</v>
      </c>
    </row>
    <row r="2810" spans="1:7" x14ac:dyDescent="0.55000000000000004">
      <c r="A2810">
        <v>2310</v>
      </c>
      <c r="B2810" t="s">
        <v>1776</v>
      </c>
      <c r="C2810" t="s">
        <v>2018</v>
      </c>
      <c r="D2810" t="s">
        <v>2018</v>
      </c>
      <c r="E2810" t="s">
        <v>1222</v>
      </c>
      <c r="F2810" t="s">
        <v>2041</v>
      </c>
      <c r="G2810" t="s">
        <v>1207</v>
      </c>
    </row>
    <row r="2811" spans="1:7" x14ac:dyDescent="0.55000000000000004">
      <c r="A2811">
        <v>9218</v>
      </c>
      <c r="B2811" t="s">
        <v>1776</v>
      </c>
      <c r="C2811" t="s">
        <v>2018</v>
      </c>
      <c r="D2811" t="s">
        <v>2018</v>
      </c>
      <c r="E2811" t="s">
        <v>1229</v>
      </c>
      <c r="F2811" t="s">
        <v>2041</v>
      </c>
      <c r="G2811" t="s">
        <v>1207</v>
      </c>
    </row>
    <row r="2812" spans="1:7" x14ac:dyDescent="0.55000000000000004">
      <c r="A2812">
        <v>9224</v>
      </c>
      <c r="B2812" t="s">
        <v>1776</v>
      </c>
      <c r="C2812" t="s">
        <v>2018</v>
      </c>
      <c r="D2812" t="s">
        <v>2018</v>
      </c>
      <c r="E2812" t="s">
        <v>1221</v>
      </c>
      <c r="F2812" t="s">
        <v>2041</v>
      </c>
      <c r="G2812" t="s">
        <v>1207</v>
      </c>
    </row>
    <row r="2813" spans="1:7" x14ac:dyDescent="0.55000000000000004">
      <c r="A2813">
        <v>12310</v>
      </c>
      <c r="B2813" t="s">
        <v>1776</v>
      </c>
      <c r="C2813" t="s">
        <v>2018</v>
      </c>
      <c r="D2813" t="s">
        <v>2018</v>
      </c>
      <c r="E2813" t="s">
        <v>1222</v>
      </c>
      <c r="F2813" t="s">
        <v>2041</v>
      </c>
      <c r="G2813" t="s">
        <v>1207</v>
      </c>
    </row>
    <row r="2814" spans="1:7" x14ac:dyDescent="0.55000000000000004">
      <c r="A2814">
        <v>32122</v>
      </c>
      <c r="B2814" t="s">
        <v>1776</v>
      </c>
      <c r="C2814" t="s">
        <v>2018</v>
      </c>
      <c r="D2814" t="s">
        <v>2018</v>
      </c>
      <c r="E2814" t="s">
        <v>1221</v>
      </c>
      <c r="F2814" t="s">
        <v>2041</v>
      </c>
      <c r="G2814" t="s">
        <v>1207</v>
      </c>
    </row>
    <row r="2815" spans="1:7" x14ac:dyDescent="0.55000000000000004">
      <c r="A2815">
        <v>32124</v>
      </c>
      <c r="B2815" t="s">
        <v>1776</v>
      </c>
      <c r="C2815" t="s">
        <v>2018</v>
      </c>
      <c r="D2815" t="s">
        <v>2018</v>
      </c>
      <c r="E2815" t="s">
        <v>1216</v>
      </c>
      <c r="F2815" t="s">
        <v>2041</v>
      </c>
      <c r="G2815" t="s">
        <v>1207</v>
      </c>
    </row>
    <row r="2816" spans="1:7" x14ac:dyDescent="0.55000000000000004">
      <c r="A2816">
        <v>32216</v>
      </c>
      <c r="B2816" t="s">
        <v>1776</v>
      </c>
      <c r="C2816" t="s">
        <v>2018</v>
      </c>
      <c r="D2816" t="s">
        <v>2018</v>
      </c>
      <c r="E2816" t="s">
        <v>1229</v>
      </c>
      <c r="F2816" t="s">
        <v>2041</v>
      </c>
      <c r="G2816" t="s">
        <v>1207</v>
      </c>
    </row>
    <row r="2817" spans="1:7" x14ac:dyDescent="0.55000000000000004">
      <c r="A2817">
        <v>32310</v>
      </c>
      <c r="B2817" t="s">
        <v>1776</v>
      </c>
      <c r="C2817" t="s">
        <v>2018</v>
      </c>
      <c r="D2817" t="s">
        <v>2018</v>
      </c>
      <c r="E2817" t="s">
        <v>1222</v>
      </c>
      <c r="F2817" t="s">
        <v>2041</v>
      </c>
      <c r="G2817" t="s">
        <v>1207</v>
      </c>
    </row>
    <row r="2818" spans="1:7" x14ac:dyDescent="0.55000000000000004">
      <c r="A2818">
        <v>42216</v>
      </c>
      <c r="B2818" t="s">
        <v>1776</v>
      </c>
      <c r="C2818" t="s">
        <v>2018</v>
      </c>
      <c r="D2818" t="s">
        <v>2018</v>
      </c>
      <c r="E2818" t="s">
        <v>1229</v>
      </c>
      <c r="F2818" t="s">
        <v>2041</v>
      </c>
      <c r="G2818" t="s">
        <v>1207</v>
      </c>
    </row>
    <row r="2819" spans="1:7" x14ac:dyDescent="0.55000000000000004">
      <c r="A2819">
        <v>42310</v>
      </c>
      <c r="B2819" t="s">
        <v>1776</v>
      </c>
      <c r="C2819" t="s">
        <v>2018</v>
      </c>
      <c r="D2819" t="s">
        <v>2018</v>
      </c>
      <c r="E2819" t="s">
        <v>1204</v>
      </c>
      <c r="F2819" t="s">
        <v>2041</v>
      </c>
      <c r="G2819" t="s">
        <v>1207</v>
      </c>
    </row>
    <row r="2820" spans="1:7" x14ac:dyDescent="0.55000000000000004">
      <c r="A2820">
        <v>92124</v>
      </c>
      <c r="B2820" t="s">
        <v>1776</v>
      </c>
      <c r="C2820" t="s">
        <v>2018</v>
      </c>
      <c r="D2820" t="s">
        <v>2018</v>
      </c>
      <c r="E2820" t="s">
        <v>1216</v>
      </c>
      <c r="F2820" t="s">
        <v>2041</v>
      </c>
      <c r="G2820" t="s">
        <v>1207</v>
      </c>
    </row>
    <row r="2821" spans="1:7" x14ac:dyDescent="0.55000000000000004">
      <c r="A2821">
        <v>102310</v>
      </c>
      <c r="B2821" t="s">
        <v>1776</v>
      </c>
      <c r="C2821" t="s">
        <v>2018</v>
      </c>
      <c r="D2821" t="s">
        <v>2018</v>
      </c>
      <c r="E2821" t="s">
        <v>1229</v>
      </c>
      <c r="F2821" t="s">
        <v>2041</v>
      </c>
      <c r="G2821" t="s">
        <v>1207</v>
      </c>
    </row>
    <row r="2822" spans="1:7" x14ac:dyDescent="0.55000000000000004">
      <c r="A2822">
        <v>292124</v>
      </c>
      <c r="B2822" t="s">
        <v>1776</v>
      </c>
      <c r="C2822" t="s">
        <v>2018</v>
      </c>
      <c r="D2822" t="s">
        <v>2018</v>
      </c>
      <c r="E2822" t="s">
        <v>1216</v>
      </c>
      <c r="F2822" t="s">
        <v>2041</v>
      </c>
      <c r="G2822" t="s">
        <v>1207</v>
      </c>
    </row>
    <row r="2823" spans="1:7" x14ac:dyDescent="0.55000000000000004">
      <c r="A2823">
        <v>292216</v>
      </c>
      <c r="B2823" t="s">
        <v>1776</v>
      </c>
      <c r="C2823" t="s">
        <v>2018</v>
      </c>
      <c r="D2823" t="s">
        <v>2018</v>
      </c>
      <c r="E2823" t="s">
        <v>1229</v>
      </c>
      <c r="F2823" t="s">
        <v>2041</v>
      </c>
      <c r="G2823" t="s">
        <v>1207</v>
      </c>
    </row>
    <row r="2824" spans="1:7" x14ac:dyDescent="0.55000000000000004">
      <c r="A2824">
        <v>292310</v>
      </c>
      <c r="B2824" t="s">
        <v>1776</v>
      </c>
      <c r="C2824" t="s">
        <v>2018</v>
      </c>
      <c r="D2824" t="s">
        <v>2018</v>
      </c>
      <c r="E2824" t="s">
        <v>1222</v>
      </c>
      <c r="F2824" t="s">
        <v>2041</v>
      </c>
      <c r="G2824" t="s">
        <v>1207</v>
      </c>
    </row>
    <row r="2825" spans="1:7" x14ac:dyDescent="0.55000000000000004">
      <c r="A2825">
        <v>402310</v>
      </c>
      <c r="B2825" t="s">
        <v>1776</v>
      </c>
      <c r="C2825" t="s">
        <v>2018</v>
      </c>
      <c r="D2825" t="s">
        <v>2018</v>
      </c>
      <c r="E2825" t="s">
        <v>1222</v>
      </c>
      <c r="F2825" t="s">
        <v>2041</v>
      </c>
      <c r="G2825" t="s">
        <v>1207</v>
      </c>
    </row>
    <row r="2826" spans="1:7" x14ac:dyDescent="0.55000000000000004">
      <c r="A2826">
        <v>442926</v>
      </c>
      <c r="B2826" t="s">
        <v>1776</v>
      </c>
      <c r="C2826" t="s">
        <v>2018</v>
      </c>
      <c r="D2826" t="s">
        <v>2018</v>
      </c>
      <c r="E2826" t="s">
        <v>1566</v>
      </c>
      <c r="F2826" t="s">
        <v>2041</v>
      </c>
      <c r="G2826" t="s">
        <v>1207</v>
      </c>
    </row>
    <row r="2827" spans="1:7" x14ac:dyDescent="0.55000000000000004">
      <c r="A2827">
        <v>462815</v>
      </c>
      <c r="B2827" t="s">
        <v>1776</v>
      </c>
      <c r="C2827" t="s">
        <v>2018</v>
      </c>
      <c r="D2827" t="s">
        <v>2018</v>
      </c>
      <c r="E2827" t="s">
        <v>1237</v>
      </c>
      <c r="F2827" t="s">
        <v>2041</v>
      </c>
      <c r="G2827" t="s">
        <v>1207</v>
      </c>
    </row>
    <row r="2828" spans="1:7" x14ac:dyDescent="0.55000000000000004">
      <c r="A2828">
        <v>502310</v>
      </c>
      <c r="B2828" t="s">
        <v>1776</v>
      </c>
      <c r="C2828" t="s">
        <v>2018</v>
      </c>
      <c r="D2828" t="s">
        <v>2018</v>
      </c>
      <c r="E2828" t="s">
        <v>1222</v>
      </c>
      <c r="F2828" t="s">
        <v>2041</v>
      </c>
      <c r="G2828" t="s">
        <v>1207</v>
      </c>
    </row>
    <row r="2829" spans="1:7" x14ac:dyDescent="0.55000000000000004">
      <c r="A2829">
        <v>792124</v>
      </c>
      <c r="B2829" t="s">
        <v>1776</v>
      </c>
      <c r="C2829" t="s">
        <v>2018</v>
      </c>
      <c r="D2829" t="s">
        <v>2018</v>
      </c>
      <c r="E2829" t="s">
        <v>1216</v>
      </c>
      <c r="F2829" t="s">
        <v>2041</v>
      </c>
      <c r="G2829" t="s">
        <v>1207</v>
      </c>
    </row>
    <row r="2830" spans="1:7" x14ac:dyDescent="0.55000000000000004">
      <c r="A2830" t="s">
        <v>2042</v>
      </c>
      <c r="B2830" t="s">
        <v>1776</v>
      </c>
      <c r="C2830" t="s">
        <v>2018</v>
      </c>
      <c r="D2830" t="s">
        <v>2018</v>
      </c>
      <c r="E2830" t="s">
        <v>1288</v>
      </c>
      <c r="F2830" t="s">
        <v>2041</v>
      </c>
      <c r="G2830" t="s">
        <v>1209</v>
      </c>
    </row>
    <row r="2831" spans="1:7" x14ac:dyDescent="0.55000000000000004">
      <c r="A2831">
        <v>1032930</v>
      </c>
      <c r="B2831" t="s">
        <v>1776</v>
      </c>
      <c r="C2831" t="s">
        <v>2018</v>
      </c>
      <c r="D2831" t="s">
        <v>2018</v>
      </c>
      <c r="E2831" t="s">
        <v>1254</v>
      </c>
      <c r="F2831" t="s">
        <v>2041</v>
      </c>
      <c r="G2831" t="s">
        <v>1207</v>
      </c>
    </row>
    <row r="2832" spans="1:7" x14ac:dyDescent="0.55000000000000004">
      <c r="A2832" t="s">
        <v>2043</v>
      </c>
      <c r="B2832" t="s">
        <v>1776</v>
      </c>
      <c r="C2832" t="s">
        <v>2018</v>
      </c>
      <c r="D2832" t="s">
        <v>2018</v>
      </c>
      <c r="E2832" t="s">
        <v>1254</v>
      </c>
      <c r="F2832" t="s">
        <v>2041</v>
      </c>
      <c r="G2832" t="s">
        <v>1209</v>
      </c>
    </row>
    <row r="2833" spans="1:7" x14ac:dyDescent="0.55000000000000004">
      <c r="A2833" t="s">
        <v>2044</v>
      </c>
      <c r="B2833" t="s">
        <v>1776</v>
      </c>
      <c r="C2833" t="s">
        <v>2018</v>
      </c>
      <c r="D2833" t="s">
        <v>2018</v>
      </c>
      <c r="E2833" t="s">
        <v>1288</v>
      </c>
      <c r="F2833" t="s">
        <v>2041</v>
      </c>
      <c r="G2833" t="s">
        <v>1209</v>
      </c>
    </row>
    <row r="2834" spans="1:7" x14ac:dyDescent="0.55000000000000004">
      <c r="A2834" t="s">
        <v>2045</v>
      </c>
      <c r="B2834" t="s">
        <v>1776</v>
      </c>
      <c r="C2834" t="s">
        <v>2018</v>
      </c>
      <c r="D2834" t="s">
        <v>2018</v>
      </c>
      <c r="E2834" t="s">
        <v>1221</v>
      </c>
      <c r="F2834" t="s">
        <v>2041</v>
      </c>
      <c r="G2834" t="s">
        <v>1209</v>
      </c>
    </row>
    <row r="2835" spans="1:7" x14ac:dyDescent="0.55000000000000004">
      <c r="A2835">
        <v>3182124</v>
      </c>
      <c r="B2835" t="s">
        <v>1776</v>
      </c>
      <c r="C2835" t="s">
        <v>2018</v>
      </c>
      <c r="D2835" t="s">
        <v>2018</v>
      </c>
      <c r="E2835" t="s">
        <v>1231</v>
      </c>
      <c r="F2835" t="s">
        <v>2041</v>
      </c>
      <c r="G2835" t="s">
        <v>1207</v>
      </c>
    </row>
    <row r="2836" spans="1:7" x14ac:dyDescent="0.55000000000000004">
      <c r="A2836">
        <v>9140</v>
      </c>
      <c r="B2836" t="s">
        <v>1776</v>
      </c>
      <c r="C2836" t="s">
        <v>2018</v>
      </c>
      <c r="D2836" t="s">
        <v>1983</v>
      </c>
      <c r="E2836" t="s">
        <v>1236</v>
      </c>
      <c r="F2836" t="s">
        <v>2046</v>
      </c>
      <c r="G2836" t="s">
        <v>1207</v>
      </c>
    </row>
    <row r="2837" spans="1:7" x14ac:dyDescent="0.55000000000000004">
      <c r="A2837">
        <v>462815</v>
      </c>
      <c r="B2837" t="s">
        <v>1776</v>
      </c>
      <c r="C2837" t="s">
        <v>2018</v>
      </c>
      <c r="D2837" t="s">
        <v>1983</v>
      </c>
      <c r="E2837" t="s">
        <v>1237</v>
      </c>
      <c r="F2837" t="s">
        <v>2046</v>
      </c>
      <c r="G2837" t="s">
        <v>1997</v>
      </c>
    </row>
    <row r="2838" spans="1:7" x14ac:dyDescent="0.55000000000000004">
      <c r="A2838">
        <v>442926</v>
      </c>
      <c r="B2838" t="s">
        <v>1776</v>
      </c>
      <c r="C2838" t="s">
        <v>2018</v>
      </c>
      <c r="D2838" t="s">
        <v>1888</v>
      </c>
      <c r="E2838" t="s">
        <v>1566</v>
      </c>
      <c r="F2838" t="s">
        <v>1999</v>
      </c>
      <c r="G2838" t="s">
        <v>1207</v>
      </c>
    </row>
    <row r="2839" spans="1:7" x14ac:dyDescent="0.55000000000000004">
      <c r="A2839" t="s">
        <v>2047</v>
      </c>
      <c r="B2839" t="s">
        <v>1776</v>
      </c>
      <c r="C2839" t="s">
        <v>2018</v>
      </c>
      <c r="D2839" t="s">
        <v>1888</v>
      </c>
      <c r="E2839" t="s">
        <v>1236</v>
      </c>
      <c r="F2839" t="s">
        <v>1999</v>
      </c>
      <c r="G2839" t="s">
        <v>1209</v>
      </c>
    </row>
    <row r="2840" spans="1:7" x14ac:dyDescent="0.55000000000000004">
      <c r="A2840">
        <v>42516</v>
      </c>
      <c r="B2840" t="s">
        <v>1776</v>
      </c>
      <c r="C2840" t="s">
        <v>2018</v>
      </c>
      <c r="D2840" t="s">
        <v>1863</v>
      </c>
      <c r="E2840" t="s">
        <v>1225</v>
      </c>
      <c r="F2840" t="s">
        <v>2040</v>
      </c>
      <c r="G2840" t="s">
        <v>1207</v>
      </c>
    </row>
    <row r="2841" spans="1:7" x14ac:dyDescent="0.55000000000000004">
      <c r="A2841">
        <v>92514</v>
      </c>
      <c r="B2841" t="s">
        <v>1776</v>
      </c>
      <c r="C2841" t="s">
        <v>2018</v>
      </c>
      <c r="D2841" t="s">
        <v>1863</v>
      </c>
      <c r="E2841" t="s">
        <v>1229</v>
      </c>
      <c r="F2841" t="s">
        <v>2040</v>
      </c>
      <c r="G2841" t="s">
        <v>1207</v>
      </c>
    </row>
    <row r="2842" spans="1:7" x14ac:dyDescent="0.55000000000000004">
      <c r="A2842">
        <v>232516</v>
      </c>
      <c r="B2842" t="s">
        <v>1776</v>
      </c>
      <c r="C2842" t="s">
        <v>2018</v>
      </c>
      <c r="D2842" t="s">
        <v>1863</v>
      </c>
      <c r="E2842" t="s">
        <v>1225</v>
      </c>
      <c r="F2842" t="s">
        <v>2040</v>
      </c>
      <c r="G2842" t="s">
        <v>1207</v>
      </c>
    </row>
    <row r="2843" spans="1:7" x14ac:dyDescent="0.55000000000000004">
      <c r="A2843">
        <v>32610</v>
      </c>
      <c r="B2843" t="s">
        <v>1776</v>
      </c>
      <c r="C2843" t="s">
        <v>2018</v>
      </c>
      <c r="D2843" t="s">
        <v>2039</v>
      </c>
      <c r="E2843" t="s">
        <v>1222</v>
      </c>
      <c r="F2843" t="s">
        <v>2048</v>
      </c>
      <c r="G2843" t="s">
        <v>1207</v>
      </c>
    </row>
    <row r="2844" spans="1:7" x14ac:dyDescent="0.55000000000000004">
      <c r="A2844">
        <v>512610</v>
      </c>
      <c r="B2844" t="s">
        <v>1776</v>
      </c>
      <c r="C2844" t="s">
        <v>2018</v>
      </c>
      <c r="D2844" t="s">
        <v>2039</v>
      </c>
      <c r="E2844" t="s">
        <v>1229</v>
      </c>
      <c r="F2844" t="s">
        <v>2048</v>
      </c>
      <c r="G2844" t="s">
        <v>1207</v>
      </c>
    </row>
    <row r="2845" spans="1:7" x14ac:dyDescent="0.55000000000000004">
      <c r="A2845">
        <v>2217</v>
      </c>
      <c r="B2845" t="s">
        <v>1776</v>
      </c>
      <c r="C2845" t="s">
        <v>1852</v>
      </c>
      <c r="D2845" t="s">
        <v>1852</v>
      </c>
      <c r="E2845" t="s">
        <v>1225</v>
      </c>
      <c r="F2845" t="s">
        <v>2049</v>
      </c>
      <c r="G2845" t="s">
        <v>1207</v>
      </c>
    </row>
    <row r="2846" spans="1:7" x14ac:dyDescent="0.55000000000000004">
      <c r="A2846">
        <v>42217</v>
      </c>
      <c r="B2846" t="s">
        <v>1776</v>
      </c>
      <c r="C2846" t="s">
        <v>1852</v>
      </c>
      <c r="D2846" t="s">
        <v>1852</v>
      </c>
      <c r="E2846" t="s">
        <v>1225</v>
      </c>
      <c r="F2846" t="s">
        <v>2049</v>
      </c>
      <c r="G2846" t="s">
        <v>1207</v>
      </c>
    </row>
    <row r="2847" spans="1:7" x14ac:dyDescent="0.55000000000000004">
      <c r="A2847">
        <v>92217</v>
      </c>
      <c r="B2847" t="s">
        <v>1776</v>
      </c>
      <c r="C2847" t="s">
        <v>1852</v>
      </c>
      <c r="D2847" t="s">
        <v>1852</v>
      </c>
      <c r="E2847" t="s">
        <v>1225</v>
      </c>
      <c r="F2847" t="s">
        <v>2049</v>
      </c>
      <c r="G2847" t="s">
        <v>1207</v>
      </c>
    </row>
    <row r="2848" spans="1:7" x14ac:dyDescent="0.55000000000000004">
      <c r="A2848">
        <v>3182126</v>
      </c>
      <c r="B2848" t="s">
        <v>1776</v>
      </c>
      <c r="C2848" t="s">
        <v>1852</v>
      </c>
      <c r="D2848" t="s">
        <v>1852</v>
      </c>
      <c r="E2848" t="s">
        <v>1231</v>
      </c>
      <c r="F2848" t="s">
        <v>2049</v>
      </c>
      <c r="G2848" t="s">
        <v>1207</v>
      </c>
    </row>
    <row r="2849" spans="1:7" x14ac:dyDescent="0.55000000000000004">
      <c r="A2849">
        <v>3182128</v>
      </c>
      <c r="B2849" t="s">
        <v>1776</v>
      </c>
      <c r="C2849" t="s">
        <v>1852</v>
      </c>
      <c r="D2849" t="s">
        <v>1852</v>
      </c>
      <c r="E2849" t="s">
        <v>1601</v>
      </c>
      <c r="F2849" t="s">
        <v>2049</v>
      </c>
      <c r="G2849" t="s">
        <v>1207</v>
      </c>
    </row>
    <row r="2850" spans="1:7" x14ac:dyDescent="0.55000000000000004">
      <c r="A2850">
        <v>3282128</v>
      </c>
      <c r="B2850" t="s">
        <v>1776</v>
      </c>
      <c r="C2850" t="s">
        <v>1852</v>
      </c>
      <c r="D2850" t="s">
        <v>1852</v>
      </c>
      <c r="E2850" t="s">
        <v>1601</v>
      </c>
      <c r="F2850" t="s">
        <v>2049</v>
      </c>
      <c r="G2850" t="s">
        <v>1207</v>
      </c>
    </row>
    <row r="2851" spans="1:7" x14ac:dyDescent="0.55000000000000004">
      <c r="A2851">
        <v>4162938</v>
      </c>
      <c r="B2851" t="s">
        <v>1776</v>
      </c>
      <c r="C2851" t="s">
        <v>1852</v>
      </c>
      <c r="D2851" t="s">
        <v>1852</v>
      </c>
      <c r="E2851" t="s">
        <v>1531</v>
      </c>
      <c r="F2851" t="s">
        <v>2049</v>
      </c>
      <c r="G2851" t="s">
        <v>1207</v>
      </c>
    </row>
    <row r="2852" spans="1:7" x14ac:dyDescent="0.55000000000000004">
      <c r="A2852" t="s">
        <v>2050</v>
      </c>
      <c r="B2852" t="s">
        <v>1776</v>
      </c>
      <c r="C2852" t="s">
        <v>1852</v>
      </c>
      <c r="D2852" t="s">
        <v>1981</v>
      </c>
      <c r="E2852" t="s">
        <v>1222</v>
      </c>
      <c r="F2852" t="s">
        <v>2051</v>
      </c>
      <c r="G2852" t="s">
        <v>1207</v>
      </c>
    </row>
    <row r="2853" spans="1:7" x14ac:dyDescent="0.55000000000000004">
      <c r="A2853" t="s">
        <v>2052</v>
      </c>
      <c r="B2853" t="s">
        <v>1776</v>
      </c>
      <c r="C2853" t="s">
        <v>1852</v>
      </c>
      <c r="D2853" t="s">
        <v>1981</v>
      </c>
      <c r="E2853" t="s">
        <v>1222</v>
      </c>
      <c r="F2853" t="s">
        <v>2051</v>
      </c>
      <c r="G2853" t="s">
        <v>1207</v>
      </c>
    </row>
    <row r="2854" spans="1:7" x14ac:dyDescent="0.55000000000000004">
      <c r="A2854" t="s">
        <v>2053</v>
      </c>
      <c r="B2854" t="s">
        <v>1776</v>
      </c>
      <c r="C2854" t="s">
        <v>1852</v>
      </c>
      <c r="D2854" t="s">
        <v>1981</v>
      </c>
      <c r="E2854" t="s">
        <v>1251</v>
      </c>
      <c r="F2854" t="s">
        <v>2051</v>
      </c>
      <c r="G2854" t="s">
        <v>1207</v>
      </c>
    </row>
    <row r="2855" spans="1:7" x14ac:dyDescent="0.55000000000000004">
      <c r="A2855" t="s">
        <v>2054</v>
      </c>
      <c r="B2855" t="s">
        <v>1776</v>
      </c>
      <c r="C2855" t="s">
        <v>1852</v>
      </c>
      <c r="D2855" t="s">
        <v>1981</v>
      </c>
      <c r="E2855" t="s">
        <v>1222</v>
      </c>
      <c r="F2855" t="s">
        <v>2051</v>
      </c>
      <c r="G2855" t="s">
        <v>1207</v>
      </c>
    </row>
    <row r="2856" spans="1:7" x14ac:dyDescent="0.55000000000000004">
      <c r="A2856">
        <v>3222313</v>
      </c>
      <c r="B2856" t="s">
        <v>1776</v>
      </c>
      <c r="C2856" t="s">
        <v>1852</v>
      </c>
      <c r="D2856" t="s">
        <v>1888</v>
      </c>
      <c r="E2856" t="s">
        <v>1221</v>
      </c>
      <c r="F2856" t="s">
        <v>2055</v>
      </c>
      <c r="G2856" t="s">
        <v>1207</v>
      </c>
    </row>
    <row r="2857" spans="1:7" x14ac:dyDescent="0.55000000000000004">
      <c r="A2857">
        <v>3222313</v>
      </c>
      <c r="B2857" t="s">
        <v>1776</v>
      </c>
      <c r="C2857" t="s">
        <v>1852</v>
      </c>
      <c r="D2857" t="s">
        <v>2056</v>
      </c>
      <c r="E2857" t="s">
        <v>1221</v>
      </c>
      <c r="F2857" t="s">
        <v>2057</v>
      </c>
      <c r="G2857" t="s">
        <v>1207</v>
      </c>
    </row>
    <row r="2858" spans="1:7" x14ac:dyDescent="0.55000000000000004">
      <c r="A2858">
        <v>92610</v>
      </c>
      <c r="B2858" t="s">
        <v>1776</v>
      </c>
      <c r="C2858" t="s">
        <v>1852</v>
      </c>
      <c r="D2858" t="s">
        <v>2058</v>
      </c>
      <c r="E2858" t="s">
        <v>1251</v>
      </c>
      <c r="F2858" t="s">
        <v>2059</v>
      </c>
      <c r="G2858" t="s">
        <v>1207</v>
      </c>
    </row>
    <row r="2859" spans="1:7" x14ac:dyDescent="0.55000000000000004">
      <c r="A2859">
        <v>954712</v>
      </c>
      <c r="B2859" t="s">
        <v>1824</v>
      </c>
      <c r="C2859" t="s">
        <v>1852</v>
      </c>
      <c r="D2859" t="s">
        <v>2060</v>
      </c>
      <c r="E2859" t="s">
        <v>1251</v>
      </c>
      <c r="F2859" t="s">
        <v>2061</v>
      </c>
      <c r="G2859" t="s">
        <v>1207</v>
      </c>
    </row>
    <row r="2860" spans="1:7" x14ac:dyDescent="0.55000000000000004">
      <c r="A2860">
        <v>864915</v>
      </c>
      <c r="B2860" t="s">
        <v>1824</v>
      </c>
      <c r="C2860" t="s">
        <v>1852</v>
      </c>
      <c r="D2860" t="s">
        <v>2062</v>
      </c>
      <c r="E2860" t="s">
        <v>1251</v>
      </c>
      <c r="F2860" t="s">
        <v>2063</v>
      </c>
      <c r="G2860" t="s">
        <v>1207</v>
      </c>
    </row>
    <row r="2861" spans="1:7" x14ac:dyDescent="0.55000000000000004">
      <c r="A2861" t="s">
        <v>2064</v>
      </c>
      <c r="B2861" t="s">
        <v>1776</v>
      </c>
      <c r="C2861" t="s">
        <v>1981</v>
      </c>
      <c r="D2861" t="s">
        <v>1981</v>
      </c>
      <c r="E2861" t="s">
        <v>1222</v>
      </c>
      <c r="F2861" t="s">
        <v>2065</v>
      </c>
      <c r="G2861" t="s">
        <v>1207</v>
      </c>
    </row>
    <row r="2862" spans="1:7" x14ac:dyDescent="0.55000000000000004">
      <c r="A2862">
        <v>12311</v>
      </c>
      <c r="B2862" t="s">
        <v>1776</v>
      </c>
      <c r="C2862" t="s">
        <v>1981</v>
      </c>
      <c r="D2862" t="s">
        <v>1981</v>
      </c>
      <c r="E2862" t="s">
        <v>1222</v>
      </c>
      <c r="F2862" t="s">
        <v>2065</v>
      </c>
      <c r="G2862" t="s">
        <v>1207</v>
      </c>
    </row>
    <row r="2863" spans="1:7" x14ac:dyDescent="0.55000000000000004">
      <c r="A2863">
        <v>32311</v>
      </c>
      <c r="B2863" t="s">
        <v>1776</v>
      </c>
      <c r="C2863" t="s">
        <v>1981</v>
      </c>
      <c r="D2863" t="s">
        <v>1981</v>
      </c>
      <c r="E2863" t="s">
        <v>1222</v>
      </c>
      <c r="F2863" t="s">
        <v>2065</v>
      </c>
      <c r="G2863" t="s">
        <v>1207</v>
      </c>
    </row>
    <row r="2864" spans="1:7" x14ac:dyDescent="0.55000000000000004">
      <c r="A2864" t="s">
        <v>2066</v>
      </c>
      <c r="B2864" t="s">
        <v>1776</v>
      </c>
      <c r="C2864" t="s">
        <v>1981</v>
      </c>
      <c r="D2864" t="s">
        <v>1981</v>
      </c>
      <c r="E2864" t="s">
        <v>1222</v>
      </c>
      <c r="F2864" t="s">
        <v>2065</v>
      </c>
      <c r="G2864" t="s">
        <v>1209</v>
      </c>
    </row>
    <row r="2865" spans="1:7" x14ac:dyDescent="0.55000000000000004">
      <c r="A2865">
        <v>42311</v>
      </c>
      <c r="B2865" t="s">
        <v>1776</v>
      </c>
      <c r="C2865" t="s">
        <v>1981</v>
      </c>
      <c r="D2865" t="s">
        <v>1981</v>
      </c>
      <c r="E2865" t="s">
        <v>1222</v>
      </c>
      <c r="F2865" t="s">
        <v>2065</v>
      </c>
      <c r="G2865" t="s">
        <v>1207</v>
      </c>
    </row>
    <row r="2866" spans="1:7" x14ac:dyDescent="0.55000000000000004">
      <c r="A2866">
        <v>42408</v>
      </c>
      <c r="B2866" t="s">
        <v>1776</v>
      </c>
      <c r="C2866" t="s">
        <v>1981</v>
      </c>
      <c r="D2866" t="s">
        <v>1981</v>
      </c>
      <c r="E2866" t="s">
        <v>1227</v>
      </c>
      <c r="F2866" t="s">
        <v>2065</v>
      </c>
      <c r="G2866" t="s">
        <v>1207</v>
      </c>
    </row>
    <row r="2867" spans="1:7" x14ac:dyDescent="0.55000000000000004">
      <c r="A2867">
        <v>92311</v>
      </c>
      <c r="B2867" t="s">
        <v>1776</v>
      </c>
      <c r="C2867" t="s">
        <v>1981</v>
      </c>
      <c r="D2867" t="s">
        <v>1981</v>
      </c>
      <c r="E2867" t="s">
        <v>1222</v>
      </c>
      <c r="F2867" t="s">
        <v>2065</v>
      </c>
      <c r="G2867" t="s">
        <v>1207</v>
      </c>
    </row>
    <row r="2868" spans="1:7" x14ac:dyDescent="0.55000000000000004">
      <c r="A2868">
        <v>402311</v>
      </c>
      <c r="B2868" t="s">
        <v>1776</v>
      </c>
      <c r="C2868" t="s">
        <v>1981</v>
      </c>
      <c r="D2868" t="s">
        <v>1981</v>
      </c>
      <c r="E2868" t="s">
        <v>1222</v>
      </c>
      <c r="F2868" t="s">
        <v>2065</v>
      </c>
      <c r="G2868" t="s">
        <v>1207</v>
      </c>
    </row>
    <row r="2869" spans="1:7" x14ac:dyDescent="0.55000000000000004">
      <c r="A2869">
        <v>3182130</v>
      </c>
      <c r="B2869" t="s">
        <v>1776</v>
      </c>
      <c r="C2869" t="s">
        <v>1981</v>
      </c>
      <c r="D2869" t="s">
        <v>1981</v>
      </c>
      <c r="E2869" t="s">
        <v>1601</v>
      </c>
      <c r="F2869" t="s">
        <v>2065</v>
      </c>
      <c r="G2869" t="s">
        <v>1207</v>
      </c>
    </row>
    <row r="2870" spans="1:7" x14ac:dyDescent="0.55000000000000004">
      <c r="A2870">
        <v>3282130</v>
      </c>
      <c r="B2870" t="s">
        <v>1776</v>
      </c>
      <c r="C2870" t="s">
        <v>1981</v>
      </c>
      <c r="D2870" t="s">
        <v>1981</v>
      </c>
      <c r="E2870" t="s">
        <v>1601</v>
      </c>
      <c r="F2870" t="s">
        <v>2065</v>
      </c>
      <c r="G2870" t="s">
        <v>1207</v>
      </c>
    </row>
    <row r="2871" spans="1:7" x14ac:dyDescent="0.55000000000000004">
      <c r="A2871">
        <v>7502724</v>
      </c>
      <c r="B2871" t="s">
        <v>1776</v>
      </c>
      <c r="C2871" t="s">
        <v>1981</v>
      </c>
      <c r="D2871" t="s">
        <v>1981</v>
      </c>
      <c r="E2871" t="s">
        <v>1214</v>
      </c>
      <c r="F2871" t="s">
        <v>2065</v>
      </c>
      <c r="G2871" t="s">
        <v>1207</v>
      </c>
    </row>
    <row r="2872" spans="1:7" x14ac:dyDescent="0.55000000000000004">
      <c r="A2872">
        <v>2611</v>
      </c>
      <c r="B2872" t="s">
        <v>1776</v>
      </c>
      <c r="C2872" t="s">
        <v>1981</v>
      </c>
      <c r="D2872" t="s">
        <v>2056</v>
      </c>
      <c r="E2872" t="s">
        <v>1222</v>
      </c>
      <c r="F2872" t="s">
        <v>2059</v>
      </c>
      <c r="G2872" t="s">
        <v>1207</v>
      </c>
    </row>
    <row r="2873" spans="1:7" x14ac:dyDescent="0.55000000000000004">
      <c r="A2873">
        <v>402611</v>
      </c>
      <c r="B2873" t="s">
        <v>1776</v>
      </c>
      <c r="C2873" t="s">
        <v>1981</v>
      </c>
      <c r="D2873" t="s">
        <v>2056</v>
      </c>
      <c r="E2873" t="s">
        <v>1222</v>
      </c>
      <c r="F2873" t="s">
        <v>2059</v>
      </c>
      <c r="G2873" t="s">
        <v>1207</v>
      </c>
    </row>
    <row r="2874" spans="1:7" x14ac:dyDescent="0.55000000000000004">
      <c r="A2874">
        <v>3222316</v>
      </c>
      <c r="B2874" t="s">
        <v>1776</v>
      </c>
      <c r="C2874" t="s">
        <v>1981</v>
      </c>
      <c r="D2874" t="s">
        <v>2056</v>
      </c>
      <c r="E2874" t="s">
        <v>1214</v>
      </c>
      <c r="F2874" t="s">
        <v>2059</v>
      </c>
      <c r="G2874" t="s">
        <v>1207</v>
      </c>
    </row>
    <row r="2875" spans="1:7" x14ac:dyDescent="0.55000000000000004">
      <c r="A2875">
        <v>3222316</v>
      </c>
      <c r="B2875" t="s">
        <v>1776</v>
      </c>
      <c r="C2875" t="s">
        <v>1981</v>
      </c>
      <c r="D2875" t="s">
        <v>2067</v>
      </c>
      <c r="E2875" t="s">
        <v>1214</v>
      </c>
      <c r="F2875" t="s">
        <v>2068</v>
      </c>
      <c r="G2875" t="s">
        <v>1207</v>
      </c>
    </row>
    <row r="2876" spans="1:7" x14ac:dyDescent="0.55000000000000004">
      <c r="A2876">
        <v>2218</v>
      </c>
      <c r="B2876" t="s">
        <v>1776</v>
      </c>
      <c r="C2876" t="s">
        <v>1983</v>
      </c>
      <c r="D2876" t="s">
        <v>1983</v>
      </c>
      <c r="E2876" t="s">
        <v>1225</v>
      </c>
      <c r="F2876" t="s">
        <v>2069</v>
      </c>
      <c r="G2876" t="s">
        <v>1207</v>
      </c>
    </row>
    <row r="2877" spans="1:7" x14ac:dyDescent="0.55000000000000004">
      <c r="A2877">
        <v>2312</v>
      </c>
      <c r="B2877" t="s">
        <v>1776</v>
      </c>
      <c r="C2877" t="s">
        <v>1983</v>
      </c>
      <c r="D2877" t="s">
        <v>1983</v>
      </c>
      <c r="E2877" t="s">
        <v>1222</v>
      </c>
      <c r="F2877" t="s">
        <v>2069</v>
      </c>
      <c r="G2877" t="s">
        <v>1207</v>
      </c>
    </row>
    <row r="2878" spans="1:7" x14ac:dyDescent="0.55000000000000004">
      <c r="A2878">
        <v>2312</v>
      </c>
      <c r="B2878" t="s">
        <v>1776</v>
      </c>
      <c r="C2878" t="s">
        <v>1983</v>
      </c>
      <c r="D2878" t="s">
        <v>1983</v>
      </c>
      <c r="E2878" t="s">
        <v>1251</v>
      </c>
      <c r="F2878" t="s">
        <v>2069</v>
      </c>
      <c r="G2878" t="s">
        <v>1207</v>
      </c>
    </row>
    <row r="2879" spans="1:7" x14ac:dyDescent="0.55000000000000004">
      <c r="A2879">
        <v>2409</v>
      </c>
      <c r="B2879" t="s">
        <v>1776</v>
      </c>
      <c r="C2879" t="s">
        <v>1983</v>
      </c>
      <c r="D2879" t="s">
        <v>1983</v>
      </c>
      <c r="E2879" t="s">
        <v>1227</v>
      </c>
      <c r="F2879" t="s">
        <v>2069</v>
      </c>
      <c r="G2879" t="s">
        <v>1207</v>
      </c>
    </row>
    <row r="2880" spans="1:7" x14ac:dyDescent="0.55000000000000004">
      <c r="A2880">
        <v>12218</v>
      </c>
      <c r="B2880" t="s">
        <v>1776</v>
      </c>
      <c r="C2880" t="s">
        <v>1983</v>
      </c>
      <c r="D2880" t="s">
        <v>1983</v>
      </c>
      <c r="E2880" t="s">
        <v>1229</v>
      </c>
      <c r="F2880" t="s">
        <v>2069</v>
      </c>
      <c r="G2880" t="s">
        <v>1207</v>
      </c>
    </row>
    <row r="2881" spans="1:7" x14ac:dyDescent="0.55000000000000004">
      <c r="A2881">
        <v>12312</v>
      </c>
      <c r="B2881" t="s">
        <v>1776</v>
      </c>
      <c r="C2881" t="s">
        <v>1983</v>
      </c>
      <c r="D2881" t="s">
        <v>1983</v>
      </c>
      <c r="E2881" t="s">
        <v>1222</v>
      </c>
      <c r="F2881" t="s">
        <v>2069</v>
      </c>
      <c r="G2881" t="s">
        <v>1207</v>
      </c>
    </row>
    <row r="2882" spans="1:7" x14ac:dyDescent="0.55000000000000004">
      <c r="A2882">
        <v>12409</v>
      </c>
      <c r="B2882" t="s">
        <v>1776</v>
      </c>
      <c r="C2882" t="s">
        <v>1983</v>
      </c>
      <c r="D2882" t="s">
        <v>1983</v>
      </c>
      <c r="E2882" t="s">
        <v>1227</v>
      </c>
      <c r="F2882" t="s">
        <v>2069</v>
      </c>
      <c r="G2882" t="s">
        <v>1207</v>
      </c>
    </row>
    <row r="2883" spans="1:7" x14ac:dyDescent="0.55000000000000004">
      <c r="A2883">
        <v>32126</v>
      </c>
      <c r="B2883" t="s">
        <v>1776</v>
      </c>
      <c r="C2883" t="s">
        <v>1983</v>
      </c>
      <c r="D2883" t="s">
        <v>1983</v>
      </c>
      <c r="E2883" t="s">
        <v>1217</v>
      </c>
      <c r="F2883" t="s">
        <v>2069</v>
      </c>
      <c r="G2883" t="s">
        <v>1207</v>
      </c>
    </row>
    <row r="2884" spans="1:7" x14ac:dyDescent="0.55000000000000004">
      <c r="A2884" t="s">
        <v>2070</v>
      </c>
      <c r="B2884" t="s">
        <v>1776</v>
      </c>
      <c r="C2884" t="s">
        <v>1983</v>
      </c>
      <c r="D2884" t="s">
        <v>1983</v>
      </c>
      <c r="E2884" t="s">
        <v>1217</v>
      </c>
      <c r="F2884" t="s">
        <v>2069</v>
      </c>
      <c r="G2884" t="s">
        <v>1209</v>
      </c>
    </row>
    <row r="2885" spans="1:7" x14ac:dyDescent="0.55000000000000004">
      <c r="A2885">
        <v>32128</v>
      </c>
      <c r="B2885" t="s">
        <v>1776</v>
      </c>
      <c r="C2885" t="s">
        <v>1983</v>
      </c>
      <c r="D2885" t="s">
        <v>1983</v>
      </c>
      <c r="E2885" t="s">
        <v>1217</v>
      </c>
      <c r="F2885" t="s">
        <v>2069</v>
      </c>
      <c r="G2885" t="s">
        <v>1207</v>
      </c>
    </row>
    <row r="2886" spans="1:7" x14ac:dyDescent="0.55000000000000004">
      <c r="A2886" t="s">
        <v>2071</v>
      </c>
      <c r="B2886" t="s">
        <v>1776</v>
      </c>
      <c r="C2886" t="s">
        <v>1983</v>
      </c>
      <c r="D2886" t="s">
        <v>1983</v>
      </c>
      <c r="E2886" t="s">
        <v>1217</v>
      </c>
      <c r="F2886" t="s">
        <v>2069</v>
      </c>
      <c r="G2886" t="s">
        <v>1209</v>
      </c>
    </row>
    <row r="2887" spans="1:7" x14ac:dyDescent="0.55000000000000004">
      <c r="A2887">
        <v>32218</v>
      </c>
      <c r="B2887" t="s">
        <v>1776</v>
      </c>
      <c r="C2887" t="s">
        <v>1983</v>
      </c>
      <c r="D2887" t="s">
        <v>1983</v>
      </c>
      <c r="E2887" t="s">
        <v>1225</v>
      </c>
      <c r="F2887" t="s">
        <v>2069</v>
      </c>
      <c r="G2887" t="s">
        <v>1207</v>
      </c>
    </row>
    <row r="2888" spans="1:7" x14ac:dyDescent="0.55000000000000004">
      <c r="A2888" t="s">
        <v>2072</v>
      </c>
      <c r="B2888" t="s">
        <v>1776</v>
      </c>
      <c r="C2888" t="s">
        <v>1983</v>
      </c>
      <c r="D2888" t="s">
        <v>1983</v>
      </c>
      <c r="E2888" t="s">
        <v>1225</v>
      </c>
      <c r="F2888" t="s">
        <v>2069</v>
      </c>
      <c r="G2888" t="s">
        <v>1209</v>
      </c>
    </row>
    <row r="2889" spans="1:7" x14ac:dyDescent="0.55000000000000004">
      <c r="A2889" t="s">
        <v>2073</v>
      </c>
      <c r="B2889" t="s">
        <v>1776</v>
      </c>
      <c r="C2889" t="s">
        <v>1983</v>
      </c>
      <c r="D2889" t="s">
        <v>1983</v>
      </c>
      <c r="E2889" t="s">
        <v>1222</v>
      </c>
      <c r="F2889" t="s">
        <v>2069</v>
      </c>
      <c r="G2889" t="s">
        <v>1207</v>
      </c>
    </row>
    <row r="2890" spans="1:7" x14ac:dyDescent="0.55000000000000004">
      <c r="A2890" t="s">
        <v>2074</v>
      </c>
      <c r="B2890" t="s">
        <v>1776</v>
      </c>
      <c r="C2890" t="s">
        <v>1983</v>
      </c>
      <c r="D2890" t="s">
        <v>1983</v>
      </c>
      <c r="E2890" t="s">
        <v>1251</v>
      </c>
      <c r="F2890" t="s">
        <v>2069</v>
      </c>
      <c r="G2890" t="s">
        <v>1207</v>
      </c>
    </row>
    <row r="2891" spans="1:7" x14ac:dyDescent="0.55000000000000004">
      <c r="A2891">
        <v>32725</v>
      </c>
      <c r="B2891" t="s">
        <v>1776</v>
      </c>
      <c r="C2891" t="s">
        <v>1983</v>
      </c>
      <c r="D2891" t="s">
        <v>1983</v>
      </c>
      <c r="E2891" t="s">
        <v>1217</v>
      </c>
      <c r="F2891" t="s">
        <v>2069</v>
      </c>
      <c r="G2891" t="s">
        <v>1207</v>
      </c>
    </row>
    <row r="2892" spans="1:7" x14ac:dyDescent="0.55000000000000004">
      <c r="A2892">
        <v>42218</v>
      </c>
      <c r="B2892" t="s">
        <v>1776</v>
      </c>
      <c r="C2892" t="s">
        <v>1983</v>
      </c>
      <c r="D2892" t="s">
        <v>1983</v>
      </c>
      <c r="E2892" t="s">
        <v>1225</v>
      </c>
      <c r="F2892" t="s">
        <v>2069</v>
      </c>
      <c r="G2892" t="s">
        <v>1207</v>
      </c>
    </row>
    <row r="2893" spans="1:7" x14ac:dyDescent="0.55000000000000004">
      <c r="A2893">
        <v>42312</v>
      </c>
      <c r="B2893" t="s">
        <v>1776</v>
      </c>
      <c r="C2893" t="s">
        <v>1983</v>
      </c>
      <c r="D2893" t="s">
        <v>1983</v>
      </c>
      <c r="E2893" t="s">
        <v>1251</v>
      </c>
      <c r="F2893" t="s">
        <v>2069</v>
      </c>
      <c r="G2893" t="s">
        <v>1207</v>
      </c>
    </row>
    <row r="2894" spans="1:7" x14ac:dyDescent="0.55000000000000004">
      <c r="A2894">
        <v>92218</v>
      </c>
      <c r="B2894" t="s">
        <v>1776</v>
      </c>
      <c r="C2894" t="s">
        <v>1983</v>
      </c>
      <c r="D2894" t="s">
        <v>1983</v>
      </c>
      <c r="E2894" t="s">
        <v>1244</v>
      </c>
      <c r="F2894" t="s">
        <v>2069</v>
      </c>
      <c r="G2894" t="s">
        <v>1207</v>
      </c>
    </row>
    <row r="2895" spans="1:7" x14ac:dyDescent="0.55000000000000004">
      <c r="A2895">
        <v>92312</v>
      </c>
      <c r="B2895" t="s">
        <v>1776</v>
      </c>
      <c r="C2895" t="s">
        <v>1983</v>
      </c>
      <c r="D2895" t="s">
        <v>1983</v>
      </c>
      <c r="E2895" t="s">
        <v>1251</v>
      </c>
      <c r="F2895" t="s">
        <v>2069</v>
      </c>
      <c r="G2895" t="s">
        <v>1207</v>
      </c>
    </row>
    <row r="2896" spans="1:7" x14ac:dyDescent="0.55000000000000004">
      <c r="A2896">
        <v>102312</v>
      </c>
      <c r="B2896" t="s">
        <v>1776</v>
      </c>
      <c r="C2896" t="s">
        <v>1983</v>
      </c>
      <c r="D2896" t="s">
        <v>1983</v>
      </c>
      <c r="E2896" t="s">
        <v>1229</v>
      </c>
      <c r="F2896" t="s">
        <v>2069</v>
      </c>
      <c r="G2896" t="s">
        <v>1207</v>
      </c>
    </row>
    <row r="2897" spans="1:7" x14ac:dyDescent="0.55000000000000004">
      <c r="A2897">
        <v>102409</v>
      </c>
      <c r="B2897" t="s">
        <v>1776</v>
      </c>
      <c r="C2897" t="s">
        <v>1983</v>
      </c>
      <c r="D2897" t="s">
        <v>1983</v>
      </c>
      <c r="E2897" t="s">
        <v>1223</v>
      </c>
      <c r="F2897" t="s">
        <v>2069</v>
      </c>
      <c r="G2897" t="s">
        <v>1207</v>
      </c>
    </row>
    <row r="2898" spans="1:7" x14ac:dyDescent="0.55000000000000004">
      <c r="A2898">
        <v>292218</v>
      </c>
      <c r="B2898" t="s">
        <v>1776</v>
      </c>
      <c r="C2898" t="s">
        <v>1983</v>
      </c>
      <c r="D2898" t="s">
        <v>1983</v>
      </c>
      <c r="E2898" t="s">
        <v>1244</v>
      </c>
      <c r="F2898" t="s">
        <v>2069</v>
      </c>
      <c r="G2898" t="s">
        <v>1207</v>
      </c>
    </row>
    <row r="2899" spans="1:7" x14ac:dyDescent="0.55000000000000004">
      <c r="A2899">
        <v>402312</v>
      </c>
      <c r="B2899" t="s">
        <v>1776</v>
      </c>
      <c r="C2899" t="s">
        <v>1983</v>
      </c>
      <c r="D2899" t="s">
        <v>1983</v>
      </c>
      <c r="E2899" t="s">
        <v>1251</v>
      </c>
      <c r="F2899" t="s">
        <v>2069</v>
      </c>
      <c r="G2899" t="s">
        <v>1207</v>
      </c>
    </row>
    <row r="2900" spans="1:7" x14ac:dyDescent="0.55000000000000004">
      <c r="A2900">
        <v>502218</v>
      </c>
      <c r="B2900" t="s">
        <v>1776</v>
      </c>
      <c r="C2900" t="s">
        <v>1983</v>
      </c>
      <c r="D2900" t="s">
        <v>1983</v>
      </c>
      <c r="E2900" t="s">
        <v>1244</v>
      </c>
      <c r="F2900" t="s">
        <v>2069</v>
      </c>
      <c r="G2900" t="s">
        <v>1207</v>
      </c>
    </row>
    <row r="2901" spans="1:7" x14ac:dyDescent="0.55000000000000004">
      <c r="A2901">
        <v>502312</v>
      </c>
      <c r="B2901" t="s">
        <v>1776</v>
      </c>
      <c r="C2901" t="s">
        <v>1983</v>
      </c>
      <c r="D2901" t="s">
        <v>1983</v>
      </c>
      <c r="E2901" t="s">
        <v>1222</v>
      </c>
      <c r="F2901" t="s">
        <v>2069</v>
      </c>
      <c r="G2901" t="s">
        <v>1207</v>
      </c>
    </row>
    <row r="2902" spans="1:7" x14ac:dyDescent="0.55000000000000004">
      <c r="A2902">
        <v>672518</v>
      </c>
      <c r="B2902" t="s">
        <v>1776</v>
      </c>
      <c r="C2902" t="s">
        <v>1983</v>
      </c>
      <c r="D2902" t="s">
        <v>1983</v>
      </c>
      <c r="E2902" t="s">
        <v>1229</v>
      </c>
      <c r="F2902" t="s">
        <v>2069</v>
      </c>
      <c r="G2902" t="s">
        <v>1207</v>
      </c>
    </row>
    <row r="2903" spans="1:7" x14ac:dyDescent="0.55000000000000004">
      <c r="A2903">
        <v>692409</v>
      </c>
      <c r="B2903" t="s">
        <v>1776</v>
      </c>
      <c r="C2903" t="s">
        <v>1983</v>
      </c>
      <c r="D2903" t="s">
        <v>1983</v>
      </c>
      <c r="E2903" t="s">
        <v>1227</v>
      </c>
      <c r="F2903" t="s">
        <v>2069</v>
      </c>
      <c r="G2903" t="s">
        <v>1207</v>
      </c>
    </row>
    <row r="2904" spans="1:7" x14ac:dyDescent="0.55000000000000004">
      <c r="A2904">
        <v>932125</v>
      </c>
      <c r="B2904" t="s">
        <v>1776</v>
      </c>
      <c r="C2904" t="s">
        <v>1983</v>
      </c>
      <c r="D2904" t="s">
        <v>1983</v>
      </c>
      <c r="E2904" t="s">
        <v>1217</v>
      </c>
      <c r="F2904" t="s">
        <v>2069</v>
      </c>
      <c r="G2904" t="s">
        <v>1207</v>
      </c>
    </row>
    <row r="2905" spans="1:7" x14ac:dyDescent="0.55000000000000004">
      <c r="A2905" t="s">
        <v>2075</v>
      </c>
      <c r="B2905" t="s">
        <v>1776</v>
      </c>
      <c r="C2905" t="s">
        <v>1983</v>
      </c>
      <c r="D2905" t="s">
        <v>1983</v>
      </c>
      <c r="E2905" t="s">
        <v>1288</v>
      </c>
      <c r="F2905" t="s">
        <v>2069</v>
      </c>
      <c r="G2905" t="s">
        <v>1209</v>
      </c>
    </row>
    <row r="2906" spans="1:7" x14ac:dyDescent="0.55000000000000004">
      <c r="A2906">
        <v>3182132</v>
      </c>
      <c r="B2906" t="s">
        <v>1776</v>
      </c>
      <c r="C2906" t="s">
        <v>1983</v>
      </c>
      <c r="D2906" t="s">
        <v>1983</v>
      </c>
      <c r="E2906" t="s">
        <v>1231</v>
      </c>
      <c r="F2906" t="s">
        <v>2069</v>
      </c>
      <c r="G2906" t="s">
        <v>1207</v>
      </c>
    </row>
    <row r="2907" spans="1:7" x14ac:dyDescent="0.55000000000000004">
      <c r="A2907">
        <v>7002134</v>
      </c>
      <c r="B2907" t="s">
        <v>1776</v>
      </c>
      <c r="C2907" t="s">
        <v>1983</v>
      </c>
      <c r="D2907" t="s">
        <v>1983</v>
      </c>
      <c r="E2907" t="s">
        <v>1288</v>
      </c>
      <c r="F2907" t="s">
        <v>2069</v>
      </c>
      <c r="G2907" t="s">
        <v>1207</v>
      </c>
    </row>
    <row r="2908" spans="1:7" x14ac:dyDescent="0.55000000000000004">
      <c r="A2908">
        <v>2311</v>
      </c>
      <c r="B2908" t="s">
        <v>1776</v>
      </c>
      <c r="C2908" t="s">
        <v>1983</v>
      </c>
      <c r="D2908" t="s">
        <v>2076</v>
      </c>
      <c r="E2908" t="s">
        <v>1222</v>
      </c>
      <c r="F2908" t="s">
        <v>2077</v>
      </c>
      <c r="G2908" t="s">
        <v>1207</v>
      </c>
    </row>
    <row r="2909" spans="1:7" x14ac:dyDescent="0.55000000000000004">
      <c r="A2909">
        <v>2612</v>
      </c>
      <c r="B2909" t="s">
        <v>1776</v>
      </c>
      <c r="C2909" t="s">
        <v>1983</v>
      </c>
      <c r="D2909" t="s">
        <v>2078</v>
      </c>
      <c r="E2909" t="s">
        <v>1222</v>
      </c>
      <c r="F2909" t="s">
        <v>2079</v>
      </c>
      <c r="G2909" t="s">
        <v>1207</v>
      </c>
    </row>
    <row r="2910" spans="1:7" x14ac:dyDescent="0.55000000000000004">
      <c r="A2910">
        <v>32518</v>
      </c>
      <c r="B2910" t="s">
        <v>1776</v>
      </c>
      <c r="C2910" t="s">
        <v>1983</v>
      </c>
      <c r="D2910" t="s">
        <v>2078</v>
      </c>
      <c r="E2910" t="s">
        <v>1225</v>
      </c>
      <c r="F2910" t="s">
        <v>2079</v>
      </c>
      <c r="G2910" t="s">
        <v>1207</v>
      </c>
    </row>
    <row r="2911" spans="1:7" x14ac:dyDescent="0.55000000000000004">
      <c r="A2911">
        <v>32612</v>
      </c>
      <c r="B2911" t="s">
        <v>1776</v>
      </c>
      <c r="C2911" t="s">
        <v>1983</v>
      </c>
      <c r="D2911" t="s">
        <v>2078</v>
      </c>
      <c r="E2911" t="s">
        <v>1251</v>
      </c>
      <c r="F2911" t="s">
        <v>2079</v>
      </c>
      <c r="G2911" t="s">
        <v>1207</v>
      </c>
    </row>
    <row r="2912" spans="1:7" x14ac:dyDescent="0.55000000000000004">
      <c r="A2912">
        <v>42612</v>
      </c>
      <c r="B2912" t="s">
        <v>1776</v>
      </c>
      <c r="C2912" t="s">
        <v>1983</v>
      </c>
      <c r="D2912" t="s">
        <v>2078</v>
      </c>
      <c r="E2912" t="s">
        <v>1204</v>
      </c>
      <c r="F2912" t="s">
        <v>2079</v>
      </c>
      <c r="G2912" t="s">
        <v>1207</v>
      </c>
    </row>
    <row r="2913" spans="1:7" x14ac:dyDescent="0.55000000000000004">
      <c r="A2913">
        <v>62612</v>
      </c>
      <c r="B2913" t="s">
        <v>1776</v>
      </c>
      <c r="C2913" t="s">
        <v>1983</v>
      </c>
      <c r="D2913" t="s">
        <v>2078</v>
      </c>
      <c r="E2913" t="s">
        <v>1251</v>
      </c>
      <c r="F2913" t="s">
        <v>2079</v>
      </c>
      <c r="G2913" t="s">
        <v>1207</v>
      </c>
    </row>
    <row r="2914" spans="1:7" x14ac:dyDescent="0.55000000000000004">
      <c r="A2914">
        <v>92518</v>
      </c>
      <c r="B2914" t="s">
        <v>1776</v>
      </c>
      <c r="C2914" t="s">
        <v>1983</v>
      </c>
      <c r="D2914" t="s">
        <v>2078</v>
      </c>
      <c r="E2914" t="s">
        <v>1225</v>
      </c>
      <c r="F2914" t="s">
        <v>2079</v>
      </c>
      <c r="G2914" t="s">
        <v>1207</v>
      </c>
    </row>
    <row r="2915" spans="1:7" x14ac:dyDescent="0.55000000000000004">
      <c r="A2915">
        <v>102313</v>
      </c>
      <c r="B2915" t="s">
        <v>1776</v>
      </c>
      <c r="C2915" t="s">
        <v>2080</v>
      </c>
      <c r="D2915" t="s">
        <v>2076</v>
      </c>
      <c r="E2915" t="s">
        <v>1244</v>
      </c>
      <c r="F2915" t="s">
        <v>2081</v>
      </c>
      <c r="G2915" t="s">
        <v>1207</v>
      </c>
    </row>
    <row r="2916" spans="1:7" x14ac:dyDescent="0.55000000000000004">
      <c r="A2916">
        <v>2313</v>
      </c>
      <c r="B2916" t="s">
        <v>1776</v>
      </c>
      <c r="C2916" t="s">
        <v>2076</v>
      </c>
      <c r="D2916" t="s">
        <v>2076</v>
      </c>
      <c r="E2916" t="s">
        <v>1251</v>
      </c>
      <c r="F2916" t="s">
        <v>2082</v>
      </c>
      <c r="G2916" t="s">
        <v>1207</v>
      </c>
    </row>
    <row r="2917" spans="1:7" x14ac:dyDescent="0.55000000000000004">
      <c r="A2917">
        <v>32130</v>
      </c>
      <c r="B2917" t="s">
        <v>1776</v>
      </c>
      <c r="C2917" t="s">
        <v>2076</v>
      </c>
      <c r="D2917" t="s">
        <v>2076</v>
      </c>
      <c r="E2917" t="s">
        <v>1216</v>
      </c>
      <c r="F2917" t="s">
        <v>2082</v>
      </c>
      <c r="G2917" t="s">
        <v>1207</v>
      </c>
    </row>
    <row r="2918" spans="1:7" x14ac:dyDescent="0.55000000000000004">
      <c r="A2918">
        <v>32219</v>
      </c>
      <c r="B2918" t="s">
        <v>1776</v>
      </c>
      <c r="C2918" t="s">
        <v>2076</v>
      </c>
      <c r="D2918" t="s">
        <v>2076</v>
      </c>
      <c r="E2918" t="s">
        <v>1225</v>
      </c>
      <c r="F2918" t="s">
        <v>2082</v>
      </c>
      <c r="G2918" t="s">
        <v>1207</v>
      </c>
    </row>
    <row r="2919" spans="1:7" x14ac:dyDescent="0.55000000000000004">
      <c r="A2919">
        <v>32313</v>
      </c>
      <c r="B2919" t="s">
        <v>1776</v>
      </c>
      <c r="C2919" t="s">
        <v>2076</v>
      </c>
      <c r="D2919" t="s">
        <v>2076</v>
      </c>
      <c r="E2919" t="s">
        <v>1251</v>
      </c>
      <c r="F2919" t="s">
        <v>2082</v>
      </c>
      <c r="G2919" t="s">
        <v>1207</v>
      </c>
    </row>
    <row r="2920" spans="1:7" x14ac:dyDescent="0.55000000000000004">
      <c r="A2920">
        <v>42130</v>
      </c>
      <c r="B2920" t="s">
        <v>1776</v>
      </c>
      <c r="C2920" t="s">
        <v>2076</v>
      </c>
      <c r="D2920" t="s">
        <v>2076</v>
      </c>
      <c r="E2920" t="s">
        <v>1356</v>
      </c>
      <c r="F2920" t="s">
        <v>2082</v>
      </c>
      <c r="G2920" t="s">
        <v>1207</v>
      </c>
    </row>
    <row r="2921" spans="1:7" x14ac:dyDescent="0.55000000000000004">
      <c r="A2921">
        <v>42219</v>
      </c>
      <c r="B2921" t="s">
        <v>1776</v>
      </c>
      <c r="C2921" t="s">
        <v>2076</v>
      </c>
      <c r="D2921" t="s">
        <v>2076</v>
      </c>
      <c r="E2921" t="s">
        <v>1225</v>
      </c>
      <c r="F2921" t="s">
        <v>2082</v>
      </c>
      <c r="G2921" t="s">
        <v>1207</v>
      </c>
    </row>
    <row r="2922" spans="1:7" x14ac:dyDescent="0.55000000000000004">
      <c r="A2922">
        <v>42313</v>
      </c>
      <c r="B2922" t="s">
        <v>1776</v>
      </c>
      <c r="C2922" t="s">
        <v>2076</v>
      </c>
      <c r="D2922" t="s">
        <v>2076</v>
      </c>
      <c r="E2922" t="s">
        <v>1251</v>
      </c>
      <c r="F2922" t="s">
        <v>2082</v>
      </c>
      <c r="G2922" t="s">
        <v>1207</v>
      </c>
    </row>
    <row r="2923" spans="1:7" x14ac:dyDescent="0.55000000000000004">
      <c r="A2923">
        <v>62313</v>
      </c>
      <c r="B2923" t="s">
        <v>1776</v>
      </c>
      <c r="C2923" t="s">
        <v>2076</v>
      </c>
      <c r="D2923" t="s">
        <v>2076</v>
      </c>
      <c r="E2923" t="s">
        <v>1251</v>
      </c>
      <c r="F2923" t="s">
        <v>2082</v>
      </c>
      <c r="G2923" t="s">
        <v>1207</v>
      </c>
    </row>
    <row r="2924" spans="1:7" x14ac:dyDescent="0.55000000000000004">
      <c r="A2924">
        <v>92219</v>
      </c>
      <c r="B2924" t="s">
        <v>1776</v>
      </c>
      <c r="C2924" t="s">
        <v>2076</v>
      </c>
      <c r="D2924" t="s">
        <v>2076</v>
      </c>
      <c r="E2924" t="s">
        <v>1225</v>
      </c>
      <c r="F2924" t="s">
        <v>2082</v>
      </c>
      <c r="G2924" t="s">
        <v>1207</v>
      </c>
    </row>
    <row r="2925" spans="1:7" x14ac:dyDescent="0.55000000000000004">
      <c r="A2925">
        <v>272313</v>
      </c>
      <c r="B2925" t="s">
        <v>1776</v>
      </c>
      <c r="C2925" t="s">
        <v>2076</v>
      </c>
      <c r="D2925" t="s">
        <v>2076</v>
      </c>
      <c r="E2925" t="s">
        <v>1251</v>
      </c>
      <c r="F2925" t="s">
        <v>2082</v>
      </c>
      <c r="G2925" t="s">
        <v>1207</v>
      </c>
    </row>
    <row r="2926" spans="1:7" x14ac:dyDescent="0.55000000000000004">
      <c r="A2926">
        <v>802218</v>
      </c>
      <c r="B2926" t="s">
        <v>1776</v>
      </c>
      <c r="C2926" t="s">
        <v>2076</v>
      </c>
      <c r="D2926" t="s">
        <v>2076</v>
      </c>
      <c r="E2926" t="s">
        <v>1221</v>
      </c>
      <c r="F2926" t="s">
        <v>2082</v>
      </c>
      <c r="G2926" t="s">
        <v>1207</v>
      </c>
    </row>
    <row r="2927" spans="1:7" x14ac:dyDescent="0.55000000000000004">
      <c r="A2927">
        <v>9228</v>
      </c>
      <c r="B2927" t="s">
        <v>1776</v>
      </c>
      <c r="C2927" t="s">
        <v>2076</v>
      </c>
      <c r="D2927" t="s">
        <v>2083</v>
      </c>
      <c r="E2927" t="s">
        <v>1225</v>
      </c>
      <c r="F2927" t="s">
        <v>2084</v>
      </c>
      <c r="G2927" t="s">
        <v>1207</v>
      </c>
    </row>
    <row r="2928" spans="1:7" x14ac:dyDescent="0.55000000000000004">
      <c r="A2928">
        <v>2519</v>
      </c>
      <c r="B2928" t="s">
        <v>1776</v>
      </c>
      <c r="C2928" t="s">
        <v>2076</v>
      </c>
      <c r="D2928" t="s">
        <v>2067</v>
      </c>
      <c r="E2928" t="s">
        <v>1244</v>
      </c>
      <c r="F2928" t="s">
        <v>2085</v>
      </c>
      <c r="G2928" t="s">
        <v>1207</v>
      </c>
    </row>
    <row r="2929" spans="1:7" x14ac:dyDescent="0.55000000000000004">
      <c r="A2929">
        <v>12613</v>
      </c>
      <c r="B2929" t="s">
        <v>1776</v>
      </c>
      <c r="C2929" t="s">
        <v>2076</v>
      </c>
      <c r="D2929" t="s">
        <v>2067</v>
      </c>
      <c r="E2929" t="s">
        <v>1222</v>
      </c>
      <c r="F2929" t="s">
        <v>2085</v>
      </c>
      <c r="G2929" t="s">
        <v>1207</v>
      </c>
    </row>
    <row r="2930" spans="1:7" x14ac:dyDescent="0.55000000000000004">
      <c r="A2930">
        <v>12728</v>
      </c>
      <c r="B2930" t="s">
        <v>1776</v>
      </c>
      <c r="C2930" t="s">
        <v>2076</v>
      </c>
      <c r="D2930" t="s">
        <v>2067</v>
      </c>
      <c r="E2930" t="s">
        <v>1221</v>
      </c>
      <c r="F2930" t="s">
        <v>2085</v>
      </c>
      <c r="G2930" t="s">
        <v>1207</v>
      </c>
    </row>
    <row r="2931" spans="1:7" x14ac:dyDescent="0.55000000000000004">
      <c r="A2931">
        <v>32613</v>
      </c>
      <c r="B2931" t="s">
        <v>1776</v>
      </c>
      <c r="C2931" t="s">
        <v>2076</v>
      </c>
      <c r="D2931" t="s">
        <v>2067</v>
      </c>
      <c r="E2931" t="s">
        <v>1251</v>
      </c>
      <c r="F2931" t="s">
        <v>2085</v>
      </c>
      <c r="G2931" t="s">
        <v>1207</v>
      </c>
    </row>
    <row r="2932" spans="1:7" x14ac:dyDescent="0.55000000000000004">
      <c r="A2932">
        <v>42613</v>
      </c>
      <c r="B2932" t="s">
        <v>1776</v>
      </c>
      <c r="C2932" t="s">
        <v>2076</v>
      </c>
      <c r="D2932" t="s">
        <v>2067</v>
      </c>
      <c r="E2932" t="s">
        <v>1251</v>
      </c>
      <c r="F2932" t="s">
        <v>2085</v>
      </c>
      <c r="G2932" t="s">
        <v>1207</v>
      </c>
    </row>
    <row r="2933" spans="1:7" x14ac:dyDescent="0.55000000000000004">
      <c r="A2933">
        <v>62613</v>
      </c>
      <c r="B2933" t="s">
        <v>1776</v>
      </c>
      <c r="C2933" t="s">
        <v>2076</v>
      </c>
      <c r="D2933" t="s">
        <v>2067</v>
      </c>
      <c r="E2933" t="s">
        <v>1251</v>
      </c>
      <c r="F2933" t="s">
        <v>2085</v>
      </c>
      <c r="G2933" t="s">
        <v>1207</v>
      </c>
    </row>
    <row r="2934" spans="1:7" x14ac:dyDescent="0.55000000000000004">
      <c r="A2934" t="s">
        <v>2086</v>
      </c>
      <c r="B2934" t="s">
        <v>1776</v>
      </c>
      <c r="C2934" t="s">
        <v>1888</v>
      </c>
      <c r="D2934" t="s">
        <v>1807</v>
      </c>
      <c r="E2934" t="s">
        <v>1699</v>
      </c>
      <c r="F2934" t="s">
        <v>2087</v>
      </c>
      <c r="G2934" t="s">
        <v>1206</v>
      </c>
    </row>
    <row r="2935" spans="1:7" x14ac:dyDescent="0.55000000000000004">
      <c r="A2935">
        <v>2132</v>
      </c>
      <c r="B2935" t="s">
        <v>1776</v>
      </c>
      <c r="C2935" t="s">
        <v>1888</v>
      </c>
      <c r="D2935" t="s">
        <v>1888</v>
      </c>
      <c r="E2935" t="s">
        <v>1240</v>
      </c>
      <c r="F2935" t="s">
        <v>2088</v>
      </c>
      <c r="G2935" t="s">
        <v>1207</v>
      </c>
    </row>
    <row r="2936" spans="1:7" x14ac:dyDescent="0.55000000000000004">
      <c r="A2936">
        <v>2220</v>
      </c>
      <c r="B2936" t="s">
        <v>1776</v>
      </c>
      <c r="C2936" t="s">
        <v>1888</v>
      </c>
      <c r="D2936" t="s">
        <v>1888</v>
      </c>
      <c r="E2936" t="s">
        <v>1229</v>
      </c>
      <c r="F2936" t="s">
        <v>2088</v>
      </c>
      <c r="G2936" t="s">
        <v>1207</v>
      </c>
    </row>
    <row r="2937" spans="1:7" x14ac:dyDescent="0.55000000000000004">
      <c r="A2937" t="s">
        <v>2089</v>
      </c>
      <c r="B2937" t="s">
        <v>1776</v>
      </c>
      <c r="C2937" t="s">
        <v>1888</v>
      </c>
      <c r="D2937" t="s">
        <v>1888</v>
      </c>
      <c r="E2937" t="s">
        <v>1251</v>
      </c>
      <c r="F2937" t="s">
        <v>2088</v>
      </c>
      <c r="G2937" t="s">
        <v>1207</v>
      </c>
    </row>
    <row r="2938" spans="1:7" x14ac:dyDescent="0.55000000000000004">
      <c r="A2938" t="s">
        <v>2090</v>
      </c>
      <c r="B2938" t="s">
        <v>1776</v>
      </c>
      <c r="C2938" t="s">
        <v>1888</v>
      </c>
      <c r="D2938" t="s">
        <v>1888</v>
      </c>
      <c r="E2938" t="s">
        <v>1223</v>
      </c>
      <c r="F2938" t="s">
        <v>2088</v>
      </c>
      <c r="G2938" t="s">
        <v>1207</v>
      </c>
    </row>
    <row r="2939" spans="1:7" x14ac:dyDescent="0.55000000000000004">
      <c r="A2939" t="s">
        <v>2091</v>
      </c>
      <c r="B2939" t="s">
        <v>1776</v>
      </c>
      <c r="C2939" t="s">
        <v>1888</v>
      </c>
      <c r="D2939" t="s">
        <v>1888</v>
      </c>
      <c r="E2939" t="s">
        <v>1204</v>
      </c>
      <c r="F2939" t="s">
        <v>2088</v>
      </c>
      <c r="G2939" t="s">
        <v>1207</v>
      </c>
    </row>
    <row r="2940" spans="1:7" x14ac:dyDescent="0.55000000000000004">
      <c r="A2940" t="s">
        <v>2092</v>
      </c>
      <c r="B2940" t="s">
        <v>1776</v>
      </c>
      <c r="C2940" t="s">
        <v>1888</v>
      </c>
      <c r="D2940" t="s">
        <v>1888</v>
      </c>
      <c r="E2940" t="s">
        <v>1222</v>
      </c>
      <c r="F2940" t="s">
        <v>2088</v>
      </c>
      <c r="G2940" t="s">
        <v>1207</v>
      </c>
    </row>
    <row r="2941" spans="1:7" x14ac:dyDescent="0.55000000000000004">
      <c r="A2941">
        <v>12410</v>
      </c>
      <c r="B2941" t="s">
        <v>1776</v>
      </c>
      <c r="C2941" t="s">
        <v>1888</v>
      </c>
      <c r="D2941" t="s">
        <v>1888</v>
      </c>
      <c r="E2941" t="s">
        <v>1227</v>
      </c>
      <c r="F2941" t="s">
        <v>2088</v>
      </c>
      <c r="G2941" t="s">
        <v>1207</v>
      </c>
    </row>
    <row r="2942" spans="1:7" x14ac:dyDescent="0.55000000000000004">
      <c r="A2942">
        <v>32132</v>
      </c>
      <c r="B2942" t="s">
        <v>1776</v>
      </c>
      <c r="C2942" t="s">
        <v>1888</v>
      </c>
      <c r="D2942" t="s">
        <v>1888</v>
      </c>
      <c r="E2942" t="s">
        <v>1240</v>
      </c>
      <c r="F2942" t="s">
        <v>2088</v>
      </c>
      <c r="G2942" t="s">
        <v>1207</v>
      </c>
    </row>
    <row r="2943" spans="1:7" x14ac:dyDescent="0.55000000000000004">
      <c r="A2943" t="s">
        <v>2093</v>
      </c>
      <c r="B2943" t="s">
        <v>1776</v>
      </c>
      <c r="C2943" t="s">
        <v>1888</v>
      </c>
      <c r="D2943" t="s">
        <v>1888</v>
      </c>
      <c r="E2943" t="s">
        <v>1240</v>
      </c>
      <c r="F2943" t="s">
        <v>2088</v>
      </c>
      <c r="G2943" t="s">
        <v>1209</v>
      </c>
    </row>
    <row r="2944" spans="1:7" x14ac:dyDescent="0.55000000000000004">
      <c r="A2944">
        <v>32220</v>
      </c>
      <c r="B2944" t="s">
        <v>1776</v>
      </c>
      <c r="C2944" t="s">
        <v>1888</v>
      </c>
      <c r="D2944" t="s">
        <v>1888</v>
      </c>
      <c r="E2944" t="s">
        <v>1229</v>
      </c>
      <c r="F2944" t="s">
        <v>2088</v>
      </c>
      <c r="G2944" t="s">
        <v>1207</v>
      </c>
    </row>
    <row r="2945" spans="1:7" x14ac:dyDescent="0.55000000000000004">
      <c r="A2945">
        <v>32314</v>
      </c>
      <c r="B2945" t="s">
        <v>1776</v>
      </c>
      <c r="C2945" t="s">
        <v>1888</v>
      </c>
      <c r="D2945" t="s">
        <v>1888</v>
      </c>
      <c r="E2945" t="s">
        <v>1223</v>
      </c>
      <c r="F2945" t="s">
        <v>2088</v>
      </c>
      <c r="G2945" t="s">
        <v>1207</v>
      </c>
    </row>
    <row r="2946" spans="1:7" x14ac:dyDescent="0.55000000000000004">
      <c r="A2946">
        <v>32410</v>
      </c>
      <c r="B2946" t="s">
        <v>1776</v>
      </c>
      <c r="C2946" t="s">
        <v>1888</v>
      </c>
      <c r="D2946" t="s">
        <v>1888</v>
      </c>
      <c r="E2946" t="s">
        <v>1204</v>
      </c>
      <c r="F2946" t="s">
        <v>2088</v>
      </c>
      <c r="G2946" t="s">
        <v>1207</v>
      </c>
    </row>
    <row r="2947" spans="1:7" x14ac:dyDescent="0.55000000000000004">
      <c r="A2947">
        <v>32832</v>
      </c>
      <c r="B2947" t="s">
        <v>1776</v>
      </c>
      <c r="C2947" t="s">
        <v>1888</v>
      </c>
      <c r="D2947" t="s">
        <v>1888</v>
      </c>
      <c r="E2947" t="s">
        <v>1216</v>
      </c>
      <c r="F2947" t="s">
        <v>2088</v>
      </c>
      <c r="G2947" t="s">
        <v>1207</v>
      </c>
    </row>
    <row r="2948" spans="1:7" x14ac:dyDescent="0.55000000000000004">
      <c r="A2948">
        <v>42314</v>
      </c>
      <c r="B2948" t="s">
        <v>1776</v>
      </c>
      <c r="C2948" t="s">
        <v>1888</v>
      </c>
      <c r="D2948" t="s">
        <v>1888</v>
      </c>
      <c r="E2948" t="s">
        <v>1223</v>
      </c>
      <c r="F2948" t="s">
        <v>2088</v>
      </c>
      <c r="G2948" t="s">
        <v>1207</v>
      </c>
    </row>
    <row r="2949" spans="1:7" x14ac:dyDescent="0.55000000000000004">
      <c r="A2949">
        <v>42410</v>
      </c>
      <c r="B2949" t="s">
        <v>1776</v>
      </c>
      <c r="C2949" t="s">
        <v>1888</v>
      </c>
      <c r="D2949" t="s">
        <v>1888</v>
      </c>
      <c r="E2949" t="s">
        <v>1204</v>
      </c>
      <c r="F2949" t="s">
        <v>2088</v>
      </c>
      <c r="G2949" t="s">
        <v>1207</v>
      </c>
    </row>
    <row r="2950" spans="1:7" x14ac:dyDescent="0.55000000000000004">
      <c r="A2950">
        <v>92220</v>
      </c>
      <c r="B2950" t="s">
        <v>1776</v>
      </c>
      <c r="C2950" t="s">
        <v>1888</v>
      </c>
      <c r="D2950" t="s">
        <v>1888</v>
      </c>
      <c r="E2950" t="s">
        <v>1229</v>
      </c>
      <c r="F2950" t="s">
        <v>2088</v>
      </c>
      <c r="G2950" t="s">
        <v>1207</v>
      </c>
    </row>
    <row r="2951" spans="1:7" x14ac:dyDescent="0.55000000000000004">
      <c r="A2951">
        <v>92314</v>
      </c>
      <c r="B2951" t="s">
        <v>1776</v>
      </c>
      <c r="C2951" t="s">
        <v>1888</v>
      </c>
      <c r="D2951" t="s">
        <v>1888</v>
      </c>
      <c r="E2951" t="s">
        <v>1223</v>
      </c>
      <c r="F2951" t="s">
        <v>2088</v>
      </c>
      <c r="G2951" t="s">
        <v>1207</v>
      </c>
    </row>
    <row r="2952" spans="1:7" x14ac:dyDescent="0.55000000000000004">
      <c r="A2952">
        <v>92714</v>
      </c>
      <c r="B2952" t="s">
        <v>1776</v>
      </c>
      <c r="C2952" t="s">
        <v>1888</v>
      </c>
      <c r="D2952" t="s">
        <v>1888</v>
      </c>
      <c r="E2952" t="s">
        <v>1223</v>
      </c>
      <c r="F2952" t="s">
        <v>2088</v>
      </c>
      <c r="G2952" t="s">
        <v>1207</v>
      </c>
    </row>
    <row r="2953" spans="1:7" x14ac:dyDescent="0.55000000000000004">
      <c r="A2953">
        <v>102314</v>
      </c>
      <c r="B2953" t="s">
        <v>1776</v>
      </c>
      <c r="C2953" t="s">
        <v>1888</v>
      </c>
      <c r="D2953" t="s">
        <v>1888</v>
      </c>
      <c r="E2953" t="s">
        <v>1244</v>
      </c>
      <c r="F2953" t="s">
        <v>2088</v>
      </c>
      <c r="G2953" t="s">
        <v>1207</v>
      </c>
    </row>
    <row r="2954" spans="1:7" x14ac:dyDescent="0.55000000000000004">
      <c r="A2954">
        <v>142220</v>
      </c>
      <c r="B2954" t="s">
        <v>1776</v>
      </c>
      <c r="C2954" t="s">
        <v>1888</v>
      </c>
      <c r="D2954" t="s">
        <v>1888</v>
      </c>
      <c r="E2954" t="s">
        <v>1229</v>
      </c>
      <c r="F2954" t="s">
        <v>2088</v>
      </c>
      <c r="G2954" t="s">
        <v>1207</v>
      </c>
    </row>
    <row r="2955" spans="1:7" x14ac:dyDescent="0.55000000000000004">
      <c r="A2955">
        <v>142314</v>
      </c>
      <c r="B2955" t="s">
        <v>1776</v>
      </c>
      <c r="C2955" t="s">
        <v>1888</v>
      </c>
      <c r="D2955" t="s">
        <v>1888</v>
      </c>
      <c r="E2955" t="s">
        <v>1223</v>
      </c>
      <c r="F2955" t="s">
        <v>2088</v>
      </c>
      <c r="G2955" t="s">
        <v>1207</v>
      </c>
    </row>
    <row r="2956" spans="1:7" x14ac:dyDescent="0.55000000000000004">
      <c r="A2956">
        <v>322220</v>
      </c>
      <c r="B2956" t="s">
        <v>1776</v>
      </c>
      <c r="C2956" t="s">
        <v>1888</v>
      </c>
      <c r="D2956" t="s">
        <v>1888</v>
      </c>
      <c r="E2956" t="s">
        <v>1229</v>
      </c>
      <c r="F2956" t="s">
        <v>2088</v>
      </c>
      <c r="G2956" t="s">
        <v>1207</v>
      </c>
    </row>
    <row r="2957" spans="1:7" x14ac:dyDescent="0.55000000000000004">
      <c r="A2957">
        <v>402411</v>
      </c>
      <c r="B2957" t="s">
        <v>1776</v>
      </c>
      <c r="C2957" t="s">
        <v>1888</v>
      </c>
      <c r="D2957" t="s">
        <v>1888</v>
      </c>
      <c r="E2957" t="s">
        <v>1204</v>
      </c>
      <c r="F2957" t="s">
        <v>2088</v>
      </c>
      <c r="G2957" t="s">
        <v>1207</v>
      </c>
    </row>
    <row r="2958" spans="1:7" x14ac:dyDescent="0.55000000000000004">
      <c r="A2958">
        <v>502220</v>
      </c>
      <c r="B2958" t="s">
        <v>1776</v>
      </c>
      <c r="C2958" t="s">
        <v>1888</v>
      </c>
      <c r="D2958" t="s">
        <v>1888</v>
      </c>
      <c r="E2958" t="s">
        <v>1229</v>
      </c>
      <c r="F2958" t="s">
        <v>2088</v>
      </c>
      <c r="G2958" t="s">
        <v>1207</v>
      </c>
    </row>
    <row r="2959" spans="1:7" x14ac:dyDescent="0.55000000000000004">
      <c r="A2959">
        <v>1032724</v>
      </c>
      <c r="B2959" t="s">
        <v>1776</v>
      </c>
      <c r="C2959" t="s">
        <v>1888</v>
      </c>
      <c r="D2959" t="s">
        <v>1888</v>
      </c>
      <c r="E2959" t="s">
        <v>1225</v>
      </c>
      <c r="F2959" t="s">
        <v>2088</v>
      </c>
      <c r="G2959" t="s">
        <v>1207</v>
      </c>
    </row>
    <row r="2960" spans="1:7" x14ac:dyDescent="0.55000000000000004">
      <c r="A2960">
        <v>1032868</v>
      </c>
      <c r="B2960" t="s">
        <v>1776</v>
      </c>
      <c r="C2960" t="s">
        <v>1888</v>
      </c>
      <c r="D2960" t="s">
        <v>1888</v>
      </c>
      <c r="E2960" t="s">
        <v>1524</v>
      </c>
      <c r="F2960" t="s">
        <v>2088</v>
      </c>
      <c r="G2960" t="s">
        <v>1207</v>
      </c>
    </row>
    <row r="2961" spans="1:7" x14ac:dyDescent="0.55000000000000004">
      <c r="A2961">
        <v>1032948</v>
      </c>
      <c r="B2961" t="s">
        <v>1776</v>
      </c>
      <c r="C2961" t="s">
        <v>1888</v>
      </c>
      <c r="D2961" t="s">
        <v>1888</v>
      </c>
      <c r="E2961" t="s">
        <v>1457</v>
      </c>
      <c r="F2961" t="s">
        <v>2088</v>
      </c>
      <c r="G2961" t="s">
        <v>1207</v>
      </c>
    </row>
    <row r="2962" spans="1:7" x14ac:dyDescent="0.55000000000000004">
      <c r="A2962">
        <v>1292948</v>
      </c>
      <c r="B2962" t="s">
        <v>1776</v>
      </c>
      <c r="C2962" t="s">
        <v>1888</v>
      </c>
      <c r="D2962" t="s">
        <v>1888</v>
      </c>
      <c r="E2962" t="s">
        <v>1457</v>
      </c>
      <c r="F2962" t="s">
        <v>2088</v>
      </c>
      <c r="G2962" t="s">
        <v>1207</v>
      </c>
    </row>
    <row r="2963" spans="1:7" x14ac:dyDescent="0.55000000000000004">
      <c r="A2963" t="s">
        <v>2094</v>
      </c>
      <c r="B2963" t="s">
        <v>1776</v>
      </c>
      <c r="C2963" t="s">
        <v>1888</v>
      </c>
      <c r="D2963" t="s">
        <v>1888</v>
      </c>
      <c r="E2963" t="s">
        <v>1225</v>
      </c>
      <c r="F2963" t="s">
        <v>2088</v>
      </c>
      <c r="G2963" t="s">
        <v>1209</v>
      </c>
    </row>
    <row r="2964" spans="1:7" x14ac:dyDescent="0.55000000000000004">
      <c r="A2964">
        <v>3182134</v>
      </c>
      <c r="B2964" t="s">
        <v>1776</v>
      </c>
      <c r="C2964" t="s">
        <v>1888</v>
      </c>
      <c r="D2964" t="s">
        <v>1888</v>
      </c>
      <c r="E2964" t="s">
        <v>1232</v>
      </c>
      <c r="F2964" t="s">
        <v>2088</v>
      </c>
      <c r="G2964" t="s">
        <v>1207</v>
      </c>
    </row>
    <row r="2965" spans="1:7" x14ac:dyDescent="0.55000000000000004">
      <c r="A2965">
        <v>3282134</v>
      </c>
      <c r="B2965" t="s">
        <v>1776</v>
      </c>
      <c r="C2965" t="s">
        <v>1888</v>
      </c>
      <c r="D2965" t="s">
        <v>1888</v>
      </c>
      <c r="E2965" t="s">
        <v>1232</v>
      </c>
      <c r="F2965" t="s">
        <v>2088</v>
      </c>
      <c r="G2965" t="s">
        <v>1207</v>
      </c>
    </row>
    <row r="2966" spans="1:7" x14ac:dyDescent="0.55000000000000004">
      <c r="A2966">
        <v>7032136</v>
      </c>
      <c r="B2966" t="s">
        <v>1776</v>
      </c>
      <c r="C2966" t="s">
        <v>1888</v>
      </c>
      <c r="D2966" t="s">
        <v>1888</v>
      </c>
      <c r="E2966" t="s">
        <v>1254</v>
      </c>
      <c r="F2966" t="s">
        <v>2088</v>
      </c>
      <c r="G2966" t="s">
        <v>1207</v>
      </c>
    </row>
    <row r="2967" spans="1:7" x14ac:dyDescent="0.55000000000000004">
      <c r="A2967">
        <v>292132</v>
      </c>
      <c r="B2967" t="s">
        <v>1776</v>
      </c>
      <c r="C2967" t="s">
        <v>1888</v>
      </c>
      <c r="D2967" t="s">
        <v>2095</v>
      </c>
      <c r="E2967" t="s">
        <v>1240</v>
      </c>
      <c r="F2967" t="s">
        <v>2096</v>
      </c>
      <c r="G2967" t="s">
        <v>1207</v>
      </c>
    </row>
    <row r="2968" spans="1:7" x14ac:dyDescent="0.55000000000000004">
      <c r="A2968">
        <v>292830</v>
      </c>
      <c r="B2968" t="s">
        <v>1776</v>
      </c>
      <c r="C2968" t="s">
        <v>1888</v>
      </c>
      <c r="D2968" t="s">
        <v>2078</v>
      </c>
      <c r="E2968" t="s">
        <v>1216</v>
      </c>
      <c r="F2968" t="s">
        <v>2097</v>
      </c>
      <c r="G2968" t="s">
        <v>1207</v>
      </c>
    </row>
    <row r="2969" spans="1:7" x14ac:dyDescent="0.55000000000000004">
      <c r="A2969">
        <v>2614</v>
      </c>
      <c r="B2969" t="s">
        <v>1776</v>
      </c>
      <c r="C2969" t="s">
        <v>1888</v>
      </c>
      <c r="D2969" t="s">
        <v>1988</v>
      </c>
      <c r="E2969" t="s">
        <v>1222</v>
      </c>
      <c r="F2969" t="s">
        <v>2098</v>
      </c>
      <c r="G2969" t="s">
        <v>1207</v>
      </c>
    </row>
    <row r="2970" spans="1:7" x14ac:dyDescent="0.55000000000000004">
      <c r="A2970">
        <v>32520</v>
      </c>
      <c r="B2970" t="s">
        <v>1776</v>
      </c>
      <c r="C2970" t="s">
        <v>1888</v>
      </c>
      <c r="D2970" t="s">
        <v>1988</v>
      </c>
      <c r="E2970" t="s">
        <v>1244</v>
      </c>
      <c r="F2970" t="s">
        <v>2098</v>
      </c>
      <c r="G2970" t="s">
        <v>1207</v>
      </c>
    </row>
    <row r="2971" spans="1:7" x14ac:dyDescent="0.55000000000000004">
      <c r="A2971">
        <v>32614</v>
      </c>
      <c r="B2971" t="s">
        <v>1776</v>
      </c>
      <c r="C2971" t="s">
        <v>1888</v>
      </c>
      <c r="D2971" t="s">
        <v>1988</v>
      </c>
      <c r="E2971" t="s">
        <v>1223</v>
      </c>
      <c r="F2971" t="s">
        <v>2098</v>
      </c>
      <c r="G2971" t="s">
        <v>1207</v>
      </c>
    </row>
    <row r="2972" spans="1:7" x14ac:dyDescent="0.55000000000000004">
      <c r="A2972">
        <v>42520</v>
      </c>
      <c r="B2972" t="s">
        <v>1776</v>
      </c>
      <c r="C2972" t="s">
        <v>1888</v>
      </c>
      <c r="D2972" t="s">
        <v>1988</v>
      </c>
      <c r="E2972" t="s">
        <v>1244</v>
      </c>
      <c r="F2972" t="s">
        <v>2098</v>
      </c>
      <c r="G2972" t="s">
        <v>1207</v>
      </c>
    </row>
    <row r="2973" spans="1:7" x14ac:dyDescent="0.55000000000000004">
      <c r="A2973">
        <v>42614</v>
      </c>
      <c r="B2973" t="s">
        <v>1776</v>
      </c>
      <c r="C2973" t="s">
        <v>1888</v>
      </c>
      <c r="D2973" t="s">
        <v>1988</v>
      </c>
      <c r="E2973" t="s">
        <v>1223</v>
      </c>
      <c r="F2973" t="s">
        <v>2098</v>
      </c>
      <c r="G2973" t="s">
        <v>1207</v>
      </c>
    </row>
    <row r="2974" spans="1:7" x14ac:dyDescent="0.55000000000000004">
      <c r="A2974">
        <v>92614</v>
      </c>
      <c r="B2974" t="s">
        <v>1776</v>
      </c>
      <c r="C2974" t="s">
        <v>1888</v>
      </c>
      <c r="D2974" t="s">
        <v>1988</v>
      </c>
      <c r="E2974" t="s">
        <v>1223</v>
      </c>
      <c r="F2974" t="s">
        <v>2098</v>
      </c>
      <c r="G2974" t="s">
        <v>1207</v>
      </c>
    </row>
    <row r="2975" spans="1:7" x14ac:dyDescent="0.55000000000000004">
      <c r="A2975">
        <v>232614</v>
      </c>
      <c r="B2975" t="s">
        <v>1776</v>
      </c>
      <c r="C2975" t="s">
        <v>1888</v>
      </c>
      <c r="D2975" t="s">
        <v>1988</v>
      </c>
      <c r="E2975" t="s">
        <v>1223</v>
      </c>
      <c r="F2975" t="s">
        <v>2098</v>
      </c>
      <c r="G2975" t="s">
        <v>1207</v>
      </c>
    </row>
    <row r="2976" spans="1:7" x14ac:dyDescent="0.55000000000000004">
      <c r="A2976">
        <v>2002872</v>
      </c>
      <c r="B2976" t="s">
        <v>1776</v>
      </c>
      <c r="C2976" t="s">
        <v>1888</v>
      </c>
      <c r="D2976" t="s">
        <v>1988</v>
      </c>
      <c r="E2976" t="s">
        <v>1590</v>
      </c>
      <c r="F2976" t="s">
        <v>2098</v>
      </c>
      <c r="G2976" t="s">
        <v>1207</v>
      </c>
    </row>
    <row r="2977" spans="1:7" x14ac:dyDescent="0.55000000000000004">
      <c r="A2977">
        <v>2232872</v>
      </c>
      <c r="B2977" t="s">
        <v>1776</v>
      </c>
      <c r="C2977" t="s">
        <v>1888</v>
      </c>
      <c r="D2977" t="s">
        <v>1988</v>
      </c>
      <c r="E2977" t="s">
        <v>1590</v>
      </c>
      <c r="F2977" t="s">
        <v>2098</v>
      </c>
      <c r="G2977" t="s">
        <v>1207</v>
      </c>
    </row>
    <row r="2978" spans="1:7" x14ac:dyDescent="0.55000000000000004">
      <c r="A2978">
        <v>32221</v>
      </c>
      <c r="B2978" t="s">
        <v>1776</v>
      </c>
      <c r="C2978" t="s">
        <v>2099</v>
      </c>
      <c r="D2978" t="s">
        <v>2099</v>
      </c>
      <c r="E2978" t="s">
        <v>1225</v>
      </c>
      <c r="F2978" t="s">
        <v>2096</v>
      </c>
      <c r="G2978" t="s">
        <v>1207</v>
      </c>
    </row>
    <row r="2979" spans="1:7" x14ac:dyDescent="0.55000000000000004">
      <c r="A2979">
        <v>42221</v>
      </c>
      <c r="B2979" t="s">
        <v>1776</v>
      </c>
      <c r="C2979" t="s">
        <v>2099</v>
      </c>
      <c r="D2979" t="s">
        <v>2099</v>
      </c>
      <c r="E2979" t="s">
        <v>1225</v>
      </c>
      <c r="F2979" t="s">
        <v>2096</v>
      </c>
      <c r="G2979" t="s">
        <v>1207</v>
      </c>
    </row>
    <row r="2980" spans="1:7" x14ac:dyDescent="0.55000000000000004">
      <c r="A2980">
        <v>292919</v>
      </c>
      <c r="B2980" t="s">
        <v>1776</v>
      </c>
      <c r="C2980" t="s">
        <v>2099</v>
      </c>
      <c r="D2980" t="s">
        <v>2099</v>
      </c>
      <c r="E2980" t="s">
        <v>1229</v>
      </c>
      <c r="F2980" t="s">
        <v>2096</v>
      </c>
      <c r="G2980" t="s">
        <v>1207</v>
      </c>
    </row>
    <row r="2981" spans="1:7" x14ac:dyDescent="0.55000000000000004">
      <c r="A2981">
        <v>322951</v>
      </c>
      <c r="B2981" t="s">
        <v>1776</v>
      </c>
      <c r="C2981" t="s">
        <v>2099</v>
      </c>
      <c r="D2981" t="s">
        <v>2099</v>
      </c>
      <c r="E2981" t="s">
        <v>1457</v>
      </c>
      <c r="F2981" t="s">
        <v>2096</v>
      </c>
      <c r="G2981" t="s">
        <v>1207</v>
      </c>
    </row>
    <row r="2982" spans="1:7" x14ac:dyDescent="0.55000000000000004">
      <c r="A2982">
        <v>492718</v>
      </c>
      <c r="B2982" t="s">
        <v>1776</v>
      </c>
      <c r="C2982" t="s">
        <v>2099</v>
      </c>
      <c r="D2982" t="s">
        <v>2099</v>
      </c>
      <c r="E2982" t="s">
        <v>1221</v>
      </c>
      <c r="F2982" t="s">
        <v>2096</v>
      </c>
      <c r="G2982" t="s">
        <v>1207</v>
      </c>
    </row>
    <row r="2983" spans="1:7" x14ac:dyDescent="0.55000000000000004">
      <c r="A2983">
        <v>672719</v>
      </c>
      <c r="B2983" t="s">
        <v>1776</v>
      </c>
      <c r="C2983" t="s">
        <v>2099</v>
      </c>
      <c r="D2983" t="s">
        <v>2099</v>
      </c>
      <c r="E2983" t="s">
        <v>1229</v>
      </c>
      <c r="F2983" t="s">
        <v>2096</v>
      </c>
      <c r="G2983" t="s">
        <v>1207</v>
      </c>
    </row>
    <row r="2984" spans="1:7" x14ac:dyDescent="0.55000000000000004">
      <c r="A2984">
        <v>792919</v>
      </c>
      <c r="B2984" t="s">
        <v>1776</v>
      </c>
      <c r="C2984" t="s">
        <v>2099</v>
      </c>
      <c r="D2984" t="s">
        <v>2099</v>
      </c>
      <c r="E2984" t="s">
        <v>1229</v>
      </c>
      <c r="F2984" t="s">
        <v>2096</v>
      </c>
      <c r="G2984" t="s">
        <v>1207</v>
      </c>
    </row>
    <row r="2985" spans="1:7" x14ac:dyDescent="0.55000000000000004">
      <c r="A2985">
        <v>92313</v>
      </c>
      <c r="B2985" t="s">
        <v>1776</v>
      </c>
      <c r="C2985" t="s">
        <v>2099</v>
      </c>
      <c r="D2985" t="s">
        <v>1863</v>
      </c>
      <c r="E2985" t="s">
        <v>1204</v>
      </c>
      <c r="F2985" t="s">
        <v>2100</v>
      </c>
      <c r="G2985" t="s">
        <v>1207</v>
      </c>
    </row>
    <row r="2986" spans="1:7" x14ac:dyDescent="0.55000000000000004">
      <c r="A2986">
        <v>2315</v>
      </c>
      <c r="B2986" t="s">
        <v>1776</v>
      </c>
      <c r="C2986" t="s">
        <v>1863</v>
      </c>
      <c r="D2986" t="s">
        <v>1863</v>
      </c>
      <c r="E2986" t="s">
        <v>1251</v>
      </c>
      <c r="F2986" t="s">
        <v>2097</v>
      </c>
      <c r="G2986" t="s">
        <v>1207</v>
      </c>
    </row>
    <row r="2987" spans="1:7" x14ac:dyDescent="0.55000000000000004">
      <c r="A2987" t="s">
        <v>2101</v>
      </c>
      <c r="B2987" t="s">
        <v>1776</v>
      </c>
      <c r="C2987" t="s">
        <v>1863</v>
      </c>
      <c r="D2987" t="s">
        <v>1863</v>
      </c>
      <c r="E2987" t="s">
        <v>1251</v>
      </c>
      <c r="F2987" t="s">
        <v>2097</v>
      </c>
      <c r="G2987" t="s">
        <v>1207</v>
      </c>
    </row>
    <row r="2988" spans="1:7" x14ac:dyDescent="0.55000000000000004">
      <c r="A2988" t="s">
        <v>2102</v>
      </c>
      <c r="B2988" t="s">
        <v>1776</v>
      </c>
      <c r="C2988" t="s">
        <v>1863</v>
      </c>
      <c r="D2988" t="s">
        <v>1863</v>
      </c>
      <c r="E2988" t="s">
        <v>1223</v>
      </c>
      <c r="F2988" t="s">
        <v>2097</v>
      </c>
      <c r="G2988" t="s">
        <v>1207</v>
      </c>
    </row>
    <row r="2989" spans="1:7" x14ac:dyDescent="0.55000000000000004">
      <c r="A2989">
        <v>12315</v>
      </c>
      <c r="B2989" t="s">
        <v>1776</v>
      </c>
      <c r="C2989" t="s">
        <v>1863</v>
      </c>
      <c r="D2989" t="s">
        <v>1863</v>
      </c>
      <c r="E2989" t="s">
        <v>1251</v>
      </c>
      <c r="F2989" t="s">
        <v>2097</v>
      </c>
      <c r="G2989" t="s">
        <v>1207</v>
      </c>
    </row>
    <row r="2990" spans="1:7" x14ac:dyDescent="0.55000000000000004">
      <c r="A2990">
        <v>12316</v>
      </c>
      <c r="B2990" t="s">
        <v>1776</v>
      </c>
      <c r="C2990" t="s">
        <v>1863</v>
      </c>
      <c r="D2990" t="s">
        <v>1863</v>
      </c>
      <c r="E2990" t="s">
        <v>1251</v>
      </c>
      <c r="F2990" t="s">
        <v>2097</v>
      </c>
      <c r="G2990" t="s">
        <v>1207</v>
      </c>
    </row>
    <row r="2991" spans="1:7" x14ac:dyDescent="0.55000000000000004">
      <c r="A2991">
        <v>32315</v>
      </c>
      <c r="B2991" t="s">
        <v>1776</v>
      </c>
      <c r="C2991" t="s">
        <v>1863</v>
      </c>
      <c r="D2991" t="s">
        <v>1863</v>
      </c>
      <c r="E2991" t="s">
        <v>1251</v>
      </c>
      <c r="F2991" t="s">
        <v>2097</v>
      </c>
      <c r="G2991" t="s">
        <v>1207</v>
      </c>
    </row>
    <row r="2992" spans="1:7" x14ac:dyDescent="0.55000000000000004">
      <c r="A2992">
        <v>32316</v>
      </c>
      <c r="B2992" t="s">
        <v>1776</v>
      </c>
      <c r="C2992" t="s">
        <v>1863</v>
      </c>
      <c r="D2992" t="s">
        <v>1863</v>
      </c>
      <c r="E2992" t="s">
        <v>1223</v>
      </c>
      <c r="F2992" t="s">
        <v>2097</v>
      </c>
      <c r="G2992" t="s">
        <v>1207</v>
      </c>
    </row>
    <row r="2993" spans="1:7" x14ac:dyDescent="0.55000000000000004">
      <c r="A2993">
        <v>32412</v>
      </c>
      <c r="B2993" t="s">
        <v>1776</v>
      </c>
      <c r="C2993" t="s">
        <v>1863</v>
      </c>
      <c r="D2993" t="s">
        <v>1863</v>
      </c>
      <c r="E2993" t="s">
        <v>1222</v>
      </c>
      <c r="F2993" t="s">
        <v>2097</v>
      </c>
      <c r="G2993" t="s">
        <v>1207</v>
      </c>
    </row>
    <row r="2994" spans="1:7" x14ac:dyDescent="0.55000000000000004">
      <c r="A2994" t="s">
        <v>2103</v>
      </c>
      <c r="B2994" t="s">
        <v>1776</v>
      </c>
      <c r="C2994" t="s">
        <v>1863</v>
      </c>
      <c r="D2994" t="s">
        <v>1863</v>
      </c>
      <c r="E2994" t="s">
        <v>1222</v>
      </c>
      <c r="F2994" t="s">
        <v>2097</v>
      </c>
      <c r="G2994" t="s">
        <v>1207</v>
      </c>
    </row>
    <row r="2995" spans="1:7" x14ac:dyDescent="0.55000000000000004">
      <c r="A2995" t="s">
        <v>2104</v>
      </c>
      <c r="B2995" t="s">
        <v>1776</v>
      </c>
      <c r="C2995" t="s">
        <v>1863</v>
      </c>
      <c r="D2995" t="s">
        <v>1863</v>
      </c>
      <c r="E2995" t="s">
        <v>1251</v>
      </c>
      <c r="F2995" t="s">
        <v>2097</v>
      </c>
      <c r="G2995" t="s">
        <v>1207</v>
      </c>
    </row>
    <row r="2996" spans="1:7" x14ac:dyDescent="0.55000000000000004">
      <c r="A2996">
        <v>42316</v>
      </c>
      <c r="B2996" t="s">
        <v>1776</v>
      </c>
      <c r="C2996" t="s">
        <v>1863</v>
      </c>
      <c r="D2996" t="s">
        <v>1863</v>
      </c>
      <c r="E2996" t="s">
        <v>1223</v>
      </c>
      <c r="F2996" t="s">
        <v>2097</v>
      </c>
      <c r="G2996" t="s">
        <v>1207</v>
      </c>
    </row>
    <row r="2997" spans="1:7" x14ac:dyDescent="0.55000000000000004">
      <c r="A2997">
        <v>62315</v>
      </c>
      <c r="B2997" t="s">
        <v>1776</v>
      </c>
      <c r="C2997" t="s">
        <v>1863</v>
      </c>
      <c r="D2997" t="s">
        <v>1863</v>
      </c>
      <c r="E2997" t="s">
        <v>1251</v>
      </c>
      <c r="F2997" t="s">
        <v>2097</v>
      </c>
      <c r="G2997" t="s">
        <v>1207</v>
      </c>
    </row>
    <row r="2998" spans="1:7" x14ac:dyDescent="0.55000000000000004">
      <c r="A2998">
        <v>92412</v>
      </c>
      <c r="B2998" t="s">
        <v>1776</v>
      </c>
      <c r="C2998" t="s">
        <v>1863</v>
      </c>
      <c r="D2998" t="s">
        <v>1863</v>
      </c>
      <c r="E2998" t="s">
        <v>1222</v>
      </c>
      <c r="F2998" t="s">
        <v>2097</v>
      </c>
      <c r="G2998" t="s">
        <v>1207</v>
      </c>
    </row>
    <row r="2999" spans="1:7" x14ac:dyDescent="0.55000000000000004">
      <c r="A2999">
        <v>102316</v>
      </c>
      <c r="B2999" t="s">
        <v>1776</v>
      </c>
      <c r="C2999" t="s">
        <v>1863</v>
      </c>
      <c r="D2999" t="s">
        <v>1863</v>
      </c>
      <c r="E2999" t="s">
        <v>1225</v>
      </c>
      <c r="F2999" t="s">
        <v>2097</v>
      </c>
      <c r="G2999" t="s">
        <v>1207</v>
      </c>
    </row>
    <row r="3000" spans="1:7" x14ac:dyDescent="0.55000000000000004">
      <c r="A3000">
        <v>142316</v>
      </c>
      <c r="B3000" t="s">
        <v>1776</v>
      </c>
      <c r="C3000" t="s">
        <v>1863</v>
      </c>
      <c r="D3000" t="s">
        <v>1863</v>
      </c>
      <c r="E3000" t="s">
        <v>1223</v>
      </c>
      <c r="F3000" t="s">
        <v>2097</v>
      </c>
      <c r="G3000" t="s">
        <v>1207</v>
      </c>
    </row>
    <row r="3001" spans="1:7" x14ac:dyDescent="0.55000000000000004">
      <c r="A3001">
        <v>232315</v>
      </c>
      <c r="B3001" t="s">
        <v>1776</v>
      </c>
      <c r="C3001" t="s">
        <v>1863</v>
      </c>
      <c r="D3001" t="s">
        <v>1863</v>
      </c>
      <c r="E3001" t="s">
        <v>1222</v>
      </c>
      <c r="F3001" t="s">
        <v>2097</v>
      </c>
      <c r="G3001" t="s">
        <v>1207</v>
      </c>
    </row>
    <row r="3002" spans="1:7" x14ac:dyDescent="0.55000000000000004">
      <c r="A3002">
        <v>402715</v>
      </c>
      <c r="B3002" t="s">
        <v>1776</v>
      </c>
      <c r="C3002" t="s">
        <v>1863</v>
      </c>
      <c r="D3002" t="s">
        <v>1863</v>
      </c>
      <c r="E3002" t="s">
        <v>1251</v>
      </c>
      <c r="F3002" t="s">
        <v>2097</v>
      </c>
      <c r="G3002" t="s">
        <v>1207</v>
      </c>
    </row>
    <row r="3003" spans="1:7" x14ac:dyDescent="0.55000000000000004">
      <c r="A3003">
        <v>462728</v>
      </c>
      <c r="B3003" t="s">
        <v>1776</v>
      </c>
      <c r="C3003" t="s">
        <v>1863</v>
      </c>
      <c r="D3003" t="s">
        <v>1863</v>
      </c>
      <c r="E3003" t="s">
        <v>1232</v>
      </c>
      <c r="F3003" t="s">
        <v>2097</v>
      </c>
      <c r="G3003" t="s">
        <v>1207</v>
      </c>
    </row>
    <row r="3004" spans="1:7" x14ac:dyDescent="0.55000000000000004">
      <c r="A3004">
        <v>552919</v>
      </c>
      <c r="B3004" t="s">
        <v>1776</v>
      </c>
      <c r="C3004" t="s">
        <v>1863</v>
      </c>
      <c r="D3004" t="s">
        <v>1863</v>
      </c>
      <c r="E3004" t="s">
        <v>1243</v>
      </c>
      <c r="F3004" t="s">
        <v>2097</v>
      </c>
      <c r="G3004" t="s">
        <v>1207</v>
      </c>
    </row>
    <row r="3005" spans="1:7" x14ac:dyDescent="0.55000000000000004">
      <c r="A3005">
        <v>752412</v>
      </c>
      <c r="B3005" t="s">
        <v>1776</v>
      </c>
      <c r="C3005" t="s">
        <v>1863</v>
      </c>
      <c r="D3005" t="s">
        <v>1863</v>
      </c>
      <c r="E3005" t="s">
        <v>1222</v>
      </c>
      <c r="F3005" t="s">
        <v>2097</v>
      </c>
      <c r="G3005" t="s">
        <v>1207</v>
      </c>
    </row>
    <row r="3006" spans="1:7" x14ac:dyDescent="0.55000000000000004">
      <c r="A3006">
        <v>7002140</v>
      </c>
      <c r="B3006" t="s">
        <v>1776</v>
      </c>
      <c r="C3006" t="s">
        <v>1863</v>
      </c>
      <c r="D3006" t="s">
        <v>1863</v>
      </c>
      <c r="E3006" t="s">
        <v>1254</v>
      </c>
      <c r="F3006" t="s">
        <v>2097</v>
      </c>
      <c r="G3006" t="s">
        <v>1207</v>
      </c>
    </row>
    <row r="3007" spans="1:7" x14ac:dyDescent="0.55000000000000004">
      <c r="A3007">
        <v>2615</v>
      </c>
      <c r="B3007" t="s">
        <v>1776</v>
      </c>
      <c r="C3007" t="s">
        <v>1863</v>
      </c>
      <c r="D3007" t="s">
        <v>2105</v>
      </c>
      <c r="E3007" t="s">
        <v>1222</v>
      </c>
      <c r="F3007" t="s">
        <v>2106</v>
      </c>
      <c r="G3007" t="s">
        <v>1207</v>
      </c>
    </row>
    <row r="3008" spans="1:7" x14ac:dyDescent="0.55000000000000004">
      <c r="A3008">
        <v>2712</v>
      </c>
      <c r="B3008" t="s">
        <v>1776</v>
      </c>
      <c r="C3008" t="s">
        <v>1863</v>
      </c>
      <c r="D3008" t="s">
        <v>2105</v>
      </c>
      <c r="E3008" t="s">
        <v>1227</v>
      </c>
      <c r="F3008" t="s">
        <v>2106</v>
      </c>
      <c r="G3008" t="s">
        <v>1207</v>
      </c>
    </row>
    <row r="3009" spans="1:7" x14ac:dyDescent="0.55000000000000004">
      <c r="A3009">
        <v>32615</v>
      </c>
      <c r="B3009" t="s">
        <v>1776</v>
      </c>
      <c r="C3009" t="s">
        <v>1863</v>
      </c>
      <c r="D3009" t="s">
        <v>2105</v>
      </c>
      <c r="E3009" t="s">
        <v>1251</v>
      </c>
      <c r="F3009" t="s">
        <v>2106</v>
      </c>
      <c r="G3009" t="s">
        <v>1207</v>
      </c>
    </row>
    <row r="3010" spans="1:7" x14ac:dyDescent="0.55000000000000004">
      <c r="A3010">
        <v>32616</v>
      </c>
      <c r="B3010" t="s">
        <v>1776</v>
      </c>
      <c r="C3010" t="s">
        <v>1863</v>
      </c>
      <c r="D3010" t="s">
        <v>2105</v>
      </c>
      <c r="E3010" t="s">
        <v>1223</v>
      </c>
      <c r="F3010" t="s">
        <v>2106</v>
      </c>
      <c r="G3010" t="s">
        <v>1207</v>
      </c>
    </row>
    <row r="3011" spans="1:7" x14ac:dyDescent="0.55000000000000004">
      <c r="A3011">
        <v>42615</v>
      </c>
      <c r="B3011" t="s">
        <v>1776</v>
      </c>
      <c r="C3011" t="s">
        <v>1863</v>
      </c>
      <c r="D3011" t="s">
        <v>2105</v>
      </c>
      <c r="E3011" t="s">
        <v>1251</v>
      </c>
      <c r="F3011" t="s">
        <v>2106</v>
      </c>
      <c r="G3011" t="s">
        <v>1207</v>
      </c>
    </row>
    <row r="3012" spans="1:7" x14ac:dyDescent="0.55000000000000004">
      <c r="A3012">
        <v>42616</v>
      </c>
      <c r="B3012" t="s">
        <v>1776</v>
      </c>
      <c r="C3012" t="s">
        <v>1863</v>
      </c>
      <c r="D3012" t="s">
        <v>2105</v>
      </c>
      <c r="E3012" t="s">
        <v>1223</v>
      </c>
      <c r="F3012" t="s">
        <v>2106</v>
      </c>
      <c r="G3012" t="s">
        <v>1207</v>
      </c>
    </row>
    <row r="3013" spans="1:7" x14ac:dyDescent="0.55000000000000004">
      <c r="A3013">
        <v>92616</v>
      </c>
      <c r="B3013" t="s">
        <v>1776</v>
      </c>
      <c r="C3013" t="s">
        <v>1863</v>
      </c>
      <c r="D3013" t="s">
        <v>2105</v>
      </c>
      <c r="E3013" t="s">
        <v>1223</v>
      </c>
      <c r="F3013" t="s">
        <v>2106</v>
      </c>
      <c r="G3013" t="s">
        <v>1207</v>
      </c>
    </row>
    <row r="3014" spans="1:7" x14ac:dyDescent="0.55000000000000004">
      <c r="A3014">
        <v>2222</v>
      </c>
      <c r="B3014" t="s">
        <v>1776</v>
      </c>
      <c r="C3014" t="s">
        <v>2095</v>
      </c>
      <c r="D3014" t="s">
        <v>2095</v>
      </c>
      <c r="E3014" t="s">
        <v>1244</v>
      </c>
      <c r="F3014" t="s">
        <v>2107</v>
      </c>
      <c r="G3014" t="s">
        <v>1207</v>
      </c>
    </row>
    <row r="3015" spans="1:7" x14ac:dyDescent="0.55000000000000004">
      <c r="A3015">
        <v>2413</v>
      </c>
      <c r="B3015" t="s">
        <v>1776</v>
      </c>
      <c r="C3015" t="s">
        <v>2095</v>
      </c>
      <c r="D3015" t="s">
        <v>2095</v>
      </c>
      <c r="E3015" t="s">
        <v>1222</v>
      </c>
      <c r="F3015" t="s">
        <v>2107</v>
      </c>
      <c r="G3015" t="s">
        <v>1207</v>
      </c>
    </row>
    <row r="3016" spans="1:7" x14ac:dyDescent="0.55000000000000004">
      <c r="A3016">
        <v>32134</v>
      </c>
      <c r="B3016" t="s">
        <v>1776</v>
      </c>
      <c r="C3016" t="s">
        <v>2095</v>
      </c>
      <c r="D3016" t="s">
        <v>2095</v>
      </c>
      <c r="E3016" t="s">
        <v>1216</v>
      </c>
      <c r="F3016" t="s">
        <v>2107</v>
      </c>
      <c r="G3016" t="s">
        <v>1207</v>
      </c>
    </row>
    <row r="3017" spans="1:7" x14ac:dyDescent="0.55000000000000004">
      <c r="A3017">
        <v>32222</v>
      </c>
      <c r="B3017" t="s">
        <v>1776</v>
      </c>
      <c r="C3017" t="s">
        <v>2095</v>
      </c>
      <c r="D3017" t="s">
        <v>2095</v>
      </c>
      <c r="E3017" t="s">
        <v>1244</v>
      </c>
      <c r="F3017" t="s">
        <v>2107</v>
      </c>
      <c r="G3017" t="s">
        <v>1207</v>
      </c>
    </row>
    <row r="3018" spans="1:7" x14ac:dyDescent="0.55000000000000004">
      <c r="A3018">
        <v>32413</v>
      </c>
      <c r="B3018" t="s">
        <v>1776</v>
      </c>
      <c r="C3018" t="s">
        <v>2095</v>
      </c>
      <c r="D3018" t="s">
        <v>2095</v>
      </c>
      <c r="E3018" t="s">
        <v>1222</v>
      </c>
      <c r="F3018" t="s">
        <v>2107</v>
      </c>
      <c r="G3018" t="s">
        <v>1207</v>
      </c>
    </row>
    <row r="3019" spans="1:7" x14ac:dyDescent="0.55000000000000004">
      <c r="A3019">
        <v>42413</v>
      </c>
      <c r="B3019" t="s">
        <v>1776</v>
      </c>
      <c r="C3019" t="s">
        <v>2095</v>
      </c>
      <c r="D3019" t="s">
        <v>2095</v>
      </c>
      <c r="E3019" t="s">
        <v>1222</v>
      </c>
      <c r="F3019" t="s">
        <v>2107</v>
      </c>
      <c r="G3019" t="s">
        <v>1207</v>
      </c>
    </row>
    <row r="3020" spans="1:7" x14ac:dyDescent="0.55000000000000004">
      <c r="A3020">
        <v>62413</v>
      </c>
      <c r="B3020" t="s">
        <v>1776</v>
      </c>
      <c r="C3020" t="s">
        <v>2095</v>
      </c>
      <c r="D3020" t="s">
        <v>2095</v>
      </c>
      <c r="E3020" t="s">
        <v>1222</v>
      </c>
      <c r="F3020" t="s">
        <v>2107</v>
      </c>
      <c r="G3020" t="s">
        <v>1207</v>
      </c>
    </row>
    <row r="3021" spans="1:7" x14ac:dyDescent="0.55000000000000004">
      <c r="A3021">
        <v>92222</v>
      </c>
      <c r="B3021" t="s">
        <v>1776</v>
      </c>
      <c r="C3021" t="s">
        <v>2095</v>
      </c>
      <c r="D3021" t="s">
        <v>2095</v>
      </c>
      <c r="E3021" t="s">
        <v>1244</v>
      </c>
      <c r="F3021" t="s">
        <v>2107</v>
      </c>
      <c r="G3021" t="s">
        <v>1207</v>
      </c>
    </row>
    <row r="3022" spans="1:7" x14ac:dyDescent="0.55000000000000004">
      <c r="A3022">
        <v>292222</v>
      </c>
      <c r="B3022" t="s">
        <v>1776</v>
      </c>
      <c r="C3022" t="s">
        <v>2095</v>
      </c>
      <c r="D3022" t="s">
        <v>2095</v>
      </c>
      <c r="E3022" t="s">
        <v>1229</v>
      </c>
      <c r="F3022" t="s">
        <v>2107</v>
      </c>
      <c r="G3022" t="s">
        <v>1207</v>
      </c>
    </row>
    <row r="3023" spans="1:7" x14ac:dyDescent="0.55000000000000004">
      <c r="A3023">
        <v>402222</v>
      </c>
      <c r="B3023" t="s">
        <v>1776</v>
      </c>
      <c r="C3023" t="s">
        <v>2095</v>
      </c>
      <c r="D3023" t="s">
        <v>2095</v>
      </c>
      <c r="E3023" t="s">
        <v>1293</v>
      </c>
      <c r="F3023" t="s">
        <v>2107</v>
      </c>
      <c r="G3023" t="s">
        <v>1207</v>
      </c>
    </row>
    <row r="3024" spans="1:7" x14ac:dyDescent="0.55000000000000004">
      <c r="A3024">
        <v>3182136</v>
      </c>
      <c r="B3024" t="s">
        <v>1776</v>
      </c>
      <c r="C3024" t="s">
        <v>2095</v>
      </c>
      <c r="D3024" t="s">
        <v>2095</v>
      </c>
      <c r="E3024" t="s">
        <v>1231</v>
      </c>
      <c r="F3024" t="s">
        <v>2107</v>
      </c>
      <c r="G3024" t="s">
        <v>1207</v>
      </c>
    </row>
    <row r="3025" spans="1:7" x14ac:dyDescent="0.55000000000000004">
      <c r="A3025" t="s">
        <v>2108</v>
      </c>
      <c r="B3025" t="s">
        <v>1776</v>
      </c>
      <c r="C3025" t="s">
        <v>2095</v>
      </c>
      <c r="D3025" t="s">
        <v>2056</v>
      </c>
      <c r="E3025" t="s">
        <v>1222</v>
      </c>
      <c r="F3025" t="s">
        <v>2109</v>
      </c>
      <c r="G3025" t="s">
        <v>1207</v>
      </c>
    </row>
    <row r="3026" spans="1:7" x14ac:dyDescent="0.55000000000000004">
      <c r="A3026">
        <v>2622134</v>
      </c>
      <c r="B3026" t="s">
        <v>1776</v>
      </c>
      <c r="C3026" t="s">
        <v>2095</v>
      </c>
      <c r="D3026" t="s">
        <v>2105</v>
      </c>
      <c r="E3026" t="s">
        <v>1216</v>
      </c>
      <c r="F3026" t="s">
        <v>2110</v>
      </c>
      <c r="G3026" t="s">
        <v>1207</v>
      </c>
    </row>
    <row r="3027" spans="1:7" x14ac:dyDescent="0.55000000000000004">
      <c r="A3027">
        <v>2224</v>
      </c>
      <c r="B3027" t="s">
        <v>1776</v>
      </c>
      <c r="C3027" t="s">
        <v>2056</v>
      </c>
      <c r="D3027" t="s">
        <v>2056</v>
      </c>
      <c r="E3027" t="s">
        <v>1225</v>
      </c>
      <c r="F3027" t="s">
        <v>2111</v>
      </c>
      <c r="G3027" t="s">
        <v>1207</v>
      </c>
    </row>
    <row r="3028" spans="1:7" x14ac:dyDescent="0.55000000000000004">
      <c r="A3028">
        <v>2226</v>
      </c>
      <c r="B3028" t="s">
        <v>1776</v>
      </c>
      <c r="C3028" t="s">
        <v>2056</v>
      </c>
      <c r="D3028" t="s">
        <v>2056</v>
      </c>
      <c r="E3028" t="s">
        <v>1244</v>
      </c>
      <c r="F3028" t="s">
        <v>2111</v>
      </c>
      <c r="G3028" t="s">
        <v>1207</v>
      </c>
    </row>
    <row r="3029" spans="1:7" x14ac:dyDescent="0.55000000000000004">
      <c r="A3029">
        <v>2317</v>
      </c>
      <c r="B3029" t="s">
        <v>1776</v>
      </c>
      <c r="C3029" t="s">
        <v>2056</v>
      </c>
      <c r="D3029" t="s">
        <v>2056</v>
      </c>
      <c r="E3029" t="s">
        <v>1223</v>
      </c>
      <c r="F3029" t="s">
        <v>2111</v>
      </c>
      <c r="G3029" t="s">
        <v>1207</v>
      </c>
    </row>
    <row r="3030" spans="1:7" x14ac:dyDescent="0.55000000000000004">
      <c r="A3030" t="s">
        <v>2112</v>
      </c>
      <c r="B3030" t="s">
        <v>1776</v>
      </c>
      <c r="C3030" t="s">
        <v>2056</v>
      </c>
      <c r="D3030" t="s">
        <v>2056</v>
      </c>
      <c r="E3030" t="s">
        <v>1229</v>
      </c>
      <c r="F3030" t="s">
        <v>2111</v>
      </c>
      <c r="G3030" t="s">
        <v>1207</v>
      </c>
    </row>
    <row r="3031" spans="1:7" x14ac:dyDescent="0.55000000000000004">
      <c r="A3031">
        <v>32224</v>
      </c>
      <c r="B3031" t="s">
        <v>1776</v>
      </c>
      <c r="C3031" t="s">
        <v>2056</v>
      </c>
      <c r="D3031" t="s">
        <v>2056</v>
      </c>
      <c r="E3031" t="s">
        <v>1225</v>
      </c>
      <c r="F3031" t="s">
        <v>2111</v>
      </c>
      <c r="G3031" t="s">
        <v>1207</v>
      </c>
    </row>
    <row r="3032" spans="1:7" x14ac:dyDescent="0.55000000000000004">
      <c r="A3032">
        <v>32226</v>
      </c>
      <c r="B3032" t="s">
        <v>1776</v>
      </c>
      <c r="C3032" t="s">
        <v>2056</v>
      </c>
      <c r="D3032" t="s">
        <v>2056</v>
      </c>
      <c r="E3032" t="s">
        <v>1243</v>
      </c>
      <c r="F3032" t="s">
        <v>2111</v>
      </c>
      <c r="G3032" t="s">
        <v>1207</v>
      </c>
    </row>
    <row r="3033" spans="1:7" x14ac:dyDescent="0.55000000000000004">
      <c r="A3033">
        <v>32317</v>
      </c>
      <c r="B3033" t="s">
        <v>1776</v>
      </c>
      <c r="C3033" t="s">
        <v>2056</v>
      </c>
      <c r="D3033" t="s">
        <v>2056</v>
      </c>
      <c r="E3033" t="s">
        <v>1223</v>
      </c>
      <c r="F3033" t="s">
        <v>2111</v>
      </c>
      <c r="G3033" t="s">
        <v>1207</v>
      </c>
    </row>
    <row r="3034" spans="1:7" x14ac:dyDescent="0.55000000000000004">
      <c r="A3034">
        <v>42224</v>
      </c>
      <c r="B3034" t="s">
        <v>1776</v>
      </c>
      <c r="C3034" t="s">
        <v>2056</v>
      </c>
      <c r="D3034" t="s">
        <v>2056</v>
      </c>
      <c r="E3034" t="s">
        <v>1225</v>
      </c>
      <c r="F3034" t="s">
        <v>2111</v>
      </c>
      <c r="G3034" t="s">
        <v>1207</v>
      </c>
    </row>
    <row r="3035" spans="1:7" x14ac:dyDescent="0.55000000000000004">
      <c r="A3035">
        <v>42226</v>
      </c>
      <c r="B3035" t="s">
        <v>1776</v>
      </c>
      <c r="C3035" t="s">
        <v>2056</v>
      </c>
      <c r="D3035" t="s">
        <v>2056</v>
      </c>
      <c r="E3035" t="s">
        <v>1243</v>
      </c>
      <c r="F3035" t="s">
        <v>2111</v>
      </c>
      <c r="G3035" t="s">
        <v>1207</v>
      </c>
    </row>
    <row r="3036" spans="1:7" x14ac:dyDescent="0.55000000000000004">
      <c r="A3036">
        <v>42317</v>
      </c>
      <c r="B3036" t="s">
        <v>1776</v>
      </c>
      <c r="C3036" t="s">
        <v>2056</v>
      </c>
      <c r="D3036" t="s">
        <v>2056</v>
      </c>
      <c r="E3036" t="s">
        <v>1223</v>
      </c>
      <c r="F3036" t="s">
        <v>2111</v>
      </c>
      <c r="G3036" t="s">
        <v>1207</v>
      </c>
    </row>
    <row r="3037" spans="1:7" x14ac:dyDescent="0.55000000000000004">
      <c r="A3037">
        <v>42318</v>
      </c>
      <c r="B3037" t="s">
        <v>1776</v>
      </c>
      <c r="C3037" t="s">
        <v>2056</v>
      </c>
      <c r="D3037" t="s">
        <v>2056</v>
      </c>
      <c r="E3037" t="s">
        <v>1223</v>
      </c>
      <c r="F3037" t="s">
        <v>2111</v>
      </c>
      <c r="G3037" t="s">
        <v>1207</v>
      </c>
    </row>
    <row r="3038" spans="1:7" x14ac:dyDescent="0.55000000000000004">
      <c r="A3038">
        <v>92224</v>
      </c>
      <c r="B3038" t="s">
        <v>1776</v>
      </c>
      <c r="C3038" t="s">
        <v>2056</v>
      </c>
      <c r="D3038" t="s">
        <v>2056</v>
      </c>
      <c r="E3038" t="s">
        <v>1225</v>
      </c>
      <c r="F3038" t="s">
        <v>2111</v>
      </c>
      <c r="G3038" t="s">
        <v>1207</v>
      </c>
    </row>
    <row r="3039" spans="1:7" x14ac:dyDescent="0.55000000000000004">
      <c r="A3039">
        <v>92317</v>
      </c>
      <c r="B3039" t="s">
        <v>1776</v>
      </c>
      <c r="C3039" t="s">
        <v>2056</v>
      </c>
      <c r="D3039" t="s">
        <v>2056</v>
      </c>
      <c r="E3039" t="s">
        <v>1223</v>
      </c>
      <c r="F3039" t="s">
        <v>2111</v>
      </c>
      <c r="G3039" t="s">
        <v>1207</v>
      </c>
    </row>
    <row r="3040" spans="1:7" x14ac:dyDescent="0.55000000000000004">
      <c r="A3040">
        <v>6442134</v>
      </c>
      <c r="B3040" t="s">
        <v>1776</v>
      </c>
      <c r="C3040" t="s">
        <v>2056</v>
      </c>
      <c r="D3040" t="s">
        <v>2056</v>
      </c>
      <c r="E3040" t="s">
        <v>1566</v>
      </c>
      <c r="F3040" t="s">
        <v>2111</v>
      </c>
      <c r="G3040" t="s">
        <v>1207</v>
      </c>
    </row>
    <row r="3041" spans="1:7" x14ac:dyDescent="0.55000000000000004">
      <c r="A3041">
        <v>2740</v>
      </c>
      <c r="B3041" t="s">
        <v>1776</v>
      </c>
      <c r="C3041" t="s">
        <v>2056</v>
      </c>
      <c r="D3041" t="s">
        <v>2113</v>
      </c>
      <c r="E3041" t="s">
        <v>1449</v>
      </c>
      <c r="F3041" t="s">
        <v>2114</v>
      </c>
      <c r="G3041" t="s">
        <v>1207</v>
      </c>
    </row>
    <row r="3042" spans="1:7" x14ac:dyDescent="0.55000000000000004">
      <c r="A3042">
        <v>12526</v>
      </c>
      <c r="B3042" t="s">
        <v>1776</v>
      </c>
      <c r="C3042" t="s">
        <v>2056</v>
      </c>
      <c r="D3042" t="s">
        <v>1990</v>
      </c>
      <c r="E3042" t="s">
        <v>1243</v>
      </c>
      <c r="F3042" t="s">
        <v>2115</v>
      </c>
      <c r="G3042" t="s">
        <v>1207</v>
      </c>
    </row>
    <row r="3043" spans="1:7" x14ac:dyDescent="0.55000000000000004">
      <c r="A3043">
        <v>2524</v>
      </c>
      <c r="B3043" t="s">
        <v>1776</v>
      </c>
      <c r="C3043" t="s">
        <v>2056</v>
      </c>
      <c r="D3043" t="s">
        <v>2116</v>
      </c>
      <c r="E3043" t="s">
        <v>1225</v>
      </c>
      <c r="F3043" t="s">
        <v>2117</v>
      </c>
      <c r="G3043" t="s">
        <v>1207</v>
      </c>
    </row>
    <row r="3044" spans="1:7" x14ac:dyDescent="0.55000000000000004">
      <c r="A3044">
        <v>22524</v>
      </c>
      <c r="B3044" t="s">
        <v>1776</v>
      </c>
      <c r="C3044" t="s">
        <v>2056</v>
      </c>
      <c r="D3044" t="s">
        <v>2116</v>
      </c>
      <c r="E3044" t="s">
        <v>1225</v>
      </c>
      <c r="F3044" t="s">
        <v>2117</v>
      </c>
      <c r="G3044" t="s">
        <v>1207</v>
      </c>
    </row>
    <row r="3045" spans="1:7" x14ac:dyDescent="0.55000000000000004">
      <c r="A3045">
        <v>32524</v>
      </c>
      <c r="B3045" t="s">
        <v>1776</v>
      </c>
      <c r="C3045" t="s">
        <v>2056</v>
      </c>
      <c r="D3045" t="s">
        <v>2116</v>
      </c>
      <c r="E3045" t="s">
        <v>1225</v>
      </c>
      <c r="F3045" t="s">
        <v>2117</v>
      </c>
      <c r="G3045" t="s">
        <v>1207</v>
      </c>
    </row>
    <row r="3046" spans="1:7" x14ac:dyDescent="0.55000000000000004">
      <c r="A3046">
        <v>32617</v>
      </c>
      <c r="B3046" t="s">
        <v>1776</v>
      </c>
      <c r="C3046" t="s">
        <v>2056</v>
      </c>
      <c r="D3046" t="s">
        <v>2116</v>
      </c>
      <c r="E3046" t="s">
        <v>1223</v>
      </c>
      <c r="F3046" t="s">
        <v>2117</v>
      </c>
      <c r="G3046" t="s">
        <v>1207</v>
      </c>
    </row>
    <row r="3047" spans="1:7" x14ac:dyDescent="0.55000000000000004">
      <c r="A3047">
        <v>42524</v>
      </c>
      <c r="B3047" t="s">
        <v>1776</v>
      </c>
      <c r="C3047" t="s">
        <v>2056</v>
      </c>
      <c r="D3047" t="s">
        <v>2116</v>
      </c>
      <c r="E3047" t="s">
        <v>1225</v>
      </c>
      <c r="F3047" t="s">
        <v>2117</v>
      </c>
      <c r="G3047" t="s">
        <v>1207</v>
      </c>
    </row>
    <row r="3048" spans="1:7" x14ac:dyDescent="0.55000000000000004">
      <c r="A3048">
        <v>42526</v>
      </c>
      <c r="B3048" t="s">
        <v>1776</v>
      </c>
      <c r="C3048" t="s">
        <v>2056</v>
      </c>
      <c r="D3048" t="s">
        <v>2116</v>
      </c>
      <c r="E3048" t="s">
        <v>1243</v>
      </c>
      <c r="F3048" t="s">
        <v>2117</v>
      </c>
      <c r="G3048" t="s">
        <v>1207</v>
      </c>
    </row>
    <row r="3049" spans="1:7" x14ac:dyDescent="0.55000000000000004">
      <c r="A3049">
        <v>292617</v>
      </c>
      <c r="B3049" t="s">
        <v>1776</v>
      </c>
      <c r="C3049" t="s">
        <v>2056</v>
      </c>
      <c r="D3049" t="s">
        <v>2116</v>
      </c>
      <c r="E3049" t="s">
        <v>1223</v>
      </c>
      <c r="F3049" t="s">
        <v>2117</v>
      </c>
      <c r="G3049" t="s">
        <v>1207</v>
      </c>
    </row>
    <row r="3050" spans="1:7" x14ac:dyDescent="0.55000000000000004">
      <c r="A3050">
        <v>4262730</v>
      </c>
      <c r="B3050" t="s">
        <v>1776</v>
      </c>
      <c r="C3050" t="s">
        <v>2056</v>
      </c>
      <c r="D3050" t="s">
        <v>2116</v>
      </c>
      <c r="E3050" t="s">
        <v>1460</v>
      </c>
      <c r="F3050" t="s">
        <v>2117</v>
      </c>
      <c r="G3050" t="s">
        <v>1207</v>
      </c>
    </row>
    <row r="3051" spans="1:7" x14ac:dyDescent="0.55000000000000004">
      <c r="A3051">
        <v>6442134</v>
      </c>
      <c r="B3051" t="s">
        <v>1776</v>
      </c>
      <c r="C3051" t="s">
        <v>2056</v>
      </c>
      <c r="D3051" t="s">
        <v>2116</v>
      </c>
      <c r="E3051" t="s">
        <v>1566</v>
      </c>
      <c r="F3051" t="s">
        <v>2117</v>
      </c>
      <c r="G3051" t="s">
        <v>1207</v>
      </c>
    </row>
    <row r="3052" spans="1:7" x14ac:dyDescent="0.55000000000000004">
      <c r="A3052">
        <v>969961</v>
      </c>
      <c r="B3052" t="s">
        <v>1776</v>
      </c>
      <c r="C3052" t="s">
        <v>2039</v>
      </c>
      <c r="D3052" t="s">
        <v>1821</v>
      </c>
      <c r="E3052" t="s">
        <v>1601</v>
      </c>
      <c r="F3052" t="s">
        <v>2118</v>
      </c>
      <c r="G3052" t="s">
        <v>1207</v>
      </c>
    </row>
    <row r="3053" spans="1:7" x14ac:dyDescent="0.55000000000000004">
      <c r="A3053">
        <v>969961</v>
      </c>
      <c r="B3053" t="s">
        <v>1776</v>
      </c>
      <c r="C3053" t="s">
        <v>2039</v>
      </c>
      <c r="D3053" t="s">
        <v>1852</v>
      </c>
      <c r="E3053" t="s">
        <v>1601</v>
      </c>
      <c r="F3053" t="s">
        <v>2085</v>
      </c>
      <c r="G3053" t="s">
        <v>1207</v>
      </c>
    </row>
    <row r="3054" spans="1:7" x14ac:dyDescent="0.55000000000000004">
      <c r="A3054">
        <v>9009422</v>
      </c>
      <c r="B3054" t="s">
        <v>1776</v>
      </c>
      <c r="C3054" t="s">
        <v>2039</v>
      </c>
      <c r="D3054" t="s">
        <v>1888</v>
      </c>
      <c r="E3054" t="s">
        <v>1251</v>
      </c>
      <c r="F3054" t="s">
        <v>2109</v>
      </c>
      <c r="G3054" t="s">
        <v>1207</v>
      </c>
    </row>
    <row r="3055" spans="1:7" x14ac:dyDescent="0.55000000000000004">
      <c r="A3055">
        <v>2318</v>
      </c>
      <c r="B3055" t="s">
        <v>1776</v>
      </c>
      <c r="C3055" t="s">
        <v>2039</v>
      </c>
      <c r="D3055" t="s">
        <v>2039</v>
      </c>
      <c r="E3055" t="s">
        <v>1223</v>
      </c>
      <c r="F3055" t="s">
        <v>2119</v>
      </c>
      <c r="G3055" t="s">
        <v>1207</v>
      </c>
    </row>
    <row r="3056" spans="1:7" x14ac:dyDescent="0.55000000000000004">
      <c r="A3056">
        <v>2846</v>
      </c>
      <c r="B3056" t="s">
        <v>1776</v>
      </c>
      <c r="C3056" t="s">
        <v>2039</v>
      </c>
      <c r="D3056" t="s">
        <v>2039</v>
      </c>
      <c r="E3056" t="s">
        <v>1254</v>
      </c>
      <c r="F3056" t="s">
        <v>2119</v>
      </c>
      <c r="G3056" t="s">
        <v>1207</v>
      </c>
    </row>
    <row r="3057" spans="1:7" x14ac:dyDescent="0.55000000000000004">
      <c r="A3057">
        <v>12318</v>
      </c>
      <c r="B3057" t="s">
        <v>1776</v>
      </c>
      <c r="C3057" t="s">
        <v>2039</v>
      </c>
      <c r="D3057" t="s">
        <v>2039</v>
      </c>
      <c r="E3057" t="s">
        <v>1251</v>
      </c>
      <c r="F3057" t="s">
        <v>2119</v>
      </c>
      <c r="G3057" t="s">
        <v>1207</v>
      </c>
    </row>
    <row r="3058" spans="1:7" x14ac:dyDescent="0.55000000000000004">
      <c r="A3058">
        <v>32136</v>
      </c>
      <c r="B3058" t="s">
        <v>1776</v>
      </c>
      <c r="C3058" t="s">
        <v>2039</v>
      </c>
      <c r="D3058" t="s">
        <v>2039</v>
      </c>
      <c r="E3058" t="s">
        <v>1217</v>
      </c>
      <c r="F3058" t="s">
        <v>2119</v>
      </c>
      <c r="G3058" t="s">
        <v>1207</v>
      </c>
    </row>
    <row r="3059" spans="1:7" x14ac:dyDescent="0.55000000000000004">
      <c r="A3059">
        <v>32138</v>
      </c>
      <c r="B3059" t="s">
        <v>1776</v>
      </c>
      <c r="C3059" t="s">
        <v>2039</v>
      </c>
      <c r="D3059" t="s">
        <v>2039</v>
      </c>
      <c r="E3059" t="s">
        <v>1216</v>
      </c>
      <c r="F3059" t="s">
        <v>2119</v>
      </c>
      <c r="G3059" t="s">
        <v>1207</v>
      </c>
    </row>
    <row r="3060" spans="1:7" x14ac:dyDescent="0.55000000000000004">
      <c r="A3060">
        <v>32318</v>
      </c>
      <c r="B3060" t="s">
        <v>1776</v>
      </c>
      <c r="C3060" t="s">
        <v>2039</v>
      </c>
      <c r="D3060" t="s">
        <v>2039</v>
      </c>
      <c r="E3060" t="s">
        <v>1223</v>
      </c>
      <c r="F3060" t="s">
        <v>2119</v>
      </c>
      <c r="G3060" t="s">
        <v>1207</v>
      </c>
    </row>
    <row r="3061" spans="1:7" x14ac:dyDescent="0.55000000000000004">
      <c r="A3061">
        <v>62318</v>
      </c>
      <c r="B3061" t="s">
        <v>1776</v>
      </c>
      <c r="C3061" t="s">
        <v>2039</v>
      </c>
      <c r="D3061" t="s">
        <v>2039</v>
      </c>
      <c r="E3061" t="s">
        <v>1223</v>
      </c>
      <c r="F3061" t="s">
        <v>2119</v>
      </c>
      <c r="G3061" t="s">
        <v>1207</v>
      </c>
    </row>
    <row r="3062" spans="1:7" x14ac:dyDescent="0.55000000000000004">
      <c r="A3062">
        <v>92846</v>
      </c>
      <c r="B3062" t="s">
        <v>1776</v>
      </c>
      <c r="C3062" t="s">
        <v>2039</v>
      </c>
      <c r="D3062" t="s">
        <v>2039</v>
      </c>
      <c r="E3062" t="s">
        <v>1254</v>
      </c>
      <c r="F3062" t="s">
        <v>2119</v>
      </c>
      <c r="G3062" t="s">
        <v>1207</v>
      </c>
    </row>
    <row r="3063" spans="1:7" x14ac:dyDescent="0.55000000000000004">
      <c r="A3063">
        <v>142318</v>
      </c>
      <c r="B3063" t="s">
        <v>1776</v>
      </c>
      <c r="C3063" t="s">
        <v>2039</v>
      </c>
      <c r="D3063" t="s">
        <v>2039</v>
      </c>
      <c r="E3063" t="s">
        <v>1223</v>
      </c>
      <c r="F3063" t="s">
        <v>2119</v>
      </c>
      <c r="G3063" t="s">
        <v>1207</v>
      </c>
    </row>
    <row r="3064" spans="1:7" x14ac:dyDescent="0.55000000000000004">
      <c r="A3064">
        <v>232956</v>
      </c>
      <c r="B3064" t="s">
        <v>1776</v>
      </c>
      <c r="C3064" t="s">
        <v>2039</v>
      </c>
      <c r="D3064" t="s">
        <v>2039</v>
      </c>
      <c r="E3064" t="s">
        <v>1288</v>
      </c>
      <c r="F3064" t="s">
        <v>2119</v>
      </c>
      <c r="G3064" t="s">
        <v>1207</v>
      </c>
    </row>
    <row r="3065" spans="1:7" x14ac:dyDescent="0.55000000000000004">
      <c r="A3065">
        <v>292136</v>
      </c>
      <c r="B3065" t="s">
        <v>1776</v>
      </c>
      <c r="C3065" t="s">
        <v>2039</v>
      </c>
      <c r="D3065" t="s">
        <v>2039</v>
      </c>
      <c r="E3065" t="s">
        <v>1217</v>
      </c>
      <c r="F3065" t="s">
        <v>2119</v>
      </c>
      <c r="G3065" t="s">
        <v>1207</v>
      </c>
    </row>
    <row r="3066" spans="1:7" x14ac:dyDescent="0.55000000000000004">
      <c r="A3066">
        <v>402318</v>
      </c>
      <c r="B3066" t="s">
        <v>1776</v>
      </c>
      <c r="C3066" t="s">
        <v>2039</v>
      </c>
      <c r="D3066" t="s">
        <v>2039</v>
      </c>
      <c r="E3066" t="s">
        <v>1223</v>
      </c>
      <c r="F3066" t="s">
        <v>2119</v>
      </c>
      <c r="G3066" t="s">
        <v>1207</v>
      </c>
    </row>
    <row r="3067" spans="1:7" x14ac:dyDescent="0.55000000000000004">
      <c r="A3067">
        <v>692846</v>
      </c>
      <c r="B3067" t="s">
        <v>1776</v>
      </c>
      <c r="C3067" t="s">
        <v>2039</v>
      </c>
      <c r="D3067" t="s">
        <v>2039</v>
      </c>
      <c r="E3067" t="s">
        <v>1457</v>
      </c>
      <c r="F3067" t="s">
        <v>2119</v>
      </c>
      <c r="G3067" t="s">
        <v>1207</v>
      </c>
    </row>
    <row r="3068" spans="1:7" x14ac:dyDescent="0.55000000000000004">
      <c r="A3068">
        <v>802846</v>
      </c>
      <c r="B3068" t="s">
        <v>1776</v>
      </c>
      <c r="C3068" t="s">
        <v>2039</v>
      </c>
      <c r="D3068" t="s">
        <v>2039</v>
      </c>
      <c r="E3068" t="s">
        <v>1457</v>
      </c>
      <c r="F3068" t="s">
        <v>2119</v>
      </c>
      <c r="G3068" t="s">
        <v>1207</v>
      </c>
    </row>
    <row r="3069" spans="1:7" x14ac:dyDescent="0.55000000000000004">
      <c r="A3069">
        <v>1032952</v>
      </c>
      <c r="B3069" t="s">
        <v>1776</v>
      </c>
      <c r="C3069" t="s">
        <v>2039</v>
      </c>
      <c r="D3069" t="s">
        <v>2039</v>
      </c>
      <c r="E3069" t="s">
        <v>1245</v>
      </c>
      <c r="F3069" t="s">
        <v>2119</v>
      </c>
      <c r="G3069" t="s">
        <v>1207</v>
      </c>
    </row>
    <row r="3070" spans="1:7" x14ac:dyDescent="0.55000000000000004">
      <c r="A3070">
        <v>1032956</v>
      </c>
      <c r="B3070" t="s">
        <v>1776</v>
      </c>
      <c r="C3070" t="s">
        <v>2039</v>
      </c>
      <c r="D3070" t="s">
        <v>2039</v>
      </c>
      <c r="E3070" t="s">
        <v>1741</v>
      </c>
      <c r="F3070" t="s">
        <v>2119</v>
      </c>
      <c r="G3070" t="s">
        <v>1207</v>
      </c>
    </row>
    <row r="3071" spans="1:7" x14ac:dyDescent="0.55000000000000004">
      <c r="A3071">
        <v>9009422</v>
      </c>
      <c r="B3071" t="s">
        <v>1776</v>
      </c>
      <c r="C3071" t="s">
        <v>2039</v>
      </c>
      <c r="D3071" t="s">
        <v>2039</v>
      </c>
      <c r="E3071" t="s">
        <v>1251</v>
      </c>
      <c r="F3071" t="s">
        <v>2119</v>
      </c>
      <c r="G3071" t="s">
        <v>1207</v>
      </c>
    </row>
    <row r="3072" spans="1:7" x14ac:dyDescent="0.55000000000000004">
      <c r="A3072">
        <v>12736</v>
      </c>
      <c r="B3072" t="s">
        <v>1776</v>
      </c>
      <c r="C3072" t="s">
        <v>2039</v>
      </c>
      <c r="D3072" t="s">
        <v>2113</v>
      </c>
      <c r="E3072" t="s">
        <v>1217</v>
      </c>
      <c r="F3072" t="s">
        <v>2120</v>
      </c>
      <c r="G3072" t="s">
        <v>1207</v>
      </c>
    </row>
    <row r="3073" spans="1:7" x14ac:dyDescent="0.55000000000000004">
      <c r="A3073">
        <v>662730</v>
      </c>
      <c r="B3073" t="s">
        <v>1776</v>
      </c>
      <c r="C3073" t="s">
        <v>2039</v>
      </c>
      <c r="D3073" t="s">
        <v>2113</v>
      </c>
      <c r="E3073" t="s">
        <v>1231</v>
      </c>
      <c r="F3073" t="s">
        <v>2120</v>
      </c>
      <c r="G3073" t="s">
        <v>1207</v>
      </c>
    </row>
    <row r="3074" spans="1:7" x14ac:dyDescent="0.55000000000000004">
      <c r="A3074">
        <v>52618</v>
      </c>
      <c r="B3074" t="s">
        <v>1776</v>
      </c>
      <c r="C3074" t="s">
        <v>2039</v>
      </c>
      <c r="D3074" t="s">
        <v>2116</v>
      </c>
      <c r="E3074" t="s">
        <v>1223</v>
      </c>
      <c r="F3074" t="s">
        <v>2121</v>
      </c>
      <c r="G3074" t="s">
        <v>1207</v>
      </c>
    </row>
    <row r="3075" spans="1:7" x14ac:dyDescent="0.55000000000000004">
      <c r="A3075">
        <v>784742</v>
      </c>
      <c r="B3075" t="s">
        <v>1824</v>
      </c>
      <c r="C3075" t="s">
        <v>2039</v>
      </c>
      <c r="D3075" t="s">
        <v>2122</v>
      </c>
      <c r="E3075" t="s">
        <v>1230</v>
      </c>
      <c r="F3075" t="s">
        <v>1999</v>
      </c>
      <c r="G3075" t="s">
        <v>1207</v>
      </c>
    </row>
    <row r="3076" spans="1:7" x14ac:dyDescent="0.55000000000000004">
      <c r="A3076">
        <v>794742</v>
      </c>
      <c r="B3076" t="s">
        <v>1824</v>
      </c>
      <c r="C3076" t="s">
        <v>2039</v>
      </c>
      <c r="D3076" t="s">
        <v>2122</v>
      </c>
      <c r="E3076" t="s">
        <v>1230</v>
      </c>
      <c r="F3076" t="s">
        <v>1999</v>
      </c>
      <c r="G3076" t="s">
        <v>1207</v>
      </c>
    </row>
    <row r="3077" spans="1:7" x14ac:dyDescent="0.55000000000000004">
      <c r="A3077" t="s">
        <v>2123</v>
      </c>
      <c r="B3077" t="s">
        <v>1776</v>
      </c>
      <c r="C3077" t="s">
        <v>1731</v>
      </c>
      <c r="D3077" t="s">
        <v>1993</v>
      </c>
      <c r="E3077" t="s">
        <v>1236</v>
      </c>
      <c r="F3077" t="s">
        <v>2124</v>
      </c>
      <c r="G3077" t="s">
        <v>1207</v>
      </c>
    </row>
    <row r="3078" spans="1:7" x14ac:dyDescent="0.55000000000000004">
      <c r="A3078" t="s">
        <v>2125</v>
      </c>
      <c r="B3078" t="s">
        <v>1776</v>
      </c>
      <c r="C3078" t="s">
        <v>1731</v>
      </c>
      <c r="D3078" t="s">
        <v>1993</v>
      </c>
      <c r="E3078" t="s">
        <v>1566</v>
      </c>
      <c r="F3078" t="s">
        <v>2124</v>
      </c>
      <c r="G3078" t="s">
        <v>1207</v>
      </c>
    </row>
    <row r="3079" spans="1:7" x14ac:dyDescent="0.55000000000000004">
      <c r="A3079">
        <v>2228</v>
      </c>
      <c r="B3079" t="s">
        <v>1776</v>
      </c>
      <c r="C3079" t="s">
        <v>2078</v>
      </c>
      <c r="D3079" t="s">
        <v>2078</v>
      </c>
      <c r="E3079" t="s">
        <v>1244</v>
      </c>
      <c r="F3079" t="s">
        <v>2126</v>
      </c>
      <c r="G3079" t="s">
        <v>1207</v>
      </c>
    </row>
    <row r="3080" spans="1:7" x14ac:dyDescent="0.55000000000000004">
      <c r="A3080">
        <v>2319</v>
      </c>
      <c r="B3080" t="s">
        <v>1776</v>
      </c>
      <c r="C3080" t="s">
        <v>2078</v>
      </c>
      <c r="D3080" t="s">
        <v>2078</v>
      </c>
      <c r="E3080" t="s">
        <v>1223</v>
      </c>
      <c r="F3080" t="s">
        <v>2126</v>
      </c>
      <c r="G3080" t="s">
        <v>1207</v>
      </c>
    </row>
    <row r="3081" spans="1:7" x14ac:dyDescent="0.55000000000000004">
      <c r="A3081">
        <v>12228</v>
      </c>
      <c r="B3081" t="s">
        <v>1776</v>
      </c>
      <c r="C3081" t="s">
        <v>2078</v>
      </c>
      <c r="D3081" t="s">
        <v>2078</v>
      </c>
      <c r="E3081" t="s">
        <v>1243</v>
      </c>
      <c r="F3081" t="s">
        <v>2126</v>
      </c>
      <c r="G3081" t="s">
        <v>1207</v>
      </c>
    </row>
    <row r="3082" spans="1:7" x14ac:dyDescent="0.55000000000000004">
      <c r="A3082">
        <v>32228</v>
      </c>
      <c r="B3082" t="s">
        <v>1776</v>
      </c>
      <c r="C3082" t="s">
        <v>2078</v>
      </c>
      <c r="D3082" t="s">
        <v>2078</v>
      </c>
      <c r="E3082" t="s">
        <v>1243</v>
      </c>
      <c r="F3082" t="s">
        <v>2126</v>
      </c>
      <c r="G3082" t="s">
        <v>1207</v>
      </c>
    </row>
    <row r="3083" spans="1:7" x14ac:dyDescent="0.55000000000000004">
      <c r="A3083">
        <v>32319</v>
      </c>
      <c r="B3083" t="s">
        <v>1776</v>
      </c>
      <c r="C3083" t="s">
        <v>2078</v>
      </c>
      <c r="D3083" t="s">
        <v>2078</v>
      </c>
      <c r="E3083" t="s">
        <v>1223</v>
      </c>
      <c r="F3083" t="s">
        <v>2126</v>
      </c>
      <c r="G3083" t="s">
        <v>1207</v>
      </c>
    </row>
    <row r="3084" spans="1:7" x14ac:dyDescent="0.55000000000000004">
      <c r="A3084">
        <v>32414</v>
      </c>
      <c r="B3084" t="s">
        <v>1776</v>
      </c>
      <c r="C3084" t="s">
        <v>2078</v>
      </c>
      <c r="D3084" t="s">
        <v>2078</v>
      </c>
      <c r="E3084" t="s">
        <v>1222</v>
      </c>
      <c r="F3084" t="s">
        <v>2126</v>
      </c>
      <c r="G3084" t="s">
        <v>1207</v>
      </c>
    </row>
    <row r="3085" spans="1:7" x14ac:dyDescent="0.55000000000000004">
      <c r="A3085">
        <v>42228</v>
      </c>
      <c r="B3085" t="s">
        <v>1776</v>
      </c>
      <c r="C3085" t="s">
        <v>2078</v>
      </c>
      <c r="D3085" t="s">
        <v>2078</v>
      </c>
      <c r="E3085" t="s">
        <v>1243</v>
      </c>
      <c r="F3085" t="s">
        <v>2126</v>
      </c>
      <c r="G3085" t="s">
        <v>1207</v>
      </c>
    </row>
    <row r="3086" spans="1:7" x14ac:dyDescent="0.55000000000000004">
      <c r="A3086">
        <v>42319</v>
      </c>
      <c r="B3086" t="s">
        <v>1776</v>
      </c>
      <c r="C3086" t="s">
        <v>2078</v>
      </c>
      <c r="D3086" t="s">
        <v>2078</v>
      </c>
      <c r="E3086" t="s">
        <v>1223</v>
      </c>
      <c r="F3086" t="s">
        <v>2126</v>
      </c>
      <c r="G3086" t="s">
        <v>1207</v>
      </c>
    </row>
    <row r="3087" spans="1:7" x14ac:dyDescent="0.55000000000000004">
      <c r="A3087">
        <v>62414</v>
      </c>
      <c r="B3087" t="s">
        <v>1776</v>
      </c>
      <c r="C3087" t="s">
        <v>2078</v>
      </c>
      <c r="D3087" t="s">
        <v>2078</v>
      </c>
      <c r="E3087" t="s">
        <v>1222</v>
      </c>
      <c r="F3087" t="s">
        <v>2126</v>
      </c>
      <c r="G3087" t="s">
        <v>1207</v>
      </c>
    </row>
    <row r="3088" spans="1:7" x14ac:dyDescent="0.55000000000000004">
      <c r="A3088">
        <v>292228</v>
      </c>
      <c r="B3088" t="s">
        <v>1776</v>
      </c>
      <c r="C3088" t="s">
        <v>2078</v>
      </c>
      <c r="D3088" t="s">
        <v>2078</v>
      </c>
      <c r="E3088" t="s">
        <v>1243</v>
      </c>
      <c r="F3088" t="s">
        <v>2126</v>
      </c>
      <c r="G3088" t="s">
        <v>1207</v>
      </c>
    </row>
    <row r="3089" spans="1:7" x14ac:dyDescent="0.55000000000000004">
      <c r="A3089">
        <v>402319</v>
      </c>
      <c r="B3089" t="s">
        <v>1776</v>
      </c>
      <c r="C3089" t="s">
        <v>2078</v>
      </c>
      <c r="D3089" t="s">
        <v>2078</v>
      </c>
      <c r="E3089" t="s">
        <v>1223</v>
      </c>
      <c r="F3089" t="s">
        <v>2126</v>
      </c>
      <c r="G3089" t="s">
        <v>1207</v>
      </c>
    </row>
    <row r="3090" spans="1:7" x14ac:dyDescent="0.55000000000000004">
      <c r="A3090">
        <v>3182140</v>
      </c>
      <c r="B3090" t="s">
        <v>1776</v>
      </c>
      <c r="C3090" t="s">
        <v>2078</v>
      </c>
      <c r="D3090" t="s">
        <v>2078</v>
      </c>
      <c r="E3090" t="s">
        <v>1231</v>
      </c>
      <c r="F3090" t="s">
        <v>2126</v>
      </c>
      <c r="G3090" t="s">
        <v>1207</v>
      </c>
    </row>
    <row r="3091" spans="1:7" x14ac:dyDescent="0.55000000000000004">
      <c r="A3091">
        <v>3282140</v>
      </c>
      <c r="B3091" t="s">
        <v>1776</v>
      </c>
      <c r="C3091" t="s">
        <v>2078</v>
      </c>
      <c r="D3091" t="s">
        <v>2078</v>
      </c>
      <c r="E3091" t="s">
        <v>1230</v>
      </c>
      <c r="F3091" t="s">
        <v>2126</v>
      </c>
      <c r="G3091" t="s">
        <v>1207</v>
      </c>
    </row>
    <row r="3092" spans="1:7" x14ac:dyDescent="0.55000000000000004">
      <c r="A3092">
        <v>2619</v>
      </c>
      <c r="B3092" t="s">
        <v>1776</v>
      </c>
      <c r="C3092" t="s">
        <v>2078</v>
      </c>
      <c r="D3092" t="s">
        <v>1993</v>
      </c>
      <c r="E3092" t="s">
        <v>1223</v>
      </c>
      <c r="F3092" t="s">
        <v>2127</v>
      </c>
      <c r="G3092" t="s">
        <v>1207</v>
      </c>
    </row>
    <row r="3093" spans="1:7" x14ac:dyDescent="0.55000000000000004">
      <c r="A3093">
        <v>12746</v>
      </c>
      <c r="B3093" t="s">
        <v>1776</v>
      </c>
      <c r="C3093" t="s">
        <v>2078</v>
      </c>
      <c r="D3093" t="s">
        <v>1993</v>
      </c>
      <c r="E3093" t="s">
        <v>1249</v>
      </c>
      <c r="F3093" t="s">
        <v>2127</v>
      </c>
      <c r="G3093" t="s">
        <v>1207</v>
      </c>
    </row>
    <row r="3094" spans="1:7" x14ac:dyDescent="0.55000000000000004">
      <c r="A3094">
        <v>32619</v>
      </c>
      <c r="B3094" t="s">
        <v>1776</v>
      </c>
      <c r="C3094" t="s">
        <v>2078</v>
      </c>
      <c r="D3094" t="s">
        <v>1993</v>
      </c>
      <c r="E3094" t="s">
        <v>1223</v>
      </c>
      <c r="F3094" t="s">
        <v>2127</v>
      </c>
      <c r="G3094" t="s">
        <v>1207</v>
      </c>
    </row>
    <row r="3095" spans="1:7" x14ac:dyDescent="0.55000000000000004">
      <c r="A3095">
        <v>2230</v>
      </c>
      <c r="B3095" t="s">
        <v>1776</v>
      </c>
      <c r="C3095" t="s">
        <v>2067</v>
      </c>
      <c r="D3095" t="s">
        <v>2067</v>
      </c>
      <c r="E3095" t="s">
        <v>1243</v>
      </c>
      <c r="F3095" t="s">
        <v>2128</v>
      </c>
      <c r="G3095" t="s">
        <v>1207</v>
      </c>
    </row>
    <row r="3096" spans="1:7" x14ac:dyDescent="0.55000000000000004">
      <c r="A3096">
        <v>2320</v>
      </c>
      <c r="B3096" t="s">
        <v>1776</v>
      </c>
      <c r="C3096" t="s">
        <v>2067</v>
      </c>
      <c r="D3096" t="s">
        <v>2067</v>
      </c>
      <c r="E3096" t="s">
        <v>1251</v>
      </c>
      <c r="F3096" t="s">
        <v>2128</v>
      </c>
      <c r="G3096" t="s">
        <v>1207</v>
      </c>
    </row>
    <row r="3097" spans="1:7" x14ac:dyDescent="0.55000000000000004">
      <c r="A3097">
        <v>12320</v>
      </c>
      <c r="B3097" t="s">
        <v>1776</v>
      </c>
      <c r="C3097" t="s">
        <v>2067</v>
      </c>
      <c r="D3097" t="s">
        <v>2067</v>
      </c>
      <c r="E3097" t="s">
        <v>1223</v>
      </c>
      <c r="F3097" t="s">
        <v>2128</v>
      </c>
      <c r="G3097" t="s">
        <v>1207</v>
      </c>
    </row>
    <row r="3098" spans="1:7" x14ac:dyDescent="0.55000000000000004">
      <c r="A3098">
        <v>22320</v>
      </c>
      <c r="B3098" t="s">
        <v>1776</v>
      </c>
      <c r="C3098" t="s">
        <v>2067</v>
      </c>
      <c r="D3098" t="s">
        <v>2067</v>
      </c>
      <c r="E3098" t="s">
        <v>1223</v>
      </c>
      <c r="F3098" t="s">
        <v>2128</v>
      </c>
      <c r="G3098" t="s">
        <v>1207</v>
      </c>
    </row>
    <row r="3099" spans="1:7" x14ac:dyDescent="0.55000000000000004">
      <c r="A3099">
        <v>32140</v>
      </c>
      <c r="B3099" t="s">
        <v>1776</v>
      </c>
      <c r="C3099" t="s">
        <v>2067</v>
      </c>
      <c r="D3099" t="s">
        <v>2067</v>
      </c>
      <c r="E3099" t="s">
        <v>1216</v>
      </c>
      <c r="F3099" t="s">
        <v>2128</v>
      </c>
      <c r="G3099" t="s">
        <v>1207</v>
      </c>
    </row>
    <row r="3100" spans="1:7" x14ac:dyDescent="0.55000000000000004">
      <c r="A3100">
        <v>32230</v>
      </c>
      <c r="B3100" t="s">
        <v>1776</v>
      </c>
      <c r="C3100" t="s">
        <v>2067</v>
      </c>
      <c r="D3100" t="s">
        <v>2067</v>
      </c>
      <c r="E3100" t="s">
        <v>1243</v>
      </c>
      <c r="F3100" t="s">
        <v>2128</v>
      </c>
      <c r="G3100" t="s">
        <v>1207</v>
      </c>
    </row>
    <row r="3101" spans="1:7" x14ac:dyDescent="0.55000000000000004">
      <c r="A3101">
        <v>32320</v>
      </c>
      <c r="B3101" t="s">
        <v>1776</v>
      </c>
      <c r="C3101" t="s">
        <v>2067</v>
      </c>
      <c r="D3101" t="s">
        <v>2067</v>
      </c>
      <c r="E3101" t="s">
        <v>1223</v>
      </c>
      <c r="F3101" t="s">
        <v>2128</v>
      </c>
      <c r="G3101" t="s">
        <v>1207</v>
      </c>
    </row>
    <row r="3102" spans="1:7" x14ac:dyDescent="0.55000000000000004">
      <c r="A3102">
        <v>42230</v>
      </c>
      <c r="B3102" t="s">
        <v>1776</v>
      </c>
      <c r="C3102" t="s">
        <v>2067</v>
      </c>
      <c r="D3102" t="s">
        <v>2067</v>
      </c>
      <c r="E3102" t="s">
        <v>1243</v>
      </c>
      <c r="F3102" t="s">
        <v>2128</v>
      </c>
      <c r="G3102" t="s">
        <v>1207</v>
      </c>
    </row>
    <row r="3103" spans="1:7" x14ac:dyDescent="0.55000000000000004">
      <c r="A3103">
        <v>42320</v>
      </c>
      <c r="B3103" t="s">
        <v>1776</v>
      </c>
      <c r="C3103" t="s">
        <v>2067</v>
      </c>
      <c r="D3103" t="s">
        <v>2067</v>
      </c>
      <c r="E3103" t="s">
        <v>1223</v>
      </c>
      <c r="F3103" t="s">
        <v>2128</v>
      </c>
      <c r="G3103" t="s">
        <v>1207</v>
      </c>
    </row>
    <row r="3104" spans="1:7" x14ac:dyDescent="0.55000000000000004">
      <c r="A3104">
        <v>42415</v>
      </c>
      <c r="B3104" t="s">
        <v>1776</v>
      </c>
      <c r="C3104" t="s">
        <v>2067</v>
      </c>
      <c r="D3104" t="s">
        <v>2067</v>
      </c>
      <c r="E3104" t="s">
        <v>1251</v>
      </c>
      <c r="F3104" t="s">
        <v>2128</v>
      </c>
      <c r="G3104" t="s">
        <v>1207</v>
      </c>
    </row>
    <row r="3105" spans="1:7" x14ac:dyDescent="0.55000000000000004">
      <c r="A3105">
        <v>52320</v>
      </c>
      <c r="B3105" t="s">
        <v>1776</v>
      </c>
      <c r="C3105" t="s">
        <v>2067</v>
      </c>
      <c r="D3105" t="s">
        <v>2067</v>
      </c>
      <c r="E3105" t="s">
        <v>1223</v>
      </c>
      <c r="F3105" t="s">
        <v>2128</v>
      </c>
      <c r="G3105" t="s">
        <v>1207</v>
      </c>
    </row>
    <row r="3106" spans="1:7" x14ac:dyDescent="0.55000000000000004">
      <c r="A3106">
        <v>62320</v>
      </c>
      <c r="B3106" t="s">
        <v>1776</v>
      </c>
      <c r="C3106" t="s">
        <v>2067</v>
      </c>
      <c r="D3106" t="s">
        <v>2067</v>
      </c>
      <c r="E3106" t="s">
        <v>1223</v>
      </c>
      <c r="F3106" t="s">
        <v>2128</v>
      </c>
      <c r="G3106" t="s">
        <v>1207</v>
      </c>
    </row>
    <row r="3107" spans="1:7" x14ac:dyDescent="0.55000000000000004">
      <c r="A3107">
        <v>62415</v>
      </c>
      <c r="B3107" t="s">
        <v>1776</v>
      </c>
      <c r="C3107" t="s">
        <v>2067</v>
      </c>
      <c r="D3107" t="s">
        <v>2067</v>
      </c>
      <c r="E3107" t="s">
        <v>1222</v>
      </c>
      <c r="F3107" t="s">
        <v>2128</v>
      </c>
      <c r="G3107" t="s">
        <v>1207</v>
      </c>
    </row>
    <row r="3108" spans="1:7" x14ac:dyDescent="0.55000000000000004">
      <c r="A3108">
        <v>92140</v>
      </c>
      <c r="B3108" t="s">
        <v>1776</v>
      </c>
      <c r="C3108" t="s">
        <v>2067</v>
      </c>
      <c r="D3108" t="s">
        <v>2067</v>
      </c>
      <c r="E3108" t="s">
        <v>1217</v>
      </c>
      <c r="F3108" t="s">
        <v>2128</v>
      </c>
      <c r="G3108" t="s">
        <v>1207</v>
      </c>
    </row>
    <row r="3109" spans="1:7" x14ac:dyDescent="0.55000000000000004">
      <c r="A3109">
        <v>92230</v>
      </c>
      <c r="B3109" t="s">
        <v>1776</v>
      </c>
      <c r="C3109" t="s">
        <v>2067</v>
      </c>
      <c r="D3109" t="s">
        <v>2067</v>
      </c>
      <c r="E3109" t="s">
        <v>1243</v>
      </c>
      <c r="F3109" t="s">
        <v>2128</v>
      </c>
      <c r="G3109" t="s">
        <v>1207</v>
      </c>
    </row>
    <row r="3110" spans="1:7" x14ac:dyDescent="0.55000000000000004">
      <c r="A3110">
        <v>92320</v>
      </c>
      <c r="B3110" t="s">
        <v>1776</v>
      </c>
      <c r="C3110" t="s">
        <v>2067</v>
      </c>
      <c r="D3110" t="s">
        <v>2067</v>
      </c>
      <c r="E3110" t="s">
        <v>1223</v>
      </c>
      <c r="F3110" t="s">
        <v>2128</v>
      </c>
      <c r="G3110" t="s">
        <v>1207</v>
      </c>
    </row>
    <row r="3111" spans="1:7" x14ac:dyDescent="0.55000000000000004">
      <c r="A3111">
        <v>142320</v>
      </c>
      <c r="B3111" t="s">
        <v>1776</v>
      </c>
      <c r="C3111" t="s">
        <v>2067</v>
      </c>
      <c r="D3111" t="s">
        <v>2067</v>
      </c>
      <c r="E3111" t="s">
        <v>1223</v>
      </c>
      <c r="F3111" t="s">
        <v>2128</v>
      </c>
      <c r="G3111" t="s">
        <v>1207</v>
      </c>
    </row>
    <row r="3112" spans="1:7" x14ac:dyDescent="0.55000000000000004">
      <c r="A3112">
        <v>3182144</v>
      </c>
      <c r="B3112" t="s">
        <v>1776</v>
      </c>
      <c r="C3112" t="s">
        <v>2067</v>
      </c>
      <c r="D3112" t="s">
        <v>2067</v>
      </c>
      <c r="E3112" t="s">
        <v>1231</v>
      </c>
      <c r="F3112" t="s">
        <v>2128</v>
      </c>
      <c r="G3112" t="s">
        <v>1207</v>
      </c>
    </row>
    <row r="3113" spans="1:7" x14ac:dyDescent="0.55000000000000004">
      <c r="A3113">
        <v>3182148</v>
      </c>
      <c r="B3113" t="s">
        <v>1776</v>
      </c>
      <c r="C3113" t="s">
        <v>2067</v>
      </c>
      <c r="D3113" t="s">
        <v>2067</v>
      </c>
      <c r="E3113" t="s">
        <v>1601</v>
      </c>
      <c r="F3113" t="s">
        <v>2128</v>
      </c>
      <c r="G3113" t="s">
        <v>1207</v>
      </c>
    </row>
    <row r="3114" spans="1:7" x14ac:dyDescent="0.55000000000000004">
      <c r="A3114">
        <v>692720</v>
      </c>
      <c r="B3114" t="s">
        <v>1776</v>
      </c>
      <c r="C3114" t="s">
        <v>2067</v>
      </c>
      <c r="D3114" t="s">
        <v>2105</v>
      </c>
      <c r="E3114" t="s">
        <v>1223</v>
      </c>
      <c r="F3114" t="s">
        <v>2129</v>
      </c>
      <c r="G3114" t="s">
        <v>1207</v>
      </c>
    </row>
    <row r="3115" spans="1:7" x14ac:dyDescent="0.55000000000000004">
      <c r="A3115">
        <v>32620</v>
      </c>
      <c r="B3115" t="s">
        <v>1776</v>
      </c>
      <c r="C3115" t="s">
        <v>2067</v>
      </c>
      <c r="D3115" t="s">
        <v>2130</v>
      </c>
      <c r="E3115" t="s">
        <v>1223</v>
      </c>
      <c r="F3115" t="s">
        <v>2131</v>
      </c>
      <c r="G3115" t="s">
        <v>1207</v>
      </c>
    </row>
    <row r="3116" spans="1:7" x14ac:dyDescent="0.55000000000000004">
      <c r="A3116">
        <v>42620</v>
      </c>
      <c r="B3116" t="s">
        <v>1776</v>
      </c>
      <c r="C3116" t="s">
        <v>2067</v>
      </c>
      <c r="D3116" t="s">
        <v>2130</v>
      </c>
      <c r="E3116" t="s">
        <v>1223</v>
      </c>
      <c r="F3116" t="s">
        <v>2131</v>
      </c>
      <c r="G3116" t="s">
        <v>1207</v>
      </c>
    </row>
    <row r="3117" spans="1:7" x14ac:dyDescent="0.55000000000000004">
      <c r="A3117">
        <v>462826</v>
      </c>
      <c r="B3117" t="s">
        <v>1776</v>
      </c>
      <c r="C3117" t="s">
        <v>2067</v>
      </c>
      <c r="D3117" t="s">
        <v>2130</v>
      </c>
      <c r="E3117" t="s">
        <v>1232</v>
      </c>
      <c r="F3117" t="s">
        <v>2129</v>
      </c>
      <c r="G3117" t="s">
        <v>1207</v>
      </c>
    </row>
    <row r="3118" spans="1:7" x14ac:dyDescent="0.55000000000000004">
      <c r="A3118">
        <v>42822</v>
      </c>
      <c r="B3118" t="s">
        <v>1776</v>
      </c>
      <c r="C3118" t="s">
        <v>2067</v>
      </c>
      <c r="D3118" t="s">
        <v>2132</v>
      </c>
      <c r="E3118" t="s">
        <v>1223</v>
      </c>
      <c r="F3118" t="s">
        <v>2133</v>
      </c>
      <c r="G3118" t="s">
        <v>1207</v>
      </c>
    </row>
    <row r="3119" spans="1:7" x14ac:dyDescent="0.55000000000000004">
      <c r="A3119">
        <v>232822</v>
      </c>
      <c r="B3119" t="s">
        <v>1776</v>
      </c>
      <c r="C3119" t="s">
        <v>2067</v>
      </c>
      <c r="D3119" t="s">
        <v>2132</v>
      </c>
      <c r="E3119" t="s">
        <v>1223</v>
      </c>
      <c r="F3119" t="s">
        <v>2133</v>
      </c>
      <c r="G3119" t="s">
        <v>1207</v>
      </c>
    </row>
    <row r="3120" spans="1:7" x14ac:dyDescent="0.55000000000000004">
      <c r="A3120">
        <v>2232</v>
      </c>
      <c r="B3120" t="s">
        <v>1776</v>
      </c>
      <c r="C3120" t="s">
        <v>1988</v>
      </c>
      <c r="D3120" t="s">
        <v>1988</v>
      </c>
      <c r="E3120" t="s">
        <v>1243</v>
      </c>
      <c r="F3120" t="s">
        <v>2134</v>
      </c>
      <c r="G3120" t="s">
        <v>1207</v>
      </c>
    </row>
    <row r="3121" spans="1:7" x14ac:dyDescent="0.55000000000000004">
      <c r="A3121">
        <v>2416</v>
      </c>
      <c r="B3121" t="s">
        <v>1776</v>
      </c>
      <c r="C3121" t="s">
        <v>1988</v>
      </c>
      <c r="D3121" t="s">
        <v>1988</v>
      </c>
      <c r="E3121" t="s">
        <v>1222</v>
      </c>
      <c r="F3121" t="s">
        <v>2134</v>
      </c>
      <c r="G3121" t="s">
        <v>1207</v>
      </c>
    </row>
    <row r="3122" spans="1:7" x14ac:dyDescent="0.55000000000000004">
      <c r="A3122">
        <v>12416</v>
      </c>
      <c r="B3122" t="s">
        <v>1776</v>
      </c>
      <c r="C3122" t="s">
        <v>1988</v>
      </c>
      <c r="D3122" t="s">
        <v>1988</v>
      </c>
      <c r="E3122" t="s">
        <v>1222</v>
      </c>
      <c r="F3122" t="s">
        <v>2134</v>
      </c>
      <c r="G3122" t="s">
        <v>1207</v>
      </c>
    </row>
    <row r="3123" spans="1:7" x14ac:dyDescent="0.55000000000000004">
      <c r="A3123">
        <v>32144</v>
      </c>
      <c r="B3123" t="s">
        <v>1776</v>
      </c>
      <c r="C3123" t="s">
        <v>1988</v>
      </c>
      <c r="D3123" t="s">
        <v>1988</v>
      </c>
      <c r="E3123" t="s">
        <v>1216</v>
      </c>
      <c r="F3123" t="s">
        <v>2134</v>
      </c>
      <c r="G3123" t="s">
        <v>1207</v>
      </c>
    </row>
    <row r="3124" spans="1:7" x14ac:dyDescent="0.55000000000000004">
      <c r="A3124">
        <v>32232</v>
      </c>
      <c r="B3124" t="s">
        <v>1776</v>
      </c>
      <c r="C3124" t="s">
        <v>1988</v>
      </c>
      <c r="D3124" t="s">
        <v>1988</v>
      </c>
      <c r="E3124" t="s">
        <v>1225</v>
      </c>
      <c r="F3124" t="s">
        <v>2134</v>
      </c>
      <c r="G3124" t="s">
        <v>1207</v>
      </c>
    </row>
    <row r="3125" spans="1:7" x14ac:dyDescent="0.55000000000000004">
      <c r="A3125">
        <v>32416</v>
      </c>
      <c r="B3125" t="s">
        <v>1776</v>
      </c>
      <c r="C3125" t="s">
        <v>1988</v>
      </c>
      <c r="D3125" t="s">
        <v>1988</v>
      </c>
      <c r="E3125" t="s">
        <v>1222</v>
      </c>
      <c r="F3125" t="s">
        <v>2134</v>
      </c>
      <c r="G3125" t="s">
        <v>1207</v>
      </c>
    </row>
    <row r="3126" spans="1:7" x14ac:dyDescent="0.55000000000000004">
      <c r="A3126">
        <v>42144</v>
      </c>
      <c r="B3126" t="s">
        <v>1776</v>
      </c>
      <c r="C3126" t="s">
        <v>1988</v>
      </c>
      <c r="D3126" t="s">
        <v>1988</v>
      </c>
      <c r="E3126" t="s">
        <v>1214</v>
      </c>
      <c r="F3126" t="s">
        <v>2134</v>
      </c>
      <c r="G3126" t="s">
        <v>1207</v>
      </c>
    </row>
    <row r="3127" spans="1:7" x14ac:dyDescent="0.55000000000000004">
      <c r="A3127">
        <v>102416</v>
      </c>
      <c r="B3127" t="s">
        <v>1776</v>
      </c>
      <c r="C3127" t="s">
        <v>1988</v>
      </c>
      <c r="D3127" t="s">
        <v>1988</v>
      </c>
      <c r="E3127" t="s">
        <v>1223</v>
      </c>
      <c r="F3127" t="s">
        <v>2134</v>
      </c>
      <c r="G3127" t="s">
        <v>1207</v>
      </c>
    </row>
    <row r="3128" spans="1:7" x14ac:dyDescent="0.55000000000000004">
      <c r="A3128">
        <v>1032964</v>
      </c>
      <c r="B3128" t="s">
        <v>1776</v>
      </c>
      <c r="C3128" t="s">
        <v>1988</v>
      </c>
      <c r="D3128" t="s">
        <v>1988</v>
      </c>
      <c r="E3128" t="s">
        <v>1236</v>
      </c>
      <c r="F3128" t="s">
        <v>2134</v>
      </c>
      <c r="G3128" t="s">
        <v>1207</v>
      </c>
    </row>
    <row r="3129" spans="1:7" x14ac:dyDescent="0.55000000000000004">
      <c r="A3129">
        <v>5362972</v>
      </c>
      <c r="B3129" t="s">
        <v>1776</v>
      </c>
      <c r="C3129" t="s">
        <v>1988</v>
      </c>
      <c r="D3129" t="s">
        <v>1988</v>
      </c>
      <c r="E3129" t="s">
        <v>1994</v>
      </c>
      <c r="F3129" t="s">
        <v>2135</v>
      </c>
      <c r="G3129" t="s">
        <v>1207</v>
      </c>
    </row>
    <row r="3130" spans="1:7" x14ac:dyDescent="0.55000000000000004">
      <c r="A3130">
        <v>6442144</v>
      </c>
      <c r="B3130" t="s">
        <v>1776</v>
      </c>
      <c r="C3130" t="s">
        <v>1988</v>
      </c>
      <c r="D3130" t="s">
        <v>1988</v>
      </c>
      <c r="E3130" t="s">
        <v>1566</v>
      </c>
      <c r="F3130" t="s">
        <v>2134</v>
      </c>
      <c r="G3130" t="s">
        <v>1207</v>
      </c>
    </row>
    <row r="3131" spans="1:7" x14ac:dyDescent="0.55000000000000004">
      <c r="A3131">
        <v>2032148</v>
      </c>
      <c r="B3131" t="s">
        <v>1776</v>
      </c>
      <c r="C3131" t="s">
        <v>1988</v>
      </c>
      <c r="D3131" t="s">
        <v>2136</v>
      </c>
      <c r="E3131" t="s">
        <v>1356</v>
      </c>
      <c r="F3131" t="s">
        <v>2137</v>
      </c>
      <c r="G3131" t="s">
        <v>1207</v>
      </c>
    </row>
    <row r="3132" spans="1:7" x14ac:dyDescent="0.55000000000000004">
      <c r="A3132">
        <v>5362972</v>
      </c>
      <c r="B3132" t="s">
        <v>1776</v>
      </c>
      <c r="C3132" t="s">
        <v>1988</v>
      </c>
      <c r="D3132" t="s">
        <v>2136</v>
      </c>
      <c r="E3132" t="s">
        <v>1566</v>
      </c>
      <c r="F3132" t="s">
        <v>2137</v>
      </c>
      <c r="G3132" t="s">
        <v>1207</v>
      </c>
    </row>
    <row r="3133" spans="1:7" x14ac:dyDescent="0.55000000000000004">
      <c r="A3133">
        <v>6442144</v>
      </c>
      <c r="B3133" t="s">
        <v>1776</v>
      </c>
      <c r="C3133" t="s">
        <v>1988</v>
      </c>
      <c r="D3133" t="s">
        <v>2136</v>
      </c>
      <c r="E3133" t="s">
        <v>1566</v>
      </c>
      <c r="F3133" t="s">
        <v>2137</v>
      </c>
      <c r="G3133" t="s">
        <v>1207</v>
      </c>
    </row>
    <row r="3134" spans="1:7" x14ac:dyDescent="0.55000000000000004">
      <c r="A3134">
        <v>9809352</v>
      </c>
      <c r="B3134" t="s">
        <v>1776</v>
      </c>
      <c r="C3134" t="s">
        <v>1988</v>
      </c>
      <c r="D3134" t="s">
        <v>2138</v>
      </c>
      <c r="E3134" t="s">
        <v>1225</v>
      </c>
      <c r="F3134" t="s">
        <v>2139</v>
      </c>
      <c r="G3134" t="s">
        <v>1207</v>
      </c>
    </row>
    <row r="3135" spans="1:7" x14ac:dyDescent="0.55000000000000004">
      <c r="A3135" t="s">
        <v>2140</v>
      </c>
      <c r="B3135" t="s">
        <v>1776</v>
      </c>
      <c r="C3135" t="s">
        <v>2113</v>
      </c>
      <c r="D3135" t="s">
        <v>2113</v>
      </c>
      <c r="E3135" t="s">
        <v>1225</v>
      </c>
      <c r="F3135" t="s">
        <v>2141</v>
      </c>
      <c r="G3135" t="s">
        <v>1207</v>
      </c>
    </row>
    <row r="3136" spans="1:7" x14ac:dyDescent="0.55000000000000004">
      <c r="A3136" t="s">
        <v>2142</v>
      </c>
      <c r="B3136" t="s">
        <v>1776</v>
      </c>
      <c r="C3136" t="s">
        <v>2113</v>
      </c>
      <c r="D3136" t="s">
        <v>2113</v>
      </c>
      <c r="E3136" t="s">
        <v>1225</v>
      </c>
      <c r="F3136" t="s">
        <v>2141</v>
      </c>
      <c r="G3136" t="s">
        <v>1207</v>
      </c>
    </row>
    <row r="3137" spans="1:7" x14ac:dyDescent="0.55000000000000004">
      <c r="A3137" t="s">
        <v>2143</v>
      </c>
      <c r="B3137" t="s">
        <v>1776</v>
      </c>
      <c r="C3137" t="s">
        <v>2113</v>
      </c>
      <c r="D3137" t="s">
        <v>2113</v>
      </c>
      <c r="E3137" t="s">
        <v>1221</v>
      </c>
      <c r="F3137" t="s">
        <v>2141</v>
      </c>
      <c r="G3137" t="s">
        <v>1207</v>
      </c>
    </row>
    <row r="3138" spans="1:7" x14ac:dyDescent="0.55000000000000004">
      <c r="A3138">
        <v>2322</v>
      </c>
      <c r="B3138" t="s">
        <v>1776</v>
      </c>
      <c r="C3138" t="s">
        <v>2113</v>
      </c>
      <c r="D3138" t="s">
        <v>2113</v>
      </c>
      <c r="E3138" t="s">
        <v>1223</v>
      </c>
      <c r="F3138" t="s">
        <v>2141</v>
      </c>
      <c r="G3138" t="s">
        <v>1207</v>
      </c>
    </row>
    <row r="3139" spans="1:7" x14ac:dyDescent="0.55000000000000004">
      <c r="A3139">
        <v>32234</v>
      </c>
      <c r="B3139" t="s">
        <v>1776</v>
      </c>
      <c r="C3139" t="s">
        <v>2113</v>
      </c>
      <c r="D3139" t="s">
        <v>2113</v>
      </c>
      <c r="E3139" t="s">
        <v>1221</v>
      </c>
      <c r="F3139" t="s">
        <v>2141</v>
      </c>
      <c r="G3139" t="s">
        <v>1207</v>
      </c>
    </row>
    <row r="3140" spans="1:7" x14ac:dyDescent="0.55000000000000004">
      <c r="A3140">
        <v>32322</v>
      </c>
      <c r="B3140" t="s">
        <v>1776</v>
      </c>
      <c r="C3140" t="s">
        <v>2113</v>
      </c>
      <c r="D3140" t="s">
        <v>2113</v>
      </c>
      <c r="E3140" t="s">
        <v>1223</v>
      </c>
      <c r="F3140" t="s">
        <v>2141</v>
      </c>
      <c r="G3140" t="s">
        <v>1207</v>
      </c>
    </row>
    <row r="3141" spans="1:7" x14ac:dyDescent="0.55000000000000004">
      <c r="A3141">
        <v>32417</v>
      </c>
      <c r="B3141" t="s">
        <v>1776</v>
      </c>
      <c r="C3141" t="s">
        <v>2113</v>
      </c>
      <c r="D3141" t="s">
        <v>2113</v>
      </c>
      <c r="E3141" t="s">
        <v>1222</v>
      </c>
      <c r="F3141" t="s">
        <v>2141</v>
      </c>
      <c r="G3141" t="s">
        <v>1207</v>
      </c>
    </row>
    <row r="3142" spans="1:7" x14ac:dyDescent="0.55000000000000004">
      <c r="A3142" t="s">
        <v>2144</v>
      </c>
      <c r="B3142" t="s">
        <v>1776</v>
      </c>
      <c r="C3142" t="s">
        <v>2113</v>
      </c>
      <c r="D3142" t="s">
        <v>2113</v>
      </c>
      <c r="E3142" t="s">
        <v>1225</v>
      </c>
      <c r="F3142" t="s">
        <v>2141</v>
      </c>
      <c r="G3142" t="s">
        <v>1207</v>
      </c>
    </row>
    <row r="3143" spans="1:7" x14ac:dyDescent="0.55000000000000004">
      <c r="A3143" t="s">
        <v>2145</v>
      </c>
      <c r="B3143" t="s">
        <v>1776</v>
      </c>
      <c r="C3143" t="s">
        <v>2113</v>
      </c>
      <c r="D3143" t="s">
        <v>2113</v>
      </c>
      <c r="E3143" t="s">
        <v>1221</v>
      </c>
      <c r="F3143" t="s">
        <v>2141</v>
      </c>
      <c r="G3143" t="s">
        <v>1207</v>
      </c>
    </row>
    <row r="3144" spans="1:7" x14ac:dyDescent="0.55000000000000004">
      <c r="A3144">
        <v>42322</v>
      </c>
      <c r="B3144" t="s">
        <v>1776</v>
      </c>
      <c r="C3144" t="s">
        <v>2113</v>
      </c>
      <c r="D3144" t="s">
        <v>2113</v>
      </c>
      <c r="E3144" t="s">
        <v>1223</v>
      </c>
      <c r="F3144" t="s">
        <v>2141</v>
      </c>
      <c r="G3144" t="s">
        <v>1207</v>
      </c>
    </row>
    <row r="3145" spans="1:7" x14ac:dyDescent="0.55000000000000004">
      <c r="A3145">
        <v>42417</v>
      </c>
      <c r="B3145" t="s">
        <v>1776</v>
      </c>
      <c r="C3145" t="s">
        <v>2113</v>
      </c>
      <c r="D3145" t="s">
        <v>2113</v>
      </c>
      <c r="E3145" t="s">
        <v>1222</v>
      </c>
      <c r="F3145" t="s">
        <v>2141</v>
      </c>
      <c r="G3145" t="s">
        <v>1207</v>
      </c>
    </row>
    <row r="3146" spans="1:7" x14ac:dyDescent="0.55000000000000004">
      <c r="A3146">
        <v>62417</v>
      </c>
      <c r="B3146" t="s">
        <v>1776</v>
      </c>
      <c r="C3146" t="s">
        <v>2113</v>
      </c>
      <c r="D3146" t="s">
        <v>2113</v>
      </c>
      <c r="E3146" t="s">
        <v>1222</v>
      </c>
      <c r="F3146" t="s">
        <v>2141</v>
      </c>
      <c r="G3146" t="s">
        <v>1207</v>
      </c>
    </row>
    <row r="3147" spans="1:7" x14ac:dyDescent="0.55000000000000004">
      <c r="A3147">
        <v>92417</v>
      </c>
      <c r="B3147" t="s">
        <v>1776</v>
      </c>
      <c r="C3147" t="s">
        <v>2113</v>
      </c>
      <c r="D3147" t="s">
        <v>2113</v>
      </c>
      <c r="E3147" t="s">
        <v>1222</v>
      </c>
      <c r="F3147" t="s">
        <v>2141</v>
      </c>
      <c r="G3147" t="s">
        <v>1207</v>
      </c>
    </row>
    <row r="3148" spans="1:7" x14ac:dyDescent="0.55000000000000004">
      <c r="A3148">
        <v>292417</v>
      </c>
      <c r="B3148" t="s">
        <v>1776</v>
      </c>
      <c r="C3148" t="s">
        <v>2113</v>
      </c>
      <c r="D3148" t="s">
        <v>2113</v>
      </c>
      <c r="E3148" t="s">
        <v>1204</v>
      </c>
      <c r="F3148" t="s">
        <v>2141</v>
      </c>
      <c r="G3148" t="s">
        <v>1207</v>
      </c>
    </row>
    <row r="3149" spans="1:7" x14ac:dyDescent="0.55000000000000004">
      <c r="A3149">
        <v>532322</v>
      </c>
      <c r="B3149" t="s">
        <v>1776</v>
      </c>
      <c r="C3149" t="s">
        <v>2113</v>
      </c>
      <c r="D3149" t="s">
        <v>2113</v>
      </c>
      <c r="E3149" t="s">
        <v>1244</v>
      </c>
      <c r="F3149" t="s">
        <v>2141</v>
      </c>
      <c r="G3149" t="s">
        <v>1207</v>
      </c>
    </row>
    <row r="3150" spans="1:7" x14ac:dyDescent="0.55000000000000004">
      <c r="A3150">
        <v>3182156</v>
      </c>
      <c r="B3150" t="s">
        <v>1776</v>
      </c>
      <c r="C3150" t="s">
        <v>2113</v>
      </c>
      <c r="D3150" t="s">
        <v>2113</v>
      </c>
      <c r="E3150" t="s">
        <v>1601</v>
      </c>
      <c r="F3150" t="s">
        <v>2141</v>
      </c>
      <c r="G3150" t="s">
        <v>1207</v>
      </c>
    </row>
    <row r="3151" spans="1:7" x14ac:dyDescent="0.55000000000000004">
      <c r="A3151">
        <v>3282156</v>
      </c>
      <c r="B3151" t="s">
        <v>1776</v>
      </c>
      <c r="C3151" t="s">
        <v>2113</v>
      </c>
      <c r="D3151" t="s">
        <v>2113</v>
      </c>
      <c r="E3151" t="s">
        <v>1601</v>
      </c>
      <c r="F3151" t="s">
        <v>2141</v>
      </c>
      <c r="G3151" t="s">
        <v>1207</v>
      </c>
    </row>
    <row r="3152" spans="1:7" x14ac:dyDescent="0.55000000000000004">
      <c r="A3152">
        <v>32719</v>
      </c>
      <c r="B3152" t="s">
        <v>1776</v>
      </c>
      <c r="C3152" t="s">
        <v>2113</v>
      </c>
      <c r="D3152" t="s">
        <v>1990</v>
      </c>
      <c r="E3152" t="s">
        <v>1222</v>
      </c>
      <c r="F3152" t="s">
        <v>2146</v>
      </c>
      <c r="G3152" t="s">
        <v>1207</v>
      </c>
    </row>
    <row r="3153" spans="1:7" x14ac:dyDescent="0.55000000000000004">
      <c r="A3153">
        <v>2622</v>
      </c>
      <c r="B3153" t="s">
        <v>1776</v>
      </c>
      <c r="C3153" t="s">
        <v>2113</v>
      </c>
      <c r="D3153" t="s">
        <v>2147</v>
      </c>
      <c r="E3153" t="s">
        <v>1223</v>
      </c>
      <c r="F3153" t="s">
        <v>2148</v>
      </c>
      <c r="G3153" t="s">
        <v>1207</v>
      </c>
    </row>
    <row r="3154" spans="1:7" x14ac:dyDescent="0.55000000000000004">
      <c r="A3154">
        <v>32532</v>
      </c>
      <c r="B3154" t="s">
        <v>1776</v>
      </c>
      <c r="C3154" t="s">
        <v>2113</v>
      </c>
      <c r="D3154" t="s">
        <v>2147</v>
      </c>
      <c r="E3154" t="s">
        <v>1225</v>
      </c>
      <c r="F3154" t="s">
        <v>2148</v>
      </c>
      <c r="G3154" t="s">
        <v>1207</v>
      </c>
    </row>
    <row r="3155" spans="1:7" x14ac:dyDescent="0.55000000000000004">
      <c r="A3155">
        <v>32622</v>
      </c>
      <c r="B3155" t="s">
        <v>1776</v>
      </c>
      <c r="C3155" t="s">
        <v>2113</v>
      </c>
      <c r="D3155" t="s">
        <v>2147</v>
      </c>
      <c r="E3155" t="s">
        <v>1223</v>
      </c>
      <c r="F3155" t="s">
        <v>2148</v>
      </c>
      <c r="G3155" t="s">
        <v>1207</v>
      </c>
    </row>
    <row r="3156" spans="1:7" x14ac:dyDescent="0.55000000000000004">
      <c r="A3156">
        <v>32726</v>
      </c>
      <c r="B3156" t="s">
        <v>1776</v>
      </c>
      <c r="C3156" t="s">
        <v>2113</v>
      </c>
      <c r="D3156" t="s">
        <v>2147</v>
      </c>
      <c r="E3156" t="s">
        <v>1223</v>
      </c>
      <c r="F3156" t="s">
        <v>2148</v>
      </c>
      <c r="G3156" t="s">
        <v>1207</v>
      </c>
    </row>
    <row r="3157" spans="1:7" x14ac:dyDescent="0.55000000000000004">
      <c r="A3157">
        <v>42532</v>
      </c>
      <c r="B3157" t="s">
        <v>1776</v>
      </c>
      <c r="C3157" t="s">
        <v>2113</v>
      </c>
      <c r="D3157" t="s">
        <v>2147</v>
      </c>
      <c r="E3157" t="s">
        <v>1225</v>
      </c>
      <c r="F3157" t="s">
        <v>2148</v>
      </c>
      <c r="G3157" t="s">
        <v>1207</v>
      </c>
    </row>
    <row r="3158" spans="1:7" x14ac:dyDescent="0.55000000000000004">
      <c r="A3158">
        <v>42622</v>
      </c>
      <c r="B3158" t="s">
        <v>1776</v>
      </c>
      <c r="C3158" t="s">
        <v>2113</v>
      </c>
      <c r="D3158" t="s">
        <v>2147</v>
      </c>
      <c r="E3158" t="s">
        <v>1223</v>
      </c>
      <c r="F3158" t="s">
        <v>2148</v>
      </c>
      <c r="G3158" t="s">
        <v>1207</v>
      </c>
    </row>
    <row r="3159" spans="1:7" x14ac:dyDescent="0.55000000000000004">
      <c r="A3159">
        <v>42726</v>
      </c>
      <c r="B3159" t="s">
        <v>1776</v>
      </c>
      <c r="C3159" t="s">
        <v>2113</v>
      </c>
      <c r="D3159" t="s">
        <v>2147</v>
      </c>
      <c r="E3159" t="s">
        <v>1223</v>
      </c>
      <c r="F3159" t="s">
        <v>2148</v>
      </c>
      <c r="G3159" t="s">
        <v>1207</v>
      </c>
    </row>
    <row r="3160" spans="1:7" x14ac:dyDescent="0.55000000000000004">
      <c r="A3160">
        <v>42728</v>
      </c>
      <c r="B3160" t="s">
        <v>1776</v>
      </c>
      <c r="C3160" t="s">
        <v>2113</v>
      </c>
      <c r="D3160" t="s">
        <v>2147</v>
      </c>
      <c r="E3160" t="s">
        <v>1229</v>
      </c>
      <c r="F3160" t="s">
        <v>2148</v>
      </c>
      <c r="G3160" t="s">
        <v>1207</v>
      </c>
    </row>
    <row r="3161" spans="1:7" x14ac:dyDescent="0.55000000000000004">
      <c r="A3161">
        <v>152532</v>
      </c>
      <c r="B3161" t="s">
        <v>1776</v>
      </c>
      <c r="C3161" t="s">
        <v>2113</v>
      </c>
      <c r="D3161" t="s">
        <v>2147</v>
      </c>
      <c r="E3161" t="s">
        <v>1225</v>
      </c>
      <c r="F3161" t="s">
        <v>2148</v>
      </c>
      <c r="G3161" t="s">
        <v>1207</v>
      </c>
    </row>
    <row r="3162" spans="1:7" x14ac:dyDescent="0.55000000000000004">
      <c r="A3162">
        <v>232532</v>
      </c>
      <c r="B3162" t="s">
        <v>1776</v>
      </c>
      <c r="C3162" t="s">
        <v>2113</v>
      </c>
      <c r="D3162" t="s">
        <v>2147</v>
      </c>
      <c r="E3162" t="s">
        <v>1225</v>
      </c>
      <c r="F3162" t="s">
        <v>2148</v>
      </c>
      <c r="G3162" t="s">
        <v>1207</v>
      </c>
    </row>
    <row r="3163" spans="1:7" x14ac:dyDescent="0.55000000000000004">
      <c r="A3163">
        <v>232726</v>
      </c>
      <c r="B3163" t="s">
        <v>1776</v>
      </c>
      <c r="C3163" t="s">
        <v>2113</v>
      </c>
      <c r="D3163" t="s">
        <v>2147</v>
      </c>
      <c r="E3163" t="s">
        <v>1223</v>
      </c>
      <c r="F3163" t="s">
        <v>2148</v>
      </c>
      <c r="G3163" t="s">
        <v>1207</v>
      </c>
    </row>
    <row r="3164" spans="1:7" x14ac:dyDescent="0.55000000000000004">
      <c r="A3164">
        <v>232728</v>
      </c>
      <c r="B3164" t="s">
        <v>1776</v>
      </c>
      <c r="C3164" t="s">
        <v>2113</v>
      </c>
      <c r="D3164" t="s">
        <v>2147</v>
      </c>
      <c r="E3164" t="s">
        <v>1229</v>
      </c>
      <c r="F3164" t="s">
        <v>2148</v>
      </c>
      <c r="G3164" t="s">
        <v>1207</v>
      </c>
    </row>
    <row r="3165" spans="1:7" x14ac:dyDescent="0.55000000000000004">
      <c r="A3165">
        <v>32731</v>
      </c>
      <c r="B3165" t="s">
        <v>1776</v>
      </c>
      <c r="C3165" t="s">
        <v>2113</v>
      </c>
      <c r="D3165" t="s">
        <v>2149</v>
      </c>
      <c r="E3165" t="s">
        <v>1244</v>
      </c>
      <c r="F3165" t="s">
        <v>2150</v>
      </c>
      <c r="G3165" t="s">
        <v>1207</v>
      </c>
    </row>
    <row r="3166" spans="1:7" x14ac:dyDescent="0.55000000000000004">
      <c r="A3166">
        <v>812734</v>
      </c>
      <c r="B3166" t="s">
        <v>1776</v>
      </c>
      <c r="C3166" t="s">
        <v>2113</v>
      </c>
      <c r="D3166" t="s">
        <v>2149</v>
      </c>
      <c r="E3166" t="s">
        <v>1216</v>
      </c>
      <c r="F3166" t="s">
        <v>2150</v>
      </c>
      <c r="G3166" t="s">
        <v>1207</v>
      </c>
    </row>
    <row r="3167" spans="1:7" x14ac:dyDescent="0.55000000000000004">
      <c r="A3167">
        <v>2236</v>
      </c>
      <c r="B3167" t="s">
        <v>1776</v>
      </c>
      <c r="C3167" t="s">
        <v>2105</v>
      </c>
      <c r="D3167" t="s">
        <v>2105</v>
      </c>
      <c r="E3167" t="s">
        <v>1225</v>
      </c>
      <c r="F3167" t="s">
        <v>2151</v>
      </c>
      <c r="G3167" t="s">
        <v>1207</v>
      </c>
    </row>
    <row r="3168" spans="1:7" x14ac:dyDescent="0.55000000000000004">
      <c r="A3168">
        <v>12418</v>
      </c>
      <c r="B3168" t="s">
        <v>1776</v>
      </c>
      <c r="C3168" t="s">
        <v>2105</v>
      </c>
      <c r="D3168" t="s">
        <v>2105</v>
      </c>
      <c r="E3168" t="s">
        <v>1222</v>
      </c>
      <c r="F3168" t="s">
        <v>2151</v>
      </c>
      <c r="G3168" t="s">
        <v>1207</v>
      </c>
    </row>
    <row r="3169" spans="1:7" x14ac:dyDescent="0.55000000000000004">
      <c r="A3169">
        <v>32418</v>
      </c>
      <c r="B3169" t="s">
        <v>1776</v>
      </c>
      <c r="C3169" t="s">
        <v>2105</v>
      </c>
      <c r="D3169" t="s">
        <v>2105</v>
      </c>
      <c r="E3169" t="s">
        <v>1222</v>
      </c>
      <c r="F3169" t="s">
        <v>2151</v>
      </c>
      <c r="G3169" t="s">
        <v>1207</v>
      </c>
    </row>
    <row r="3170" spans="1:7" x14ac:dyDescent="0.55000000000000004">
      <c r="A3170">
        <v>32419</v>
      </c>
      <c r="B3170" t="s">
        <v>1776</v>
      </c>
      <c r="C3170" t="s">
        <v>2105</v>
      </c>
      <c r="D3170" t="s">
        <v>2105</v>
      </c>
      <c r="E3170" t="s">
        <v>1222</v>
      </c>
      <c r="F3170" t="s">
        <v>2151</v>
      </c>
      <c r="G3170" t="s">
        <v>1207</v>
      </c>
    </row>
    <row r="3171" spans="1:7" x14ac:dyDescent="0.55000000000000004">
      <c r="A3171">
        <v>42236</v>
      </c>
      <c r="B3171" t="s">
        <v>1776</v>
      </c>
      <c r="C3171" t="s">
        <v>2105</v>
      </c>
      <c r="D3171" t="s">
        <v>2105</v>
      </c>
      <c r="E3171" t="s">
        <v>1243</v>
      </c>
      <c r="F3171" t="s">
        <v>2151</v>
      </c>
      <c r="G3171" t="s">
        <v>1207</v>
      </c>
    </row>
    <row r="3172" spans="1:7" x14ac:dyDescent="0.55000000000000004">
      <c r="A3172">
        <v>2746</v>
      </c>
      <c r="B3172" t="s">
        <v>1776</v>
      </c>
      <c r="C3172" t="s">
        <v>2105</v>
      </c>
      <c r="D3172" t="s">
        <v>2132</v>
      </c>
      <c r="E3172" t="s">
        <v>1217</v>
      </c>
      <c r="F3172" t="s">
        <v>2152</v>
      </c>
      <c r="G3172" t="s">
        <v>1207</v>
      </c>
    </row>
    <row r="3173" spans="1:7" x14ac:dyDescent="0.55000000000000004">
      <c r="A3173">
        <v>32536</v>
      </c>
      <c r="B3173" t="s">
        <v>1776</v>
      </c>
      <c r="C3173" t="s">
        <v>2105</v>
      </c>
      <c r="D3173" t="s">
        <v>2153</v>
      </c>
      <c r="E3173" t="s">
        <v>1225</v>
      </c>
      <c r="F3173" t="s">
        <v>2154</v>
      </c>
      <c r="G3173" t="s">
        <v>1207</v>
      </c>
    </row>
    <row r="3174" spans="1:7" x14ac:dyDescent="0.55000000000000004">
      <c r="A3174">
        <v>42536</v>
      </c>
      <c r="B3174" t="s">
        <v>1776</v>
      </c>
      <c r="C3174" t="s">
        <v>2105</v>
      </c>
      <c r="D3174" t="s">
        <v>2153</v>
      </c>
      <c r="E3174" t="s">
        <v>1225</v>
      </c>
      <c r="F3174" t="s">
        <v>2154</v>
      </c>
      <c r="G3174" t="s">
        <v>1207</v>
      </c>
    </row>
    <row r="3175" spans="1:7" x14ac:dyDescent="0.55000000000000004">
      <c r="A3175">
        <v>42836</v>
      </c>
      <c r="B3175" t="s">
        <v>1776</v>
      </c>
      <c r="C3175" t="s">
        <v>2105</v>
      </c>
      <c r="D3175" t="s">
        <v>2153</v>
      </c>
      <c r="E3175" t="s">
        <v>1225</v>
      </c>
      <c r="F3175" t="s">
        <v>2154</v>
      </c>
      <c r="G3175" t="s">
        <v>1207</v>
      </c>
    </row>
    <row r="3176" spans="1:7" x14ac:dyDescent="0.55000000000000004">
      <c r="A3176">
        <v>52536</v>
      </c>
      <c r="B3176" t="s">
        <v>1776</v>
      </c>
      <c r="C3176" t="s">
        <v>2105</v>
      </c>
      <c r="D3176" t="s">
        <v>2153</v>
      </c>
      <c r="E3176" t="s">
        <v>1225</v>
      </c>
      <c r="F3176" t="s">
        <v>2154</v>
      </c>
      <c r="G3176" t="s">
        <v>1207</v>
      </c>
    </row>
    <row r="3177" spans="1:7" x14ac:dyDescent="0.55000000000000004">
      <c r="A3177">
        <v>62536</v>
      </c>
      <c r="B3177" t="s">
        <v>1776</v>
      </c>
      <c r="C3177" t="s">
        <v>2105</v>
      </c>
      <c r="D3177" t="s">
        <v>2153</v>
      </c>
      <c r="E3177" t="s">
        <v>1225</v>
      </c>
      <c r="F3177" t="s">
        <v>2154</v>
      </c>
      <c r="G3177" t="s">
        <v>1207</v>
      </c>
    </row>
    <row r="3178" spans="1:7" x14ac:dyDescent="0.55000000000000004">
      <c r="A3178">
        <v>152536</v>
      </c>
      <c r="B3178" t="s">
        <v>1776</v>
      </c>
      <c r="C3178" t="s">
        <v>2105</v>
      </c>
      <c r="D3178" t="s">
        <v>2153</v>
      </c>
      <c r="E3178" t="s">
        <v>1225</v>
      </c>
      <c r="F3178" t="s">
        <v>2154</v>
      </c>
      <c r="G3178" t="s">
        <v>1207</v>
      </c>
    </row>
    <row r="3179" spans="1:7" x14ac:dyDescent="0.55000000000000004">
      <c r="A3179">
        <v>3104236</v>
      </c>
      <c r="B3179" t="s">
        <v>1824</v>
      </c>
      <c r="C3179" t="s">
        <v>2105</v>
      </c>
      <c r="D3179" t="s">
        <v>2155</v>
      </c>
      <c r="E3179" t="s">
        <v>1229</v>
      </c>
      <c r="F3179" t="s">
        <v>2156</v>
      </c>
      <c r="G3179" t="s">
        <v>1207</v>
      </c>
    </row>
    <row r="3180" spans="1:7" x14ac:dyDescent="0.55000000000000004">
      <c r="A3180">
        <v>262768</v>
      </c>
      <c r="B3180" t="s">
        <v>1776</v>
      </c>
      <c r="C3180" t="s">
        <v>1990</v>
      </c>
      <c r="D3180" t="s">
        <v>2153</v>
      </c>
      <c r="E3180" t="s">
        <v>1491</v>
      </c>
      <c r="F3180" t="s">
        <v>2157</v>
      </c>
      <c r="G3180" t="s">
        <v>1207</v>
      </c>
    </row>
    <row r="3181" spans="1:7" x14ac:dyDescent="0.55000000000000004">
      <c r="A3181">
        <v>3104236</v>
      </c>
      <c r="B3181" t="s">
        <v>1824</v>
      </c>
      <c r="C3181" t="s">
        <v>2105</v>
      </c>
      <c r="D3181" t="s">
        <v>2155</v>
      </c>
      <c r="E3181" t="s">
        <v>1229</v>
      </c>
      <c r="F3181" t="s">
        <v>2156</v>
      </c>
      <c r="G3181" t="s">
        <v>1207</v>
      </c>
    </row>
    <row r="3182" spans="1:7" x14ac:dyDescent="0.55000000000000004">
      <c r="A3182">
        <v>262768</v>
      </c>
      <c r="B3182" t="s">
        <v>1776</v>
      </c>
      <c r="C3182" t="s">
        <v>1990</v>
      </c>
      <c r="D3182" t="s">
        <v>2153</v>
      </c>
      <c r="E3182" t="s">
        <v>1491</v>
      </c>
      <c r="F3182" t="s">
        <v>2157</v>
      </c>
      <c r="G3182" t="s">
        <v>1207</v>
      </c>
    </row>
    <row r="3183" spans="1:7" x14ac:dyDescent="0.55000000000000004">
      <c r="A3183">
        <v>304744</v>
      </c>
      <c r="B3183" t="s">
        <v>1824</v>
      </c>
      <c r="C3183" t="s">
        <v>1990</v>
      </c>
      <c r="D3183" t="s">
        <v>2158</v>
      </c>
      <c r="E3183" t="s">
        <v>1449</v>
      </c>
      <c r="F3183" t="s">
        <v>2159</v>
      </c>
      <c r="G3183" t="s">
        <v>1207</v>
      </c>
    </row>
    <row r="3184" spans="1:7" x14ac:dyDescent="0.55000000000000004">
      <c r="A3184">
        <v>2324</v>
      </c>
      <c r="B3184" t="s">
        <v>1776</v>
      </c>
      <c r="C3184" t="s">
        <v>2116</v>
      </c>
      <c r="D3184" t="s">
        <v>2116</v>
      </c>
      <c r="E3184" t="s">
        <v>1223</v>
      </c>
      <c r="F3184" t="s">
        <v>2160</v>
      </c>
      <c r="G3184" t="s">
        <v>1207</v>
      </c>
    </row>
    <row r="3185" spans="1:7" x14ac:dyDescent="0.55000000000000004">
      <c r="A3185">
        <v>32324</v>
      </c>
      <c r="B3185" t="s">
        <v>1776</v>
      </c>
      <c r="C3185" t="s">
        <v>2116</v>
      </c>
      <c r="D3185" t="s">
        <v>2116</v>
      </c>
      <c r="E3185" t="s">
        <v>1223</v>
      </c>
      <c r="F3185" t="s">
        <v>2160</v>
      </c>
      <c r="G3185" t="s">
        <v>1207</v>
      </c>
    </row>
    <row r="3186" spans="1:7" x14ac:dyDescent="0.55000000000000004">
      <c r="A3186">
        <v>42240</v>
      </c>
      <c r="B3186" t="s">
        <v>1776</v>
      </c>
      <c r="C3186" t="s">
        <v>2116</v>
      </c>
      <c r="D3186" t="s">
        <v>2116</v>
      </c>
      <c r="E3186" t="s">
        <v>1221</v>
      </c>
      <c r="F3186" t="s">
        <v>2160</v>
      </c>
      <c r="G3186" t="s">
        <v>1207</v>
      </c>
    </row>
    <row r="3187" spans="1:7" x14ac:dyDescent="0.55000000000000004">
      <c r="A3187">
        <v>42324</v>
      </c>
      <c r="B3187" t="s">
        <v>1776</v>
      </c>
      <c r="C3187" t="s">
        <v>2116</v>
      </c>
      <c r="D3187" t="s">
        <v>2116</v>
      </c>
      <c r="E3187" t="s">
        <v>1251</v>
      </c>
      <c r="F3187" t="s">
        <v>2160</v>
      </c>
      <c r="G3187" t="s">
        <v>1207</v>
      </c>
    </row>
    <row r="3188" spans="1:7" x14ac:dyDescent="0.55000000000000004">
      <c r="A3188">
        <v>42420</v>
      </c>
      <c r="B3188" t="s">
        <v>1776</v>
      </c>
      <c r="C3188" t="s">
        <v>2116</v>
      </c>
      <c r="D3188" t="s">
        <v>2116</v>
      </c>
      <c r="E3188" t="s">
        <v>1251</v>
      </c>
      <c r="F3188" t="s">
        <v>2160</v>
      </c>
      <c r="G3188" t="s">
        <v>1207</v>
      </c>
    </row>
    <row r="3189" spans="1:7" x14ac:dyDescent="0.55000000000000004">
      <c r="A3189">
        <v>402324</v>
      </c>
      <c r="B3189" t="s">
        <v>1776</v>
      </c>
      <c r="C3189" t="s">
        <v>2116</v>
      </c>
      <c r="D3189" t="s">
        <v>2116</v>
      </c>
      <c r="E3189" t="s">
        <v>1223</v>
      </c>
      <c r="F3189" t="s">
        <v>2160</v>
      </c>
      <c r="G3189" t="s">
        <v>1207</v>
      </c>
    </row>
    <row r="3190" spans="1:7" x14ac:dyDescent="0.55000000000000004">
      <c r="A3190">
        <v>952763</v>
      </c>
      <c r="B3190" t="s">
        <v>1776</v>
      </c>
      <c r="C3190" t="s">
        <v>2116</v>
      </c>
      <c r="D3190" t="s">
        <v>2116</v>
      </c>
      <c r="E3190" t="s">
        <v>1288</v>
      </c>
      <c r="F3190" t="s">
        <v>2160</v>
      </c>
      <c r="G3190" t="s">
        <v>1207</v>
      </c>
    </row>
    <row r="3191" spans="1:7" x14ac:dyDescent="0.55000000000000004">
      <c r="A3191">
        <v>1032980</v>
      </c>
      <c r="B3191" t="s">
        <v>1776</v>
      </c>
      <c r="C3191" t="s">
        <v>2116</v>
      </c>
      <c r="D3191" t="s">
        <v>2116</v>
      </c>
      <c r="E3191" t="s">
        <v>1741</v>
      </c>
      <c r="F3191" t="s">
        <v>2161</v>
      </c>
      <c r="G3191" t="s">
        <v>1207</v>
      </c>
    </row>
    <row r="3192" spans="1:7" x14ac:dyDescent="0.55000000000000004">
      <c r="A3192">
        <v>3182164</v>
      </c>
      <c r="B3192" t="s">
        <v>1776</v>
      </c>
      <c r="C3192" t="s">
        <v>2116</v>
      </c>
      <c r="D3192" t="s">
        <v>2116</v>
      </c>
      <c r="E3192" t="s">
        <v>1593</v>
      </c>
      <c r="F3192" t="s">
        <v>2160</v>
      </c>
      <c r="G3192" t="s">
        <v>1207</v>
      </c>
    </row>
    <row r="3193" spans="1:7" x14ac:dyDescent="0.55000000000000004">
      <c r="A3193">
        <v>32624</v>
      </c>
      <c r="B3193" t="s">
        <v>1776</v>
      </c>
      <c r="C3193" t="s">
        <v>2116</v>
      </c>
      <c r="D3193" t="s">
        <v>2162</v>
      </c>
      <c r="E3193" t="s">
        <v>1251</v>
      </c>
      <c r="F3193" t="s">
        <v>2163</v>
      </c>
      <c r="G3193" t="s">
        <v>1207</v>
      </c>
    </row>
    <row r="3194" spans="1:7" x14ac:dyDescent="0.55000000000000004">
      <c r="A3194">
        <v>42624</v>
      </c>
      <c r="B3194" t="s">
        <v>1776</v>
      </c>
      <c r="C3194" t="s">
        <v>2116</v>
      </c>
      <c r="D3194" t="s">
        <v>2162</v>
      </c>
      <c r="E3194" t="s">
        <v>1251</v>
      </c>
      <c r="F3194" t="s">
        <v>2163</v>
      </c>
      <c r="G3194" t="s">
        <v>1207</v>
      </c>
    </row>
    <row r="3195" spans="1:7" x14ac:dyDescent="0.55000000000000004">
      <c r="A3195">
        <v>42927</v>
      </c>
      <c r="B3195" t="s">
        <v>1776</v>
      </c>
      <c r="C3195" t="s">
        <v>2116</v>
      </c>
      <c r="D3195" t="s">
        <v>2162</v>
      </c>
      <c r="E3195" t="s">
        <v>1251</v>
      </c>
      <c r="F3195" t="s">
        <v>2163</v>
      </c>
      <c r="G3195" t="s">
        <v>1207</v>
      </c>
    </row>
    <row r="3196" spans="1:7" x14ac:dyDescent="0.55000000000000004">
      <c r="A3196">
        <v>52624</v>
      </c>
      <c r="B3196" t="s">
        <v>1776</v>
      </c>
      <c r="C3196" t="s">
        <v>2116</v>
      </c>
      <c r="D3196" t="s">
        <v>2162</v>
      </c>
      <c r="E3196" t="s">
        <v>1251</v>
      </c>
      <c r="F3196" t="s">
        <v>2163</v>
      </c>
      <c r="G3196" t="s">
        <v>1207</v>
      </c>
    </row>
    <row r="3197" spans="1:7" x14ac:dyDescent="0.55000000000000004">
      <c r="A3197">
        <v>52927</v>
      </c>
      <c r="B3197" t="s">
        <v>1776</v>
      </c>
      <c r="C3197" t="s">
        <v>2116</v>
      </c>
      <c r="D3197" t="s">
        <v>2162</v>
      </c>
      <c r="E3197" t="s">
        <v>1251</v>
      </c>
      <c r="F3197" t="s">
        <v>2163</v>
      </c>
      <c r="G3197" t="s">
        <v>1207</v>
      </c>
    </row>
    <row r="3198" spans="1:7" x14ac:dyDescent="0.55000000000000004">
      <c r="A3198">
        <v>772734</v>
      </c>
      <c r="B3198" t="s">
        <v>1776</v>
      </c>
      <c r="C3198" t="s">
        <v>2116</v>
      </c>
      <c r="D3198" t="s">
        <v>2162</v>
      </c>
      <c r="E3198" t="s">
        <v>1237</v>
      </c>
      <c r="F3198" t="s">
        <v>2163</v>
      </c>
      <c r="G3198" t="s">
        <v>1207</v>
      </c>
    </row>
    <row r="3199" spans="1:7" x14ac:dyDescent="0.55000000000000004">
      <c r="A3199">
        <v>2326</v>
      </c>
      <c r="B3199" t="s">
        <v>1776</v>
      </c>
      <c r="C3199" t="s">
        <v>1914</v>
      </c>
      <c r="D3199" t="s">
        <v>1914</v>
      </c>
      <c r="E3199" t="s">
        <v>1223</v>
      </c>
      <c r="F3199" t="s">
        <v>2164</v>
      </c>
      <c r="G3199" t="s">
        <v>1207</v>
      </c>
    </row>
    <row r="3200" spans="1:7" x14ac:dyDescent="0.55000000000000004">
      <c r="A3200">
        <v>32326</v>
      </c>
      <c r="B3200" t="s">
        <v>1776</v>
      </c>
      <c r="C3200" t="s">
        <v>1914</v>
      </c>
      <c r="D3200" t="s">
        <v>1914</v>
      </c>
      <c r="E3200" t="s">
        <v>1223</v>
      </c>
      <c r="F3200" t="s">
        <v>2164</v>
      </c>
      <c r="G3200" t="s">
        <v>1207</v>
      </c>
    </row>
    <row r="3201" spans="1:7" x14ac:dyDescent="0.55000000000000004">
      <c r="A3201">
        <v>32421</v>
      </c>
      <c r="B3201" t="s">
        <v>1776</v>
      </c>
      <c r="C3201" t="s">
        <v>1914</v>
      </c>
      <c r="D3201" t="s">
        <v>1914</v>
      </c>
      <c r="E3201" t="s">
        <v>1251</v>
      </c>
      <c r="F3201" t="s">
        <v>2164</v>
      </c>
      <c r="G3201" t="s">
        <v>1207</v>
      </c>
    </row>
    <row r="3202" spans="1:7" x14ac:dyDescent="0.55000000000000004">
      <c r="A3202">
        <v>42326</v>
      </c>
      <c r="B3202" t="s">
        <v>1776</v>
      </c>
      <c r="C3202" t="s">
        <v>1914</v>
      </c>
      <c r="D3202" t="s">
        <v>1914</v>
      </c>
      <c r="E3202" t="s">
        <v>1223</v>
      </c>
      <c r="F3202" t="s">
        <v>2164</v>
      </c>
      <c r="G3202" t="s">
        <v>1207</v>
      </c>
    </row>
    <row r="3203" spans="1:7" x14ac:dyDescent="0.55000000000000004">
      <c r="A3203">
        <v>2626</v>
      </c>
      <c r="B3203" t="s">
        <v>1776</v>
      </c>
      <c r="C3203" t="s">
        <v>1914</v>
      </c>
      <c r="D3203" t="s">
        <v>2165</v>
      </c>
      <c r="E3203" t="s">
        <v>1223</v>
      </c>
      <c r="F3203" t="s">
        <v>2166</v>
      </c>
      <c r="G3203" t="s">
        <v>1207</v>
      </c>
    </row>
    <row r="3204" spans="1:7" x14ac:dyDescent="0.55000000000000004">
      <c r="A3204">
        <v>42626</v>
      </c>
      <c r="B3204" t="s">
        <v>1776</v>
      </c>
      <c r="C3204" t="s">
        <v>1914</v>
      </c>
      <c r="D3204" t="s">
        <v>2165</v>
      </c>
      <c r="E3204" t="s">
        <v>1223</v>
      </c>
      <c r="F3204" t="s">
        <v>2166</v>
      </c>
      <c r="G3204" t="s">
        <v>1207</v>
      </c>
    </row>
    <row r="3205" spans="1:7" x14ac:dyDescent="0.55000000000000004">
      <c r="A3205">
        <v>52626</v>
      </c>
      <c r="B3205" t="s">
        <v>1776</v>
      </c>
      <c r="C3205" t="s">
        <v>1914</v>
      </c>
      <c r="D3205" t="s">
        <v>2165</v>
      </c>
      <c r="E3205" t="s">
        <v>1223</v>
      </c>
      <c r="F3205" t="s">
        <v>2166</v>
      </c>
      <c r="G3205" t="s">
        <v>1207</v>
      </c>
    </row>
    <row r="3206" spans="1:7" x14ac:dyDescent="0.55000000000000004">
      <c r="A3206">
        <v>6462164</v>
      </c>
      <c r="B3206" t="s">
        <v>1776</v>
      </c>
      <c r="C3206" t="s">
        <v>1914</v>
      </c>
      <c r="D3206" t="s">
        <v>2165</v>
      </c>
      <c r="E3206" t="s">
        <v>2167</v>
      </c>
      <c r="F3206" t="s">
        <v>2166</v>
      </c>
      <c r="G3206" t="s">
        <v>1207</v>
      </c>
    </row>
    <row r="3207" spans="1:7" x14ac:dyDescent="0.55000000000000004">
      <c r="A3207" t="s">
        <v>2168</v>
      </c>
      <c r="B3207" t="s">
        <v>1776</v>
      </c>
      <c r="C3207" t="s">
        <v>1914</v>
      </c>
      <c r="D3207" t="s">
        <v>2165</v>
      </c>
      <c r="E3207" t="s">
        <v>1524</v>
      </c>
      <c r="F3207" t="s">
        <v>2169</v>
      </c>
      <c r="G3207" t="s">
        <v>1207</v>
      </c>
    </row>
    <row r="3208" spans="1:7" x14ac:dyDescent="0.55000000000000004">
      <c r="A3208">
        <v>132756</v>
      </c>
      <c r="B3208" t="s">
        <v>1776</v>
      </c>
      <c r="C3208" t="s">
        <v>1914</v>
      </c>
      <c r="D3208" t="s">
        <v>2170</v>
      </c>
      <c r="E3208" t="s">
        <v>1216</v>
      </c>
      <c r="F3208" t="s">
        <v>2171</v>
      </c>
      <c r="G3208" t="s">
        <v>1207</v>
      </c>
    </row>
    <row r="3209" spans="1:7" x14ac:dyDescent="0.55000000000000004">
      <c r="A3209" t="s">
        <v>2172</v>
      </c>
      <c r="B3209" t="s">
        <v>1776</v>
      </c>
      <c r="C3209" t="s">
        <v>2173</v>
      </c>
      <c r="D3209" t="s">
        <v>2174</v>
      </c>
      <c r="E3209" t="s">
        <v>1524</v>
      </c>
      <c r="F3209" t="s">
        <v>2175</v>
      </c>
      <c r="G3209" t="s">
        <v>1207</v>
      </c>
    </row>
    <row r="3210" spans="1:7" ht="16.2" x14ac:dyDescent="0.55000000000000004">
      <c r="A3210" s="2">
        <v>9889436</v>
      </c>
      <c r="B3210" t="s">
        <v>1776</v>
      </c>
      <c r="C3210" t="s">
        <v>1993</v>
      </c>
      <c r="D3210" t="s">
        <v>2099</v>
      </c>
      <c r="E3210" t="s">
        <v>1222</v>
      </c>
      <c r="F3210" t="s">
        <v>1775</v>
      </c>
      <c r="G3210" t="s">
        <v>1207</v>
      </c>
    </row>
    <row r="3211" spans="1:7" ht="16.2" x14ac:dyDescent="0.55000000000000004">
      <c r="A3211" s="2">
        <v>32152</v>
      </c>
      <c r="B3211" t="s">
        <v>1776</v>
      </c>
      <c r="C3211" t="s">
        <v>1993</v>
      </c>
      <c r="D3211" t="s">
        <v>1993</v>
      </c>
      <c r="E3211" t="s">
        <v>1449</v>
      </c>
      <c r="F3211" t="s">
        <v>2176</v>
      </c>
      <c r="G3211" t="s">
        <v>1207</v>
      </c>
    </row>
    <row r="3212" spans="1:7" ht="16.2" x14ac:dyDescent="0.55000000000000004">
      <c r="A3212" s="2">
        <v>32160</v>
      </c>
      <c r="B3212" t="s">
        <v>1776</v>
      </c>
      <c r="C3212" t="s">
        <v>1993</v>
      </c>
      <c r="D3212" t="s">
        <v>1993</v>
      </c>
      <c r="E3212" t="s">
        <v>1216</v>
      </c>
      <c r="F3212" t="s">
        <v>2176</v>
      </c>
      <c r="G3212" t="s">
        <v>1207</v>
      </c>
    </row>
    <row r="3213" spans="1:7" ht="16.2" x14ac:dyDescent="0.55000000000000004">
      <c r="A3213" s="3">
        <v>32244</v>
      </c>
      <c r="B3213" t="s">
        <v>1776</v>
      </c>
      <c r="C3213" t="s">
        <v>1993</v>
      </c>
      <c r="D3213" t="s">
        <v>1993</v>
      </c>
      <c r="E3213" t="s">
        <v>1221</v>
      </c>
      <c r="F3213" t="s">
        <v>2176</v>
      </c>
      <c r="G3213" t="s">
        <v>1207</v>
      </c>
    </row>
    <row r="3214" spans="1:7" ht="16.2" x14ac:dyDescent="0.55000000000000004">
      <c r="A3214" s="2">
        <v>32328</v>
      </c>
      <c r="B3214" t="s">
        <v>1776</v>
      </c>
      <c r="C3214" t="s">
        <v>1993</v>
      </c>
      <c r="D3214" t="s">
        <v>1993</v>
      </c>
      <c r="E3214" t="s">
        <v>1223</v>
      </c>
      <c r="F3214" t="s">
        <v>2176</v>
      </c>
      <c r="G3214" t="s">
        <v>1207</v>
      </c>
    </row>
    <row r="3215" spans="1:7" ht="16.2" x14ac:dyDescent="0.55000000000000004">
      <c r="A3215" s="2">
        <v>32422</v>
      </c>
      <c r="B3215" t="s">
        <v>1776</v>
      </c>
      <c r="C3215" t="s">
        <v>1993</v>
      </c>
      <c r="D3215" t="s">
        <v>1993</v>
      </c>
      <c r="E3215" t="s">
        <v>1251</v>
      </c>
      <c r="F3215" t="s">
        <v>2176</v>
      </c>
      <c r="G3215" t="s">
        <v>1207</v>
      </c>
    </row>
    <row r="3216" spans="1:7" ht="16.2" x14ac:dyDescent="0.55000000000000004">
      <c r="A3216" s="3">
        <v>42152</v>
      </c>
      <c r="B3216" t="s">
        <v>1776</v>
      </c>
      <c r="C3216" t="s">
        <v>1993</v>
      </c>
      <c r="D3216" t="s">
        <v>1993</v>
      </c>
      <c r="E3216" t="s">
        <v>1449</v>
      </c>
      <c r="F3216" t="s">
        <v>2176</v>
      </c>
      <c r="G3216" t="s">
        <v>1207</v>
      </c>
    </row>
    <row r="3217" spans="1:7" ht="16.2" x14ac:dyDescent="0.55000000000000004">
      <c r="A3217" s="3">
        <v>42244</v>
      </c>
      <c r="B3217" t="s">
        <v>1776</v>
      </c>
      <c r="C3217" t="s">
        <v>1993</v>
      </c>
      <c r="D3217" t="s">
        <v>1993</v>
      </c>
      <c r="E3217" t="s">
        <v>1221</v>
      </c>
      <c r="F3217" t="s">
        <v>2176</v>
      </c>
      <c r="G3217" t="s">
        <v>1207</v>
      </c>
    </row>
    <row r="3218" spans="1:7" ht="16.2" x14ac:dyDescent="0.55000000000000004">
      <c r="A3218" s="3">
        <v>42328</v>
      </c>
      <c r="B3218" t="s">
        <v>1776</v>
      </c>
      <c r="C3218" t="s">
        <v>1993</v>
      </c>
      <c r="D3218" t="s">
        <v>1993</v>
      </c>
      <c r="E3218" t="s">
        <v>1223</v>
      </c>
      <c r="F3218" t="s">
        <v>2176</v>
      </c>
      <c r="G3218" t="s">
        <v>1207</v>
      </c>
    </row>
    <row r="3219" spans="1:7" ht="16.2" x14ac:dyDescent="0.55000000000000004">
      <c r="A3219" s="4">
        <v>42422</v>
      </c>
      <c r="B3219" t="s">
        <v>1776</v>
      </c>
      <c r="C3219" t="s">
        <v>1993</v>
      </c>
      <c r="D3219" t="s">
        <v>1993</v>
      </c>
      <c r="E3219" t="s">
        <v>1251</v>
      </c>
      <c r="F3219" t="s">
        <v>2176</v>
      </c>
      <c r="G3219" t="s">
        <v>1207</v>
      </c>
    </row>
    <row r="3220" spans="1:7" ht="16.2" x14ac:dyDescent="0.55000000000000004">
      <c r="A3220" s="4">
        <v>62422</v>
      </c>
      <c r="B3220" t="s">
        <v>1776</v>
      </c>
      <c r="C3220" t="s">
        <v>1993</v>
      </c>
      <c r="D3220" t="s">
        <v>1993</v>
      </c>
      <c r="E3220" t="s">
        <v>1251</v>
      </c>
      <c r="F3220" t="s">
        <v>2176</v>
      </c>
      <c r="G3220" t="s">
        <v>1207</v>
      </c>
    </row>
    <row r="3221" spans="1:7" ht="16.2" x14ac:dyDescent="0.55000000000000004">
      <c r="A3221" s="4">
        <v>92152</v>
      </c>
      <c r="B3221" t="s">
        <v>1776</v>
      </c>
      <c r="C3221" t="s">
        <v>1993</v>
      </c>
      <c r="D3221" t="s">
        <v>1993</v>
      </c>
      <c r="E3221" t="s">
        <v>1449</v>
      </c>
      <c r="F3221" t="s">
        <v>2176</v>
      </c>
      <c r="G3221" t="s">
        <v>1207</v>
      </c>
    </row>
    <row r="3222" spans="1:7" ht="16.2" x14ac:dyDescent="0.55000000000000004">
      <c r="A3222" s="3">
        <v>92328</v>
      </c>
      <c r="B3222" t="s">
        <v>1776</v>
      </c>
      <c r="C3222" t="s">
        <v>1993</v>
      </c>
      <c r="D3222" t="s">
        <v>1993</v>
      </c>
      <c r="E3222" t="s">
        <v>1223</v>
      </c>
      <c r="F3222" t="s">
        <v>2176</v>
      </c>
      <c r="G3222" t="s">
        <v>1207</v>
      </c>
    </row>
    <row r="3223" spans="1:7" ht="16.2" x14ac:dyDescent="0.55000000000000004">
      <c r="A3223" s="3">
        <v>292152</v>
      </c>
      <c r="B3223" t="s">
        <v>1776</v>
      </c>
      <c r="C3223" t="s">
        <v>1993</v>
      </c>
      <c r="D3223" t="s">
        <v>1993</v>
      </c>
      <c r="E3223" t="s">
        <v>1449</v>
      </c>
      <c r="F3223" t="s">
        <v>2177</v>
      </c>
      <c r="G3223" t="s">
        <v>1207</v>
      </c>
    </row>
    <row r="3224" spans="1:7" ht="16.2" x14ac:dyDescent="0.55000000000000004">
      <c r="A3224" s="3">
        <v>462836</v>
      </c>
      <c r="B3224" t="s">
        <v>1776</v>
      </c>
      <c r="C3224" t="s">
        <v>1993</v>
      </c>
      <c r="D3224" t="s">
        <v>1993</v>
      </c>
      <c r="E3224" t="s">
        <v>1359</v>
      </c>
      <c r="F3224" t="s">
        <v>2176</v>
      </c>
      <c r="G3224" t="s">
        <v>1207</v>
      </c>
    </row>
    <row r="3225" spans="1:7" ht="16.2" x14ac:dyDescent="0.55000000000000004">
      <c r="A3225" s="3">
        <v>672152</v>
      </c>
      <c r="B3225" t="s">
        <v>1776</v>
      </c>
      <c r="C3225" t="s">
        <v>1993</v>
      </c>
      <c r="D3225" t="s">
        <v>1993</v>
      </c>
      <c r="E3225" t="s">
        <v>1449</v>
      </c>
      <c r="F3225" t="s">
        <v>2176</v>
      </c>
      <c r="G3225" t="s">
        <v>1207</v>
      </c>
    </row>
    <row r="3226" spans="1:7" ht="16.2" x14ac:dyDescent="0.55000000000000004">
      <c r="A3226" s="4" t="s">
        <v>2178</v>
      </c>
      <c r="B3226" t="s">
        <v>1776</v>
      </c>
      <c r="C3226" t="s">
        <v>1993</v>
      </c>
      <c r="D3226" t="s">
        <v>1993</v>
      </c>
      <c r="E3226" t="s">
        <v>1449</v>
      </c>
      <c r="F3226" t="s">
        <v>2176</v>
      </c>
      <c r="G3226" t="s">
        <v>1209</v>
      </c>
    </row>
    <row r="3227" spans="1:7" ht="16.2" x14ac:dyDescent="0.55000000000000004">
      <c r="A3227" s="4">
        <v>3182168</v>
      </c>
      <c r="B3227" t="s">
        <v>1776</v>
      </c>
      <c r="C3227" t="s">
        <v>1993</v>
      </c>
      <c r="D3227" t="s">
        <v>1993</v>
      </c>
      <c r="E3227" t="s">
        <v>1601</v>
      </c>
      <c r="F3227" t="s">
        <v>2179</v>
      </c>
      <c r="G3227" t="s">
        <v>1207</v>
      </c>
    </row>
    <row r="3228" spans="1:7" ht="16.2" x14ac:dyDescent="0.55000000000000004">
      <c r="A3228" s="4">
        <v>3182172</v>
      </c>
      <c r="B3228" t="s">
        <v>1776</v>
      </c>
      <c r="C3228" t="s">
        <v>1993</v>
      </c>
      <c r="D3228" t="s">
        <v>1993</v>
      </c>
      <c r="E3228" t="s">
        <v>1593</v>
      </c>
      <c r="F3228" t="s">
        <v>2179</v>
      </c>
      <c r="G3228" t="s">
        <v>1207</v>
      </c>
    </row>
    <row r="3229" spans="1:7" ht="16.2" x14ac:dyDescent="0.55000000000000004">
      <c r="A3229" s="3">
        <v>3282168</v>
      </c>
      <c r="B3229" t="s">
        <v>1776</v>
      </c>
      <c r="C3229" t="s">
        <v>1993</v>
      </c>
      <c r="D3229" t="s">
        <v>1993</v>
      </c>
      <c r="E3229" t="s">
        <v>1601</v>
      </c>
      <c r="F3229" t="s">
        <v>2179</v>
      </c>
      <c r="G3229" t="s">
        <v>1207</v>
      </c>
    </row>
    <row r="3230" spans="1:7" ht="16.2" x14ac:dyDescent="0.55000000000000004">
      <c r="A3230" s="3">
        <v>9889436</v>
      </c>
      <c r="B3230" t="s">
        <v>1776</v>
      </c>
      <c r="C3230" t="s">
        <v>1993</v>
      </c>
      <c r="D3230" t="s">
        <v>1993</v>
      </c>
      <c r="E3230" t="s">
        <v>1222</v>
      </c>
      <c r="F3230" t="s">
        <v>2176</v>
      </c>
      <c r="G3230" t="s">
        <v>1207</v>
      </c>
    </row>
    <row r="3231" spans="1:7" ht="16.2" x14ac:dyDescent="0.55000000000000004">
      <c r="A3231" s="3">
        <v>2750</v>
      </c>
      <c r="B3231" t="s">
        <v>1776</v>
      </c>
      <c r="C3231" t="s">
        <v>1993</v>
      </c>
      <c r="D3231" t="s">
        <v>2180</v>
      </c>
      <c r="E3231" t="s">
        <v>1449</v>
      </c>
      <c r="F3231" t="s">
        <v>2181</v>
      </c>
      <c r="G3231" t="s">
        <v>1207</v>
      </c>
    </row>
    <row r="3232" spans="1:7" x14ac:dyDescent="0.55000000000000004">
      <c r="A3232">
        <v>32544</v>
      </c>
      <c r="B3232" t="s">
        <v>1776</v>
      </c>
      <c r="C3232" t="s">
        <v>1993</v>
      </c>
      <c r="D3232" t="s">
        <v>2180</v>
      </c>
      <c r="E3232" t="s">
        <v>1221</v>
      </c>
      <c r="F3232" t="s">
        <v>2181</v>
      </c>
      <c r="G3232" t="s">
        <v>1207</v>
      </c>
    </row>
    <row r="3233" spans="1:7" x14ac:dyDescent="0.55000000000000004">
      <c r="A3233">
        <v>2092992</v>
      </c>
      <c r="B3233" t="s">
        <v>1776</v>
      </c>
      <c r="C3233" t="s">
        <v>1993</v>
      </c>
      <c r="D3233" t="s">
        <v>2180</v>
      </c>
      <c r="E3233" t="s">
        <v>1457</v>
      </c>
      <c r="F3233" t="s">
        <v>2182</v>
      </c>
      <c r="G3233" t="s">
        <v>1207</v>
      </c>
    </row>
    <row r="3234" spans="1:7" x14ac:dyDescent="0.55000000000000004">
      <c r="A3234">
        <v>782756</v>
      </c>
      <c r="B3234" t="s">
        <v>1776</v>
      </c>
      <c r="C3234" t="s">
        <v>1993</v>
      </c>
      <c r="D3234" t="s">
        <v>2183</v>
      </c>
      <c r="E3234" t="s">
        <v>1522</v>
      </c>
      <c r="F3234" t="s">
        <v>2184</v>
      </c>
      <c r="G3234" t="s">
        <v>1207</v>
      </c>
    </row>
    <row r="3235" spans="1:7" x14ac:dyDescent="0.55000000000000004">
      <c r="A3235" t="s">
        <v>2185</v>
      </c>
      <c r="B3235" t="s">
        <v>1776</v>
      </c>
      <c r="C3235" t="s">
        <v>1993</v>
      </c>
      <c r="D3235" t="s">
        <v>2183</v>
      </c>
      <c r="E3235" t="s">
        <v>1460</v>
      </c>
      <c r="F3235" t="s">
        <v>2184</v>
      </c>
      <c r="G3235" t="s">
        <v>1207</v>
      </c>
    </row>
    <row r="3236" spans="1:7" x14ac:dyDescent="0.55000000000000004">
      <c r="A3236">
        <v>2768</v>
      </c>
      <c r="B3236" t="s">
        <v>1776</v>
      </c>
      <c r="C3236" t="s">
        <v>1993</v>
      </c>
      <c r="D3236" t="s">
        <v>2155</v>
      </c>
      <c r="E3236" t="s">
        <v>1240</v>
      </c>
      <c r="F3236" t="s">
        <v>2186</v>
      </c>
      <c r="G3236" t="s">
        <v>1207</v>
      </c>
    </row>
    <row r="3237" spans="1:7" x14ac:dyDescent="0.55000000000000004">
      <c r="A3237">
        <v>9009440</v>
      </c>
      <c r="B3237" t="s">
        <v>1776</v>
      </c>
      <c r="C3237" t="s">
        <v>1870</v>
      </c>
      <c r="D3237" t="s">
        <v>1988</v>
      </c>
      <c r="E3237" t="s">
        <v>1223</v>
      </c>
      <c r="F3237" t="s">
        <v>2187</v>
      </c>
      <c r="G3237" t="s">
        <v>1207</v>
      </c>
    </row>
    <row r="3238" spans="1:7" x14ac:dyDescent="0.55000000000000004">
      <c r="A3238">
        <v>32330</v>
      </c>
      <c r="B3238" t="s">
        <v>1776</v>
      </c>
      <c r="C3238" t="s">
        <v>1870</v>
      </c>
      <c r="D3238" t="s">
        <v>1870</v>
      </c>
      <c r="E3238" t="s">
        <v>1223</v>
      </c>
      <c r="F3238" t="s">
        <v>2163</v>
      </c>
      <c r="G3238" t="s">
        <v>1207</v>
      </c>
    </row>
    <row r="3239" spans="1:7" x14ac:dyDescent="0.55000000000000004">
      <c r="A3239">
        <v>32332</v>
      </c>
      <c r="B3239" t="s">
        <v>1776</v>
      </c>
      <c r="C3239" t="s">
        <v>1870</v>
      </c>
      <c r="D3239" t="s">
        <v>1870</v>
      </c>
      <c r="E3239" t="s">
        <v>1293</v>
      </c>
      <c r="F3239" t="s">
        <v>2163</v>
      </c>
      <c r="G3239" t="s">
        <v>1207</v>
      </c>
    </row>
    <row r="3240" spans="1:7" x14ac:dyDescent="0.55000000000000004">
      <c r="A3240">
        <v>42330</v>
      </c>
      <c r="B3240" t="s">
        <v>1776</v>
      </c>
      <c r="C3240" t="s">
        <v>1870</v>
      </c>
      <c r="D3240" t="s">
        <v>1870</v>
      </c>
      <c r="E3240" t="s">
        <v>1223</v>
      </c>
      <c r="F3240" t="s">
        <v>2163</v>
      </c>
      <c r="G3240" t="s">
        <v>1207</v>
      </c>
    </row>
    <row r="3241" spans="1:7" x14ac:dyDescent="0.55000000000000004">
      <c r="A3241">
        <v>52328</v>
      </c>
      <c r="B3241" t="s">
        <v>1776</v>
      </c>
      <c r="C3241" t="s">
        <v>1870</v>
      </c>
      <c r="D3241" t="s">
        <v>1870</v>
      </c>
      <c r="E3241" t="s">
        <v>1223</v>
      </c>
      <c r="F3241" t="s">
        <v>2163</v>
      </c>
      <c r="G3241" t="s">
        <v>1207</v>
      </c>
    </row>
    <row r="3242" spans="1:7" x14ac:dyDescent="0.55000000000000004">
      <c r="A3242">
        <v>62330</v>
      </c>
      <c r="B3242" t="s">
        <v>1776</v>
      </c>
      <c r="C3242" t="s">
        <v>1870</v>
      </c>
      <c r="D3242" t="s">
        <v>1870</v>
      </c>
      <c r="E3242" t="s">
        <v>1223</v>
      </c>
      <c r="F3242" t="s">
        <v>2163</v>
      </c>
      <c r="G3242" t="s">
        <v>1207</v>
      </c>
    </row>
    <row r="3243" spans="1:7" x14ac:dyDescent="0.55000000000000004">
      <c r="A3243">
        <v>9009440</v>
      </c>
      <c r="B3243" t="s">
        <v>1776</v>
      </c>
      <c r="C3243" t="s">
        <v>1870</v>
      </c>
      <c r="D3243" t="s">
        <v>1870</v>
      </c>
      <c r="E3243" t="s">
        <v>1223</v>
      </c>
      <c r="F3243" t="s">
        <v>2163</v>
      </c>
      <c r="G3243" t="s">
        <v>1207</v>
      </c>
    </row>
    <row r="3244" spans="1:7" x14ac:dyDescent="0.55000000000000004">
      <c r="A3244">
        <v>32630</v>
      </c>
      <c r="B3244" t="s">
        <v>1776</v>
      </c>
      <c r="C3244" t="s">
        <v>1870</v>
      </c>
      <c r="D3244" t="s">
        <v>2180</v>
      </c>
      <c r="E3244" t="s">
        <v>1223</v>
      </c>
      <c r="F3244" t="s">
        <v>2188</v>
      </c>
      <c r="G3244" t="s">
        <v>1207</v>
      </c>
    </row>
    <row r="3245" spans="1:7" x14ac:dyDescent="0.55000000000000004">
      <c r="A3245">
        <v>32732</v>
      </c>
      <c r="B3245" t="s">
        <v>1776</v>
      </c>
      <c r="C3245" t="s">
        <v>1870</v>
      </c>
      <c r="D3245" t="s">
        <v>2180</v>
      </c>
      <c r="E3245" t="s">
        <v>1223</v>
      </c>
      <c r="F3245" t="s">
        <v>2188</v>
      </c>
      <c r="G3245" t="s">
        <v>1207</v>
      </c>
    </row>
    <row r="3246" spans="1:7" x14ac:dyDescent="0.55000000000000004">
      <c r="A3246">
        <v>42630</v>
      </c>
      <c r="B3246" t="s">
        <v>1776</v>
      </c>
      <c r="C3246" t="s">
        <v>1870</v>
      </c>
      <c r="D3246" t="s">
        <v>2180</v>
      </c>
      <c r="E3246" t="s">
        <v>1223</v>
      </c>
      <c r="F3246" t="s">
        <v>2188</v>
      </c>
      <c r="G3246" t="s">
        <v>1207</v>
      </c>
    </row>
    <row r="3247" spans="1:7" x14ac:dyDescent="0.55000000000000004">
      <c r="A3247">
        <v>52630</v>
      </c>
      <c r="B3247" t="s">
        <v>1776</v>
      </c>
      <c r="C3247" t="s">
        <v>1870</v>
      </c>
      <c r="D3247" t="s">
        <v>2180</v>
      </c>
      <c r="E3247" t="s">
        <v>1223</v>
      </c>
      <c r="F3247" t="s">
        <v>2188</v>
      </c>
      <c r="G3247" t="s">
        <v>1207</v>
      </c>
    </row>
    <row r="3248" spans="1:7" x14ac:dyDescent="0.55000000000000004">
      <c r="A3248">
        <v>52732</v>
      </c>
      <c r="B3248" t="s">
        <v>1776</v>
      </c>
      <c r="C3248" t="s">
        <v>1870</v>
      </c>
      <c r="D3248" t="s">
        <v>2180</v>
      </c>
      <c r="E3248" t="s">
        <v>1223</v>
      </c>
      <c r="F3248" t="s">
        <v>2188</v>
      </c>
      <c r="G3248" t="s">
        <v>1207</v>
      </c>
    </row>
    <row r="3249" spans="1:7" ht="16.2" x14ac:dyDescent="0.55000000000000004">
      <c r="A3249" s="3" t="s">
        <v>2189</v>
      </c>
      <c r="B3249" t="s">
        <v>1776</v>
      </c>
      <c r="C3249" t="s">
        <v>1870</v>
      </c>
      <c r="D3249" t="s">
        <v>2122</v>
      </c>
      <c r="E3249" t="s">
        <v>1457</v>
      </c>
      <c r="F3249" t="s">
        <v>2190</v>
      </c>
      <c r="G3249" t="s">
        <v>1207</v>
      </c>
    </row>
    <row r="3250" spans="1:7" ht="16.2" x14ac:dyDescent="0.55000000000000004">
      <c r="A3250">
        <v>32248</v>
      </c>
      <c r="B3250" t="s">
        <v>1776</v>
      </c>
      <c r="C3250" t="s">
        <v>2191</v>
      </c>
      <c r="D3250" t="s">
        <v>2191</v>
      </c>
      <c r="E3250" t="s">
        <v>1243</v>
      </c>
      <c r="F3250" t="s">
        <v>2192</v>
      </c>
      <c r="G3250" s="6" t="s">
        <v>1207</v>
      </c>
    </row>
    <row r="3251" spans="1:7" ht="16.2" x14ac:dyDescent="0.55000000000000004">
      <c r="A3251">
        <v>32424</v>
      </c>
      <c r="B3251" t="s">
        <v>1776</v>
      </c>
      <c r="C3251" t="s">
        <v>2191</v>
      </c>
      <c r="D3251" t="s">
        <v>2191</v>
      </c>
      <c r="E3251" t="s">
        <v>1251</v>
      </c>
      <c r="F3251" t="s">
        <v>2192</v>
      </c>
      <c r="G3251" s="7" t="s">
        <v>1207</v>
      </c>
    </row>
    <row r="3252" spans="1:7" ht="16.2" x14ac:dyDescent="0.55000000000000004">
      <c r="A3252">
        <v>602748</v>
      </c>
      <c r="B3252" t="s">
        <v>1776</v>
      </c>
      <c r="C3252" t="s">
        <v>2191</v>
      </c>
      <c r="D3252" t="s">
        <v>2191</v>
      </c>
      <c r="E3252" t="s">
        <v>1221</v>
      </c>
      <c r="F3252" t="s">
        <v>2192</v>
      </c>
      <c r="G3252" s="8" t="s">
        <v>1207</v>
      </c>
    </row>
    <row r="3253" spans="1:7" x14ac:dyDescent="0.55000000000000004">
      <c r="A3253">
        <v>672778</v>
      </c>
      <c r="B3253" t="s">
        <v>1776</v>
      </c>
      <c r="C3253" t="s">
        <v>2191</v>
      </c>
      <c r="D3253" t="s">
        <v>2191</v>
      </c>
      <c r="E3253" t="s">
        <v>1240</v>
      </c>
      <c r="F3253" t="s">
        <v>2166</v>
      </c>
      <c r="G3253" t="s">
        <v>1207</v>
      </c>
    </row>
    <row r="3254" spans="1:7" x14ac:dyDescent="0.55000000000000004">
      <c r="A3254" s="5">
        <v>1032752</v>
      </c>
      <c r="B3254" t="s">
        <v>1776</v>
      </c>
      <c r="C3254" t="s">
        <v>2191</v>
      </c>
      <c r="D3254" t="s">
        <v>2191</v>
      </c>
      <c r="E3254" t="s">
        <v>1221</v>
      </c>
      <c r="F3254" t="s">
        <v>2192</v>
      </c>
      <c r="G3254" t="s">
        <v>1207</v>
      </c>
    </row>
    <row r="3255" spans="1:7" x14ac:dyDescent="0.55000000000000004">
      <c r="A3255" s="9" t="s">
        <v>2193</v>
      </c>
      <c r="B3255" t="s">
        <v>1776</v>
      </c>
      <c r="C3255" t="s">
        <v>2191</v>
      </c>
      <c r="D3255" t="s">
        <v>2191</v>
      </c>
      <c r="E3255" t="s">
        <v>1699</v>
      </c>
      <c r="F3255" t="s">
        <v>2166</v>
      </c>
      <c r="G3255" t="s">
        <v>1207</v>
      </c>
    </row>
    <row r="3256" spans="1:7" x14ac:dyDescent="0.55000000000000004">
      <c r="A3256" s="9" t="s">
        <v>2194</v>
      </c>
      <c r="B3256" t="s">
        <v>1776</v>
      </c>
      <c r="C3256" t="s">
        <v>2191</v>
      </c>
      <c r="D3256" t="s">
        <v>2191</v>
      </c>
      <c r="E3256" t="s">
        <v>1457</v>
      </c>
      <c r="F3256" t="s">
        <v>2166</v>
      </c>
      <c r="G3256" t="s">
        <v>1207</v>
      </c>
    </row>
    <row r="3257" spans="1:7" x14ac:dyDescent="0.55000000000000004">
      <c r="A3257" s="5">
        <v>2032172</v>
      </c>
      <c r="B3257" t="s">
        <v>1776</v>
      </c>
      <c r="C3257" t="s">
        <v>2191</v>
      </c>
      <c r="D3257" t="s">
        <v>2183</v>
      </c>
      <c r="E3257" t="s">
        <v>1356</v>
      </c>
      <c r="F3257" t="s">
        <v>2195</v>
      </c>
      <c r="G3257" t="s">
        <v>1207</v>
      </c>
    </row>
    <row r="3258" spans="1:7" x14ac:dyDescent="0.55000000000000004">
      <c r="A3258" s="9">
        <v>2556</v>
      </c>
      <c r="B3258" t="s">
        <v>1776</v>
      </c>
      <c r="C3258" t="s">
        <v>2191</v>
      </c>
      <c r="D3258" t="s">
        <v>2196</v>
      </c>
      <c r="E3258" t="s">
        <v>1217</v>
      </c>
      <c r="F3258" t="s">
        <v>2197</v>
      </c>
      <c r="G3258" t="s">
        <v>1207</v>
      </c>
    </row>
    <row r="3259" spans="1:7" ht="16.2" x14ac:dyDescent="0.55000000000000004">
      <c r="A3259" s="10">
        <v>212956</v>
      </c>
      <c r="B3259" t="s">
        <v>1776</v>
      </c>
      <c r="C3259" t="s">
        <v>2191</v>
      </c>
      <c r="D3259" t="s">
        <v>2196</v>
      </c>
      <c r="E3259" t="s">
        <v>1566</v>
      </c>
      <c r="F3259" t="s">
        <v>2197</v>
      </c>
      <c r="G3259" t="s">
        <v>1207</v>
      </c>
    </row>
    <row r="3260" spans="1:7" x14ac:dyDescent="0.55000000000000004">
      <c r="A3260" s="5" t="s">
        <v>2198</v>
      </c>
      <c r="B3260" t="s">
        <v>1776</v>
      </c>
      <c r="C3260" t="s">
        <v>2191</v>
      </c>
      <c r="D3260" t="s">
        <v>2196</v>
      </c>
      <c r="E3260" t="s">
        <v>2199</v>
      </c>
      <c r="F3260" t="s">
        <v>2197</v>
      </c>
      <c r="G3260" t="s">
        <v>1207</v>
      </c>
    </row>
    <row r="3261" spans="1:7" x14ac:dyDescent="0.55000000000000004">
      <c r="A3261" s="9" t="s">
        <v>2194</v>
      </c>
      <c r="B3261" t="s">
        <v>1776</v>
      </c>
      <c r="C3261" t="s">
        <v>2191</v>
      </c>
      <c r="D3261" t="s">
        <v>2196</v>
      </c>
      <c r="E3261" t="s">
        <v>1457</v>
      </c>
      <c r="F3261" t="s">
        <v>2197</v>
      </c>
      <c r="G3261" t="s">
        <v>1207</v>
      </c>
    </row>
    <row r="3262" spans="1:7" x14ac:dyDescent="0.55000000000000004">
      <c r="A3262" s="9">
        <v>3004244</v>
      </c>
      <c r="B3262" t="s">
        <v>1824</v>
      </c>
      <c r="C3262" t="s">
        <v>2191</v>
      </c>
      <c r="D3262" t="s">
        <v>2200</v>
      </c>
      <c r="E3262" t="s">
        <v>1225</v>
      </c>
      <c r="F3262" t="s">
        <v>2201</v>
      </c>
      <c r="G3262" t="s">
        <v>1207</v>
      </c>
    </row>
    <row r="3263" spans="1:7" x14ac:dyDescent="0.55000000000000004">
      <c r="A3263" s="5">
        <v>3004752</v>
      </c>
      <c r="B3263" t="s">
        <v>1824</v>
      </c>
      <c r="C3263" t="s">
        <v>2191</v>
      </c>
      <c r="D3263" t="s">
        <v>2200</v>
      </c>
      <c r="E3263" t="s">
        <v>1221</v>
      </c>
      <c r="F3263" t="s">
        <v>2201</v>
      </c>
      <c r="G3263" t="s">
        <v>1207</v>
      </c>
    </row>
    <row r="3264" spans="1:7" x14ac:dyDescent="0.55000000000000004">
      <c r="A3264" s="9" t="s">
        <v>2202</v>
      </c>
      <c r="B3264" t="s">
        <v>1776</v>
      </c>
      <c r="C3264" t="s">
        <v>2062</v>
      </c>
      <c r="D3264" t="s">
        <v>1914</v>
      </c>
      <c r="E3264" t="s">
        <v>1524</v>
      </c>
      <c r="F3264" t="s">
        <v>2203</v>
      </c>
      <c r="G3264" t="s">
        <v>1207</v>
      </c>
    </row>
    <row r="3265" spans="1:7" x14ac:dyDescent="0.55000000000000004">
      <c r="A3265">
        <v>32634</v>
      </c>
      <c r="B3265" t="s">
        <v>1776</v>
      </c>
      <c r="C3265" t="s">
        <v>2136</v>
      </c>
      <c r="D3265" t="s">
        <v>2204</v>
      </c>
      <c r="E3265" t="s">
        <v>1223</v>
      </c>
      <c r="F3265" t="s">
        <v>2205</v>
      </c>
      <c r="G3265" t="s">
        <v>1207</v>
      </c>
    </row>
    <row r="3266" spans="1:7" x14ac:dyDescent="0.55000000000000004">
      <c r="A3266">
        <v>32334</v>
      </c>
      <c r="B3266" t="s">
        <v>1776</v>
      </c>
      <c r="C3266" t="s">
        <v>2132</v>
      </c>
      <c r="D3266" t="s">
        <v>2132</v>
      </c>
      <c r="E3266" t="s">
        <v>1223</v>
      </c>
      <c r="F3266" t="s">
        <v>2206</v>
      </c>
      <c r="G3266" t="s">
        <v>1207</v>
      </c>
    </row>
    <row r="3267" spans="1:7" x14ac:dyDescent="0.55000000000000004">
      <c r="A3267">
        <v>32336</v>
      </c>
      <c r="B3267" t="s">
        <v>1776</v>
      </c>
      <c r="C3267" t="s">
        <v>2132</v>
      </c>
      <c r="D3267" t="s">
        <v>2132</v>
      </c>
      <c r="E3267" t="s">
        <v>1293</v>
      </c>
      <c r="F3267" t="s">
        <v>2206</v>
      </c>
      <c r="G3267" t="s">
        <v>1207</v>
      </c>
    </row>
    <row r="3268" spans="1:7" x14ac:dyDescent="0.55000000000000004">
      <c r="A3268">
        <v>3182192</v>
      </c>
      <c r="B3268" t="s">
        <v>1776</v>
      </c>
      <c r="C3268" t="s">
        <v>2132</v>
      </c>
      <c r="D3268" t="s">
        <v>2132</v>
      </c>
      <c r="E3268" t="s">
        <v>1593</v>
      </c>
      <c r="F3268" t="s">
        <v>2207</v>
      </c>
      <c r="G3268" t="s">
        <v>1207</v>
      </c>
    </row>
    <row r="3269" spans="1:7" x14ac:dyDescent="0.55000000000000004">
      <c r="A3269">
        <v>442860</v>
      </c>
      <c r="B3269" t="s">
        <v>1776</v>
      </c>
      <c r="C3269" t="s">
        <v>2132</v>
      </c>
      <c r="D3269" t="s">
        <v>2122</v>
      </c>
      <c r="E3269" t="s">
        <v>1510</v>
      </c>
      <c r="F3269" t="s">
        <v>2208</v>
      </c>
      <c r="G3269" t="s">
        <v>1207</v>
      </c>
    </row>
    <row r="3270" spans="1:7" x14ac:dyDescent="0.55000000000000004">
      <c r="A3270" t="s">
        <v>2209</v>
      </c>
      <c r="B3270" t="s">
        <v>1776</v>
      </c>
      <c r="C3270" t="s">
        <v>2147</v>
      </c>
      <c r="D3270" t="s">
        <v>1870</v>
      </c>
      <c r="E3270" t="s">
        <v>1590</v>
      </c>
      <c r="F3270" t="s">
        <v>2210</v>
      </c>
      <c r="G3270" t="s">
        <v>1207</v>
      </c>
    </row>
    <row r="3271" spans="1:7" x14ac:dyDescent="0.55000000000000004">
      <c r="A3271">
        <v>32426</v>
      </c>
      <c r="B3271" t="s">
        <v>1776</v>
      </c>
      <c r="C3271" t="s">
        <v>2147</v>
      </c>
      <c r="D3271" t="s">
        <v>2147</v>
      </c>
      <c r="E3271" t="s">
        <v>1204</v>
      </c>
      <c r="F3271" t="s">
        <v>2211</v>
      </c>
      <c r="G3271" t="s">
        <v>1207</v>
      </c>
    </row>
    <row r="3272" spans="1:7" x14ac:dyDescent="0.55000000000000004">
      <c r="A3272">
        <v>42426</v>
      </c>
      <c r="B3272" t="s">
        <v>1776</v>
      </c>
      <c r="C3272" t="s">
        <v>2147</v>
      </c>
      <c r="D3272" t="s">
        <v>2147</v>
      </c>
      <c r="E3272" t="s">
        <v>1222</v>
      </c>
      <c r="F3272" t="s">
        <v>2211</v>
      </c>
      <c r="G3272" t="s">
        <v>1207</v>
      </c>
    </row>
    <row r="3273" spans="1:7" x14ac:dyDescent="0.55000000000000004">
      <c r="A3273">
        <v>92426</v>
      </c>
      <c r="B3273" t="s">
        <v>1776</v>
      </c>
      <c r="C3273" t="s">
        <v>2147</v>
      </c>
      <c r="D3273" t="s">
        <v>2147</v>
      </c>
      <c r="E3273" t="s">
        <v>1222</v>
      </c>
      <c r="F3273" t="s">
        <v>2211</v>
      </c>
      <c r="G3273" t="s">
        <v>1207</v>
      </c>
    </row>
    <row r="3274" spans="1:7" x14ac:dyDescent="0.55000000000000004">
      <c r="A3274" t="s">
        <v>2212</v>
      </c>
      <c r="B3274" t="s">
        <v>1776</v>
      </c>
      <c r="C3274" t="s">
        <v>2147</v>
      </c>
      <c r="D3274" t="s">
        <v>2147</v>
      </c>
      <c r="E3274" t="s">
        <v>1249</v>
      </c>
      <c r="F3274" t="s">
        <v>2213</v>
      </c>
      <c r="G3274" t="s">
        <v>1207</v>
      </c>
    </row>
    <row r="3275" spans="1:7" x14ac:dyDescent="0.55000000000000004">
      <c r="A3275" t="s">
        <v>2209</v>
      </c>
      <c r="B3275" t="s">
        <v>1776</v>
      </c>
      <c r="C3275" t="s">
        <v>2147</v>
      </c>
      <c r="D3275" t="s">
        <v>2147</v>
      </c>
      <c r="E3275" t="s">
        <v>1216</v>
      </c>
      <c r="F3275" t="s">
        <v>2214</v>
      </c>
      <c r="G3275" t="s">
        <v>1207</v>
      </c>
    </row>
    <row r="3276" spans="1:7" x14ac:dyDescent="0.55000000000000004">
      <c r="A3276">
        <v>212792</v>
      </c>
      <c r="B3276" t="s">
        <v>1776</v>
      </c>
      <c r="C3276" t="s">
        <v>2147</v>
      </c>
      <c r="D3276" t="s">
        <v>2180</v>
      </c>
      <c r="E3276" t="s">
        <v>1601</v>
      </c>
      <c r="F3276" t="s">
        <v>2208</v>
      </c>
      <c r="G3276" t="s">
        <v>1207</v>
      </c>
    </row>
    <row r="3277" spans="1:7" x14ac:dyDescent="0.55000000000000004">
      <c r="A3277">
        <v>212792</v>
      </c>
      <c r="B3277" t="s">
        <v>1776</v>
      </c>
      <c r="C3277" t="s">
        <v>2147</v>
      </c>
      <c r="D3277" t="s">
        <v>2196</v>
      </c>
      <c r="E3277" t="s">
        <v>1601</v>
      </c>
      <c r="F3277" t="s">
        <v>2215</v>
      </c>
      <c r="G3277" t="s">
        <v>1207</v>
      </c>
    </row>
    <row r="3278" spans="1:7" x14ac:dyDescent="0.55000000000000004">
      <c r="A3278">
        <v>3032180</v>
      </c>
      <c r="B3278" t="s">
        <v>1776</v>
      </c>
      <c r="C3278" t="s">
        <v>2147</v>
      </c>
      <c r="D3278" t="s">
        <v>2196</v>
      </c>
      <c r="E3278" t="s">
        <v>1356</v>
      </c>
      <c r="F3278" t="s">
        <v>2215</v>
      </c>
      <c r="G3278" t="s">
        <v>1207</v>
      </c>
    </row>
    <row r="3279" spans="1:7" x14ac:dyDescent="0.55000000000000004">
      <c r="A3279">
        <v>32428</v>
      </c>
      <c r="B3279" t="s">
        <v>1776</v>
      </c>
      <c r="C3279" t="s">
        <v>2138</v>
      </c>
      <c r="D3279" t="s">
        <v>2138</v>
      </c>
      <c r="E3279" t="s">
        <v>1222</v>
      </c>
      <c r="F3279" t="s">
        <v>2216</v>
      </c>
      <c r="G3279" t="s">
        <v>1207</v>
      </c>
    </row>
    <row r="3280" spans="1:7" x14ac:dyDescent="0.55000000000000004">
      <c r="A3280">
        <v>42428</v>
      </c>
      <c r="B3280" t="s">
        <v>1776</v>
      </c>
      <c r="C3280" t="s">
        <v>2138</v>
      </c>
      <c r="D3280" t="s">
        <v>2138</v>
      </c>
      <c r="E3280" t="s">
        <v>1222</v>
      </c>
      <c r="F3280" t="s">
        <v>2216</v>
      </c>
      <c r="G3280" t="s">
        <v>1207</v>
      </c>
    </row>
    <row r="3281" spans="1:7" x14ac:dyDescent="0.55000000000000004">
      <c r="A3281" t="s">
        <v>2217</v>
      </c>
      <c r="B3281" t="s">
        <v>1776</v>
      </c>
      <c r="C3281" t="s">
        <v>2138</v>
      </c>
      <c r="D3281" t="s">
        <v>2218</v>
      </c>
      <c r="E3281" t="s">
        <v>2219</v>
      </c>
      <c r="F3281" t="s">
        <v>2220</v>
      </c>
      <c r="G3281" t="s">
        <v>1207</v>
      </c>
    </row>
    <row r="3282" spans="1:7" x14ac:dyDescent="0.55000000000000004">
      <c r="A3282">
        <v>32340</v>
      </c>
      <c r="B3282" t="s">
        <v>1776</v>
      </c>
      <c r="C3282" t="s">
        <v>2221</v>
      </c>
      <c r="D3282" t="s">
        <v>2222</v>
      </c>
      <c r="E3282" t="s">
        <v>1293</v>
      </c>
      <c r="F3282" t="s">
        <v>2223</v>
      </c>
      <c r="G3282" t="s">
        <v>1207</v>
      </c>
    </row>
    <row r="3283" spans="1:7" x14ac:dyDescent="0.55000000000000004">
      <c r="A3283">
        <v>889752</v>
      </c>
      <c r="B3283" t="s">
        <v>1776</v>
      </c>
      <c r="C3283" t="s">
        <v>2222</v>
      </c>
      <c r="D3283" t="s">
        <v>2116</v>
      </c>
      <c r="E3283" t="s">
        <v>1522</v>
      </c>
      <c r="F3283" t="s">
        <v>2224</v>
      </c>
      <c r="G3283" t="s">
        <v>1207</v>
      </c>
    </row>
    <row r="3284" spans="1:7" x14ac:dyDescent="0.55000000000000004">
      <c r="A3284">
        <v>889852</v>
      </c>
      <c r="B3284" t="s">
        <v>1776</v>
      </c>
      <c r="C3284" t="s">
        <v>2222</v>
      </c>
      <c r="D3284" t="s">
        <v>2153</v>
      </c>
      <c r="E3284" t="s">
        <v>1223</v>
      </c>
      <c r="F3284" t="s">
        <v>2225</v>
      </c>
      <c r="G3284" t="s">
        <v>1997</v>
      </c>
    </row>
    <row r="3285" spans="1:7" x14ac:dyDescent="0.55000000000000004">
      <c r="A3285">
        <v>3202776</v>
      </c>
      <c r="B3285" t="s">
        <v>1776</v>
      </c>
      <c r="C3285" t="s">
        <v>2222</v>
      </c>
      <c r="D3285" t="s">
        <v>2222</v>
      </c>
      <c r="E3285" t="s">
        <v>1231</v>
      </c>
      <c r="F3285" t="s">
        <v>2226</v>
      </c>
      <c r="G3285" t="s">
        <v>1207</v>
      </c>
    </row>
    <row r="3286" spans="1:7" x14ac:dyDescent="0.55000000000000004">
      <c r="A3286" t="s">
        <v>2227</v>
      </c>
      <c r="B3286" t="s">
        <v>1776</v>
      </c>
      <c r="C3286" t="s">
        <v>2222</v>
      </c>
      <c r="D3286" t="s">
        <v>2222</v>
      </c>
      <c r="E3286" t="s">
        <v>1593</v>
      </c>
      <c r="F3286" t="s">
        <v>2226</v>
      </c>
      <c r="G3286" t="s">
        <v>1207</v>
      </c>
    </row>
    <row r="3287" spans="1:7" x14ac:dyDescent="0.55000000000000004">
      <c r="A3287">
        <v>889852</v>
      </c>
      <c r="B3287" t="s">
        <v>1776</v>
      </c>
      <c r="C3287" t="s">
        <v>2222</v>
      </c>
      <c r="D3287" t="s">
        <v>2122</v>
      </c>
      <c r="E3287" t="s">
        <v>1223</v>
      </c>
      <c r="F3287" t="s">
        <v>2228</v>
      </c>
      <c r="G3287" t="s">
        <v>1207</v>
      </c>
    </row>
    <row r="3288" spans="1:7" x14ac:dyDescent="0.55000000000000004">
      <c r="A3288" t="s">
        <v>2229</v>
      </c>
      <c r="B3288" t="s">
        <v>1776</v>
      </c>
      <c r="C3288" t="s">
        <v>2222</v>
      </c>
      <c r="D3288" t="s">
        <v>2122</v>
      </c>
      <c r="E3288" t="s">
        <v>1491</v>
      </c>
      <c r="F3288" t="s">
        <v>2228</v>
      </c>
      <c r="G3288" t="s">
        <v>1207</v>
      </c>
    </row>
    <row r="3289" spans="1:7" x14ac:dyDescent="0.55000000000000004">
      <c r="A3289" t="s">
        <v>2230</v>
      </c>
      <c r="B3289" t="s">
        <v>1776</v>
      </c>
      <c r="C3289" t="s">
        <v>2222</v>
      </c>
      <c r="D3289" t="s">
        <v>2196</v>
      </c>
      <c r="E3289" t="s">
        <v>1326</v>
      </c>
      <c r="F3289" t="s">
        <v>2231</v>
      </c>
      <c r="G3289" t="s">
        <v>1207</v>
      </c>
    </row>
    <row r="3290" spans="1:7" x14ac:dyDescent="0.55000000000000004">
      <c r="A3290">
        <v>2002780</v>
      </c>
      <c r="B3290" t="s">
        <v>1776</v>
      </c>
      <c r="C3290" t="s">
        <v>2222</v>
      </c>
      <c r="D3290" t="s">
        <v>2232</v>
      </c>
      <c r="E3290" t="s">
        <v>1217</v>
      </c>
      <c r="F3290" t="s">
        <v>2233</v>
      </c>
      <c r="G3290" t="s">
        <v>1207</v>
      </c>
    </row>
    <row r="3291" spans="1:7" x14ac:dyDescent="0.55000000000000004">
      <c r="A3291">
        <v>2032780</v>
      </c>
      <c r="B3291" t="s">
        <v>1776</v>
      </c>
      <c r="C3291" t="s">
        <v>2222</v>
      </c>
      <c r="D3291" t="s">
        <v>2232</v>
      </c>
      <c r="E3291" t="s">
        <v>1217</v>
      </c>
      <c r="F3291" t="s">
        <v>2233</v>
      </c>
      <c r="G3291" t="s">
        <v>1207</v>
      </c>
    </row>
    <row r="3292" spans="1:7" x14ac:dyDescent="0.55000000000000004">
      <c r="A3292" t="s">
        <v>2234</v>
      </c>
      <c r="B3292" t="s">
        <v>1776</v>
      </c>
      <c r="C3292" t="s">
        <v>2235</v>
      </c>
      <c r="D3292" t="s">
        <v>2235</v>
      </c>
      <c r="E3292" t="s">
        <v>1356</v>
      </c>
      <c r="F3292" t="s">
        <v>2236</v>
      </c>
      <c r="G3292" t="s">
        <v>1207</v>
      </c>
    </row>
    <row r="3293" spans="1:7" x14ac:dyDescent="0.55000000000000004">
      <c r="A3293" t="s">
        <v>2234</v>
      </c>
      <c r="B3293" t="s">
        <v>1776</v>
      </c>
      <c r="C3293" t="s">
        <v>2235</v>
      </c>
      <c r="D3293" t="s">
        <v>2237</v>
      </c>
      <c r="E3293" t="s">
        <v>1356</v>
      </c>
      <c r="F3293" t="s">
        <v>2238</v>
      </c>
      <c r="G3293" t="s">
        <v>1207</v>
      </c>
    </row>
    <row r="3294" spans="1:7" x14ac:dyDescent="0.55000000000000004">
      <c r="A3294">
        <v>9889468</v>
      </c>
      <c r="B3294" t="s">
        <v>1776</v>
      </c>
      <c r="C3294" t="s">
        <v>2183</v>
      </c>
      <c r="D3294" t="s">
        <v>2116</v>
      </c>
      <c r="E3294" t="s">
        <v>1460</v>
      </c>
      <c r="F3294" t="s">
        <v>2239</v>
      </c>
      <c r="G3294" t="s">
        <v>1207</v>
      </c>
    </row>
    <row r="3295" spans="1:7" x14ac:dyDescent="0.55000000000000004">
      <c r="A3295">
        <v>9009580</v>
      </c>
      <c r="B3295" t="s">
        <v>1776</v>
      </c>
      <c r="C3295" t="s">
        <v>2232</v>
      </c>
      <c r="D3295" t="s">
        <v>2155</v>
      </c>
      <c r="E3295" t="s">
        <v>1222</v>
      </c>
      <c r="F3295" t="s">
        <v>2240</v>
      </c>
      <c r="G3295" t="s">
        <v>1207</v>
      </c>
    </row>
    <row r="3296" spans="1:7" x14ac:dyDescent="0.55000000000000004">
      <c r="A3296">
        <v>9009580</v>
      </c>
      <c r="B3296" t="s">
        <v>1776</v>
      </c>
      <c r="C3296" t="s">
        <v>2232</v>
      </c>
      <c r="D3296" t="s">
        <v>2232</v>
      </c>
      <c r="E3296" t="s">
        <v>1222</v>
      </c>
      <c r="F3296" t="s">
        <v>2241</v>
      </c>
      <c r="G3296" t="s">
        <v>1207</v>
      </c>
    </row>
    <row r="3297" spans="1:7" x14ac:dyDescent="0.55000000000000004">
      <c r="A3297" t="s">
        <v>2242</v>
      </c>
      <c r="B3297" t="s">
        <v>1776</v>
      </c>
      <c r="C3297" t="s">
        <v>2232</v>
      </c>
      <c r="D3297" t="s">
        <v>2243</v>
      </c>
      <c r="E3297" t="s">
        <v>2244</v>
      </c>
      <c r="F3297" t="s">
        <v>2245</v>
      </c>
      <c r="G3297" t="s">
        <v>1207</v>
      </c>
    </row>
    <row r="3298" spans="1:7" x14ac:dyDescent="0.55000000000000004">
      <c r="A3298">
        <v>889764</v>
      </c>
      <c r="B3298" t="s">
        <v>1776</v>
      </c>
      <c r="C3298" t="s">
        <v>2200</v>
      </c>
      <c r="D3298" t="s">
        <v>2222</v>
      </c>
      <c r="E3298" t="s">
        <v>1590</v>
      </c>
      <c r="F3298" t="s">
        <v>2246</v>
      </c>
      <c r="G3298" t="s">
        <v>1207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5"/>
  <sheetViews>
    <sheetView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2</v>
      </c>
      <c r="B1" s="1" t="s">
        <v>0</v>
      </c>
      <c r="C1" s="1" t="s">
        <v>1</v>
      </c>
    </row>
    <row r="2" spans="1:3" x14ac:dyDescent="0.55000000000000004">
      <c r="A2">
        <v>2000083</v>
      </c>
      <c r="B2">
        <v>1.3</v>
      </c>
      <c r="C2">
        <v>7</v>
      </c>
    </row>
    <row r="3" spans="1:3" x14ac:dyDescent="0.55000000000000004">
      <c r="A3">
        <v>1000084</v>
      </c>
      <c r="B3">
        <v>1.3</v>
      </c>
      <c r="C3">
        <v>9</v>
      </c>
    </row>
    <row r="4" spans="1:3" x14ac:dyDescent="0.55000000000000004">
      <c r="A4">
        <v>13</v>
      </c>
      <c r="B4">
        <v>1.5880000000000001</v>
      </c>
      <c r="C4">
        <v>6</v>
      </c>
    </row>
    <row r="5" spans="1:3" x14ac:dyDescent="0.55000000000000004">
      <c r="A5">
        <v>80013</v>
      </c>
      <c r="B5">
        <v>1.5880000000000001</v>
      </c>
      <c r="C5">
        <v>6</v>
      </c>
    </row>
    <row r="6" spans="1:3" x14ac:dyDescent="0.55000000000000004">
      <c r="A6">
        <v>1000093</v>
      </c>
      <c r="B6">
        <v>1.5880000000000001</v>
      </c>
      <c r="C6">
        <v>6</v>
      </c>
    </row>
    <row r="7" spans="1:3" x14ac:dyDescent="0.55000000000000004">
      <c r="A7">
        <v>1060093</v>
      </c>
      <c r="B7">
        <v>1.5880000000000001</v>
      </c>
      <c r="C7">
        <v>6</v>
      </c>
    </row>
    <row r="8" spans="1:3" x14ac:dyDescent="0.55000000000000004">
      <c r="A8">
        <v>1080093</v>
      </c>
      <c r="B8">
        <v>1.5880000000000001</v>
      </c>
      <c r="C8">
        <v>6</v>
      </c>
    </row>
    <row r="9" spans="1:3" x14ac:dyDescent="0.55000000000000004">
      <c r="A9">
        <v>23</v>
      </c>
      <c r="B9">
        <v>1.5880000000000001</v>
      </c>
      <c r="C9">
        <v>7</v>
      </c>
    </row>
    <row r="10" spans="1:3" x14ac:dyDescent="0.55000000000000004">
      <c r="A10">
        <v>60023</v>
      </c>
      <c r="B10">
        <v>1.5880000000000001</v>
      </c>
      <c r="C10">
        <v>7</v>
      </c>
    </row>
    <row r="11" spans="1:3" x14ac:dyDescent="0.55000000000000004">
      <c r="A11">
        <v>80023</v>
      </c>
      <c r="B11">
        <v>1.5880000000000001</v>
      </c>
      <c r="C11">
        <v>7</v>
      </c>
    </row>
    <row r="12" spans="1:3" x14ac:dyDescent="0.55000000000000004">
      <c r="A12">
        <v>160023</v>
      </c>
      <c r="B12">
        <v>1.5880000000000001</v>
      </c>
      <c r="C12">
        <v>7</v>
      </c>
    </row>
    <row r="13" spans="1:3" x14ac:dyDescent="0.55000000000000004">
      <c r="A13">
        <v>180023</v>
      </c>
      <c r="B13">
        <v>1.5880000000000001</v>
      </c>
      <c r="C13">
        <v>7</v>
      </c>
    </row>
    <row r="14" spans="1:3" x14ac:dyDescent="0.55000000000000004">
      <c r="A14">
        <v>1000094</v>
      </c>
      <c r="B14">
        <v>2</v>
      </c>
      <c r="C14">
        <v>7</v>
      </c>
    </row>
    <row r="15" spans="1:3" x14ac:dyDescent="0.55000000000000004">
      <c r="A15">
        <v>1060094</v>
      </c>
      <c r="B15">
        <v>2</v>
      </c>
      <c r="C15">
        <v>7</v>
      </c>
    </row>
    <row r="16" spans="1:3" x14ac:dyDescent="0.55000000000000004">
      <c r="A16">
        <v>1080094</v>
      </c>
      <c r="B16">
        <v>2</v>
      </c>
      <c r="C16">
        <v>7</v>
      </c>
    </row>
    <row r="17" spans="1:3" x14ac:dyDescent="0.55000000000000004">
      <c r="A17">
        <v>1000095</v>
      </c>
      <c r="B17">
        <v>2</v>
      </c>
      <c r="C17">
        <v>8</v>
      </c>
    </row>
    <row r="18" spans="1:3" x14ac:dyDescent="0.55000000000000004">
      <c r="A18">
        <v>1060095</v>
      </c>
      <c r="B18">
        <v>2</v>
      </c>
      <c r="C18">
        <v>8</v>
      </c>
    </row>
    <row r="19" spans="1:3" x14ac:dyDescent="0.55000000000000004">
      <c r="A19">
        <v>1080095</v>
      </c>
      <c r="B19">
        <v>2</v>
      </c>
      <c r="C19">
        <v>8</v>
      </c>
    </row>
    <row r="20" spans="1:3" x14ac:dyDescent="0.55000000000000004">
      <c r="A20">
        <v>24</v>
      </c>
      <c r="B20">
        <v>2.3809999999999998</v>
      </c>
      <c r="C20">
        <v>6</v>
      </c>
    </row>
    <row r="21" spans="1:3" x14ac:dyDescent="0.55000000000000004">
      <c r="A21">
        <v>60024</v>
      </c>
      <c r="B21">
        <v>2.3809999999999998</v>
      </c>
      <c r="C21">
        <v>6</v>
      </c>
    </row>
    <row r="22" spans="1:3" x14ac:dyDescent="0.55000000000000004">
      <c r="A22">
        <v>80024</v>
      </c>
      <c r="B22">
        <v>2.3809999999999998</v>
      </c>
      <c r="C22">
        <v>6</v>
      </c>
    </row>
    <row r="23" spans="1:3" x14ac:dyDescent="0.55000000000000004">
      <c r="A23">
        <v>160024</v>
      </c>
      <c r="B23">
        <v>2.3809999999999998</v>
      </c>
      <c r="C23">
        <v>6</v>
      </c>
    </row>
    <row r="24" spans="1:3" x14ac:dyDescent="0.55000000000000004">
      <c r="A24">
        <v>180024</v>
      </c>
      <c r="B24">
        <v>2.3809999999999998</v>
      </c>
      <c r="C24">
        <v>6</v>
      </c>
    </row>
    <row r="25" spans="1:3" x14ac:dyDescent="0.55000000000000004">
      <c r="A25">
        <v>1000096</v>
      </c>
      <c r="B25">
        <v>2.3809999999999998</v>
      </c>
      <c r="C25">
        <v>8</v>
      </c>
    </row>
    <row r="26" spans="1:3" x14ac:dyDescent="0.55000000000000004">
      <c r="A26">
        <v>1060096</v>
      </c>
      <c r="B26">
        <v>2.3809999999999998</v>
      </c>
      <c r="C26">
        <v>8</v>
      </c>
    </row>
    <row r="27" spans="1:3" x14ac:dyDescent="0.55000000000000004">
      <c r="A27">
        <v>1080096</v>
      </c>
      <c r="B27">
        <v>2.3809999999999998</v>
      </c>
      <c r="C27">
        <v>8</v>
      </c>
    </row>
    <row r="28" spans="1:3" x14ac:dyDescent="0.55000000000000004">
      <c r="A28">
        <v>1000802</v>
      </c>
      <c r="B28">
        <v>2.3809999999999998</v>
      </c>
      <c r="C28">
        <v>12</v>
      </c>
    </row>
    <row r="29" spans="1:3" x14ac:dyDescent="0.55000000000000004">
      <c r="A29">
        <v>1000097</v>
      </c>
      <c r="B29">
        <v>3</v>
      </c>
      <c r="C29">
        <v>7</v>
      </c>
    </row>
    <row r="30" spans="1:3" x14ac:dyDescent="0.55000000000000004">
      <c r="A30">
        <v>1060097</v>
      </c>
      <c r="B30">
        <v>3</v>
      </c>
      <c r="C30">
        <v>7</v>
      </c>
    </row>
    <row r="31" spans="1:3" x14ac:dyDescent="0.55000000000000004">
      <c r="A31">
        <v>1080097</v>
      </c>
      <c r="B31">
        <v>3</v>
      </c>
      <c r="C31">
        <v>7</v>
      </c>
    </row>
    <row r="32" spans="1:3" x14ac:dyDescent="0.55000000000000004">
      <c r="A32">
        <v>1000098</v>
      </c>
      <c r="B32">
        <v>3</v>
      </c>
      <c r="C32">
        <v>8</v>
      </c>
    </row>
    <row r="33" spans="1:3" x14ac:dyDescent="0.55000000000000004">
      <c r="A33">
        <v>1060098</v>
      </c>
      <c r="B33">
        <v>3</v>
      </c>
      <c r="C33">
        <v>8</v>
      </c>
    </row>
    <row r="34" spans="1:3" x14ac:dyDescent="0.55000000000000004">
      <c r="A34">
        <v>1080098</v>
      </c>
      <c r="B34">
        <v>3</v>
      </c>
      <c r="C34">
        <v>8</v>
      </c>
    </row>
    <row r="35" spans="1:3" x14ac:dyDescent="0.55000000000000004">
      <c r="A35">
        <v>25</v>
      </c>
      <c r="B35">
        <v>3.1749999999999998</v>
      </c>
      <c r="C35">
        <v>6</v>
      </c>
    </row>
    <row r="36" spans="1:3" x14ac:dyDescent="0.55000000000000004">
      <c r="A36">
        <v>60025</v>
      </c>
      <c r="B36">
        <v>3.1749999999999998</v>
      </c>
      <c r="C36">
        <v>6</v>
      </c>
    </row>
    <row r="37" spans="1:3" x14ac:dyDescent="0.55000000000000004">
      <c r="A37">
        <v>80025</v>
      </c>
      <c r="B37">
        <v>3.1749999999999998</v>
      </c>
      <c r="C37">
        <v>6</v>
      </c>
    </row>
    <row r="38" spans="1:3" x14ac:dyDescent="0.55000000000000004">
      <c r="A38">
        <v>160025</v>
      </c>
      <c r="B38">
        <v>3.1749999999999998</v>
      </c>
      <c r="C38">
        <v>6</v>
      </c>
    </row>
    <row r="39" spans="1:3" x14ac:dyDescent="0.55000000000000004">
      <c r="A39">
        <v>180025</v>
      </c>
      <c r="B39">
        <v>3.1749999999999998</v>
      </c>
      <c r="C39">
        <v>6</v>
      </c>
    </row>
    <row r="40" spans="1:3" x14ac:dyDescent="0.55000000000000004">
      <c r="A40">
        <v>1005</v>
      </c>
      <c r="B40">
        <v>3.1749999999999998</v>
      </c>
      <c r="C40">
        <v>16</v>
      </c>
    </row>
    <row r="41" spans="1:3" x14ac:dyDescent="0.55000000000000004">
      <c r="A41">
        <v>1006</v>
      </c>
      <c r="B41">
        <v>3.1749999999999998</v>
      </c>
      <c r="C41">
        <v>16</v>
      </c>
    </row>
    <row r="42" spans="1:3" x14ac:dyDescent="0.55000000000000004">
      <c r="A42">
        <v>1000805</v>
      </c>
      <c r="B42">
        <v>3.1749999999999998</v>
      </c>
      <c r="C42">
        <v>16</v>
      </c>
    </row>
    <row r="43" spans="1:3" x14ac:dyDescent="0.55000000000000004">
      <c r="A43">
        <v>1000806</v>
      </c>
      <c r="B43">
        <v>3.1749999999999998</v>
      </c>
      <c r="C43">
        <v>16</v>
      </c>
    </row>
    <row r="44" spans="1:3" x14ac:dyDescent="0.55000000000000004">
      <c r="B44">
        <v>3.1749999999999998</v>
      </c>
      <c r="C44">
        <v>16</v>
      </c>
    </row>
    <row r="45" spans="1:3" x14ac:dyDescent="0.55000000000000004">
      <c r="A45">
        <v>1007</v>
      </c>
      <c r="B45">
        <v>3.1749999999999998</v>
      </c>
      <c r="C45">
        <v>20</v>
      </c>
    </row>
    <row r="46" spans="1:3" x14ac:dyDescent="0.55000000000000004">
      <c r="A46">
        <v>1008</v>
      </c>
      <c r="B46">
        <v>3.1749999999999998</v>
      </c>
      <c r="C46">
        <v>20</v>
      </c>
    </row>
    <row r="47" spans="1:3" x14ac:dyDescent="0.55000000000000004">
      <c r="A47">
        <v>1000807</v>
      </c>
      <c r="B47">
        <v>3.1749999999999998</v>
      </c>
      <c r="C47">
        <v>20</v>
      </c>
    </row>
    <row r="48" spans="1:3" x14ac:dyDescent="0.55000000000000004">
      <c r="A48">
        <v>1000099</v>
      </c>
      <c r="B48">
        <v>3.5</v>
      </c>
      <c r="C48">
        <v>7</v>
      </c>
    </row>
    <row r="49" spans="1:3" x14ac:dyDescent="0.55000000000000004">
      <c r="A49">
        <v>1060099</v>
      </c>
      <c r="B49">
        <v>3.5</v>
      </c>
      <c r="C49">
        <v>7</v>
      </c>
    </row>
    <row r="50" spans="1:3" x14ac:dyDescent="0.55000000000000004">
      <c r="A50">
        <v>1080099</v>
      </c>
      <c r="B50">
        <v>3.5</v>
      </c>
      <c r="C50">
        <v>7</v>
      </c>
    </row>
    <row r="51" spans="1:3" x14ac:dyDescent="0.55000000000000004">
      <c r="A51">
        <v>1000903</v>
      </c>
      <c r="B51">
        <v>3.5</v>
      </c>
      <c r="C51">
        <v>11</v>
      </c>
    </row>
    <row r="52" spans="1:3" x14ac:dyDescent="0.55000000000000004">
      <c r="A52">
        <v>17</v>
      </c>
      <c r="B52">
        <v>3.9689999999999999</v>
      </c>
      <c r="C52">
        <v>6</v>
      </c>
    </row>
    <row r="53" spans="1:3" x14ac:dyDescent="0.55000000000000004">
      <c r="A53">
        <v>80017</v>
      </c>
      <c r="B53">
        <v>3.9689999999999999</v>
      </c>
      <c r="C53">
        <v>6</v>
      </c>
    </row>
    <row r="54" spans="1:3" x14ac:dyDescent="0.55000000000000004">
      <c r="A54">
        <v>180017</v>
      </c>
      <c r="B54">
        <v>3.9689999999999999</v>
      </c>
      <c r="C54">
        <v>6</v>
      </c>
    </row>
    <row r="55" spans="1:3" x14ac:dyDescent="0.55000000000000004">
      <c r="A55">
        <v>26</v>
      </c>
      <c r="B55">
        <v>3.9689999999999999</v>
      </c>
      <c r="C55">
        <v>6</v>
      </c>
    </row>
    <row r="56" spans="1:3" x14ac:dyDescent="0.55000000000000004">
      <c r="A56">
        <v>80026</v>
      </c>
      <c r="B56">
        <v>3.9689999999999999</v>
      </c>
      <c r="C56">
        <v>6</v>
      </c>
    </row>
    <row r="57" spans="1:3" x14ac:dyDescent="0.55000000000000004">
      <c r="A57">
        <v>180026</v>
      </c>
      <c r="B57">
        <v>3.9689999999999999</v>
      </c>
      <c r="C57">
        <v>6</v>
      </c>
    </row>
    <row r="58" spans="1:3" x14ac:dyDescent="0.55000000000000004">
      <c r="A58">
        <v>18</v>
      </c>
      <c r="B58">
        <v>3.9689999999999999</v>
      </c>
      <c r="C58">
        <v>7</v>
      </c>
    </row>
    <row r="59" spans="1:3" x14ac:dyDescent="0.55000000000000004">
      <c r="A59">
        <v>80018</v>
      </c>
      <c r="B59">
        <v>3.9689999999999999</v>
      </c>
      <c r="C59">
        <v>7</v>
      </c>
    </row>
    <row r="60" spans="1:3" x14ac:dyDescent="0.55000000000000004">
      <c r="A60">
        <v>180018</v>
      </c>
      <c r="B60">
        <v>3.9689999999999999</v>
      </c>
      <c r="C60">
        <v>7</v>
      </c>
    </row>
    <row r="61" spans="1:3" x14ac:dyDescent="0.55000000000000004">
      <c r="A61">
        <v>27</v>
      </c>
      <c r="B61">
        <v>3.9689999999999999</v>
      </c>
      <c r="C61">
        <v>7</v>
      </c>
    </row>
    <row r="62" spans="1:3" x14ac:dyDescent="0.55000000000000004">
      <c r="A62">
        <v>80027</v>
      </c>
      <c r="B62">
        <v>3.9689999999999999</v>
      </c>
      <c r="C62">
        <v>7</v>
      </c>
    </row>
    <row r="63" spans="1:3" x14ac:dyDescent="0.55000000000000004">
      <c r="A63">
        <v>180027</v>
      </c>
      <c r="B63">
        <v>3.9689999999999999</v>
      </c>
      <c r="C63">
        <v>7</v>
      </c>
    </row>
    <row r="64" spans="1:3" x14ac:dyDescent="0.55000000000000004">
      <c r="A64">
        <v>1009</v>
      </c>
      <c r="B64">
        <v>3.9689999999999999</v>
      </c>
      <c r="C64">
        <v>18</v>
      </c>
    </row>
    <row r="65" spans="1:3" x14ac:dyDescent="0.55000000000000004">
      <c r="A65">
        <v>29</v>
      </c>
      <c r="B65">
        <v>4.7629999999999999</v>
      </c>
      <c r="C65">
        <v>7</v>
      </c>
    </row>
    <row r="66" spans="1:3" x14ac:dyDescent="0.55000000000000004">
      <c r="A66">
        <v>80029</v>
      </c>
      <c r="B66">
        <v>4.7629999999999999</v>
      </c>
      <c r="C66">
        <v>7</v>
      </c>
    </row>
    <row r="67" spans="1:3" x14ac:dyDescent="0.55000000000000004">
      <c r="A67">
        <v>180029</v>
      </c>
      <c r="B67">
        <v>4.7629999999999999</v>
      </c>
      <c r="C67">
        <v>7</v>
      </c>
    </row>
    <row r="68" spans="1:3" x14ac:dyDescent="0.55000000000000004">
      <c r="A68">
        <v>100</v>
      </c>
      <c r="B68">
        <v>4.7629999999999999</v>
      </c>
      <c r="C68">
        <v>7</v>
      </c>
    </row>
    <row r="69" spans="1:3" x14ac:dyDescent="0.55000000000000004">
      <c r="A69">
        <v>80100</v>
      </c>
      <c r="B69">
        <v>4.7629999999999999</v>
      </c>
      <c r="C69">
        <v>7</v>
      </c>
    </row>
    <row r="70" spans="1:3" x14ac:dyDescent="0.55000000000000004">
      <c r="A70">
        <v>180100</v>
      </c>
      <c r="B70">
        <v>4.7629999999999999</v>
      </c>
      <c r="C70">
        <v>7</v>
      </c>
    </row>
    <row r="71" spans="1:3" x14ac:dyDescent="0.55000000000000004">
      <c r="A71">
        <v>101</v>
      </c>
      <c r="B71">
        <v>4.7629999999999999</v>
      </c>
      <c r="C71">
        <v>8</v>
      </c>
    </row>
    <row r="72" spans="1:3" x14ac:dyDescent="0.55000000000000004">
      <c r="A72">
        <v>80101</v>
      </c>
      <c r="B72">
        <v>4.7629999999999999</v>
      </c>
      <c r="C72">
        <v>8</v>
      </c>
    </row>
    <row r="73" spans="1:3" x14ac:dyDescent="0.55000000000000004">
      <c r="A73">
        <v>180101</v>
      </c>
      <c r="B73">
        <v>4.7629999999999999</v>
      </c>
      <c r="C73">
        <v>8</v>
      </c>
    </row>
    <row r="74" spans="1:3" x14ac:dyDescent="0.55000000000000004">
      <c r="A74">
        <v>102</v>
      </c>
      <c r="B74">
        <v>4.7629999999999999</v>
      </c>
      <c r="C74">
        <v>8</v>
      </c>
    </row>
    <row r="75" spans="1:3" x14ac:dyDescent="0.55000000000000004">
      <c r="A75">
        <v>80102</v>
      </c>
      <c r="B75">
        <v>4.7629999999999999</v>
      </c>
      <c r="C75">
        <v>8</v>
      </c>
    </row>
    <row r="76" spans="1:3" x14ac:dyDescent="0.55000000000000004">
      <c r="A76">
        <v>180102</v>
      </c>
      <c r="B76">
        <v>4.7629999999999999</v>
      </c>
      <c r="C76">
        <v>8</v>
      </c>
    </row>
    <row r="77" spans="1:3" x14ac:dyDescent="0.55000000000000004">
      <c r="A77">
        <v>103</v>
      </c>
      <c r="B77">
        <v>4.7629999999999999</v>
      </c>
      <c r="C77">
        <v>10</v>
      </c>
    </row>
    <row r="78" spans="1:3" x14ac:dyDescent="0.55000000000000004">
      <c r="A78">
        <v>80103</v>
      </c>
      <c r="B78">
        <v>4.7629999999999999</v>
      </c>
      <c r="C78">
        <v>10</v>
      </c>
    </row>
    <row r="79" spans="1:3" x14ac:dyDescent="0.55000000000000004">
      <c r="A79">
        <v>180103</v>
      </c>
      <c r="B79">
        <v>4.7629999999999999</v>
      </c>
      <c r="C79">
        <v>10</v>
      </c>
    </row>
    <row r="80" spans="1:3" x14ac:dyDescent="0.55000000000000004">
      <c r="A80">
        <v>750103</v>
      </c>
      <c r="B80">
        <v>4.7629999999999999</v>
      </c>
      <c r="C80">
        <v>10</v>
      </c>
    </row>
    <row r="81" spans="1:3" x14ac:dyDescent="0.55000000000000004">
      <c r="A81">
        <v>8101</v>
      </c>
      <c r="B81">
        <v>4.7629999999999999</v>
      </c>
      <c r="C81">
        <v>11</v>
      </c>
    </row>
    <row r="82" spans="1:3" x14ac:dyDescent="0.55000000000000004">
      <c r="A82">
        <v>51101</v>
      </c>
      <c r="B82">
        <v>4.7629999999999999</v>
      </c>
      <c r="C82">
        <v>11</v>
      </c>
    </row>
    <row r="83" spans="1:3" x14ac:dyDescent="0.55000000000000004">
      <c r="A83">
        <v>8102</v>
      </c>
      <c r="B83">
        <v>4.7629999999999999</v>
      </c>
      <c r="C83">
        <v>12</v>
      </c>
    </row>
    <row r="84" spans="1:3" x14ac:dyDescent="0.55000000000000004">
      <c r="A84">
        <v>51102</v>
      </c>
      <c r="B84">
        <v>4.7629999999999999</v>
      </c>
      <c r="C84">
        <v>12</v>
      </c>
    </row>
    <row r="85" spans="1:3" x14ac:dyDescent="0.55000000000000004">
      <c r="A85">
        <v>8103</v>
      </c>
      <c r="B85">
        <v>4.7629999999999999</v>
      </c>
      <c r="C85">
        <v>14</v>
      </c>
    </row>
    <row r="86" spans="1:3" x14ac:dyDescent="0.55000000000000004">
      <c r="A86">
        <v>51103</v>
      </c>
      <c r="B86">
        <v>4.7629999999999999</v>
      </c>
      <c r="C86">
        <v>14</v>
      </c>
    </row>
    <row r="87" spans="1:3" x14ac:dyDescent="0.55000000000000004">
      <c r="A87">
        <v>1000904</v>
      </c>
      <c r="B87">
        <v>5</v>
      </c>
      <c r="C87">
        <v>10</v>
      </c>
    </row>
    <row r="88" spans="1:3" x14ac:dyDescent="0.55000000000000004">
      <c r="A88">
        <v>1000905</v>
      </c>
      <c r="B88">
        <v>5</v>
      </c>
      <c r="C88">
        <v>12</v>
      </c>
    </row>
    <row r="89" spans="1:3" x14ac:dyDescent="0.55000000000000004">
      <c r="A89">
        <v>1000906</v>
      </c>
      <c r="B89">
        <v>5</v>
      </c>
      <c r="C89">
        <v>13</v>
      </c>
    </row>
    <row r="90" spans="1:3" x14ac:dyDescent="0.55000000000000004">
      <c r="A90">
        <v>1000812</v>
      </c>
      <c r="B90">
        <v>5</v>
      </c>
      <c r="C90">
        <v>22</v>
      </c>
    </row>
    <row r="91" spans="1:3" x14ac:dyDescent="0.55000000000000004">
      <c r="A91">
        <v>7000103</v>
      </c>
      <c r="B91">
        <v>5.1589999999999998</v>
      </c>
      <c r="C91">
        <v>9</v>
      </c>
    </row>
    <row r="92" spans="1:3" x14ac:dyDescent="0.55000000000000004">
      <c r="A92">
        <v>201</v>
      </c>
      <c r="B92">
        <v>5.556</v>
      </c>
      <c r="C92">
        <v>7</v>
      </c>
    </row>
    <row r="93" spans="1:3" x14ac:dyDescent="0.55000000000000004">
      <c r="A93">
        <v>60201</v>
      </c>
      <c r="B93">
        <v>5.556</v>
      </c>
      <c r="C93">
        <v>7</v>
      </c>
    </row>
    <row r="94" spans="1:3" x14ac:dyDescent="0.55000000000000004">
      <c r="A94">
        <v>80201</v>
      </c>
      <c r="B94">
        <v>5.556</v>
      </c>
      <c r="C94">
        <v>7</v>
      </c>
    </row>
    <row r="95" spans="1:3" x14ac:dyDescent="0.55000000000000004">
      <c r="A95">
        <v>180201</v>
      </c>
      <c r="B95">
        <v>5.556</v>
      </c>
      <c r="C95">
        <v>7</v>
      </c>
    </row>
    <row r="96" spans="1:3" x14ac:dyDescent="0.55000000000000004">
      <c r="A96">
        <v>8201</v>
      </c>
      <c r="B96">
        <v>5.556</v>
      </c>
      <c r="C96">
        <v>10</v>
      </c>
    </row>
    <row r="97" spans="1:3" x14ac:dyDescent="0.55000000000000004">
      <c r="A97">
        <v>51201</v>
      </c>
      <c r="B97">
        <v>5.556</v>
      </c>
      <c r="C97">
        <v>10</v>
      </c>
    </row>
    <row r="98" spans="1:3" x14ac:dyDescent="0.55000000000000004">
      <c r="A98">
        <v>8202</v>
      </c>
      <c r="B98">
        <v>5.556</v>
      </c>
      <c r="C98">
        <v>12</v>
      </c>
    </row>
    <row r="99" spans="1:3" x14ac:dyDescent="0.55000000000000004">
      <c r="A99">
        <v>51202</v>
      </c>
      <c r="B99">
        <v>5.556</v>
      </c>
      <c r="C99">
        <v>12</v>
      </c>
    </row>
    <row r="100" spans="1:3" x14ac:dyDescent="0.55000000000000004">
      <c r="A100">
        <v>8203</v>
      </c>
      <c r="B100">
        <v>5.556</v>
      </c>
      <c r="C100">
        <v>13</v>
      </c>
    </row>
    <row r="101" spans="1:3" x14ac:dyDescent="0.55000000000000004">
      <c r="A101">
        <v>51203</v>
      </c>
      <c r="B101">
        <v>5.556</v>
      </c>
      <c r="C101">
        <v>13</v>
      </c>
    </row>
    <row r="102" spans="1:3" x14ac:dyDescent="0.55000000000000004">
      <c r="A102">
        <v>8104</v>
      </c>
      <c r="B102">
        <v>5.556</v>
      </c>
      <c r="C102">
        <v>14</v>
      </c>
    </row>
    <row r="103" spans="1:3" x14ac:dyDescent="0.55000000000000004">
      <c r="A103">
        <v>51104</v>
      </c>
      <c r="B103">
        <v>5.556</v>
      </c>
      <c r="C103">
        <v>14</v>
      </c>
    </row>
    <row r="104" spans="1:3" x14ac:dyDescent="0.55000000000000004">
      <c r="A104">
        <v>7000106</v>
      </c>
      <c r="B104">
        <v>5.556</v>
      </c>
      <c r="C104">
        <v>14</v>
      </c>
    </row>
    <row r="105" spans="1:3" x14ac:dyDescent="0.55000000000000004">
      <c r="A105">
        <v>7000107</v>
      </c>
      <c r="B105">
        <v>5.556</v>
      </c>
      <c r="C105">
        <v>15</v>
      </c>
    </row>
    <row r="106" spans="1:3" x14ac:dyDescent="0.55000000000000004">
      <c r="A106">
        <v>8105</v>
      </c>
      <c r="B106">
        <v>5.556</v>
      </c>
      <c r="C106">
        <v>17</v>
      </c>
    </row>
    <row r="107" spans="1:3" x14ac:dyDescent="0.55000000000000004">
      <c r="A107">
        <v>51105</v>
      </c>
      <c r="B107">
        <v>5.556</v>
      </c>
      <c r="C107">
        <v>17</v>
      </c>
    </row>
    <row r="108" spans="1:3" x14ac:dyDescent="0.55000000000000004">
      <c r="A108">
        <v>8106</v>
      </c>
      <c r="B108">
        <v>5.556</v>
      </c>
      <c r="C108">
        <v>19</v>
      </c>
    </row>
    <row r="109" spans="1:3" x14ac:dyDescent="0.55000000000000004">
      <c r="A109">
        <v>51106</v>
      </c>
      <c r="B109">
        <v>5.556</v>
      </c>
      <c r="C109">
        <v>19</v>
      </c>
    </row>
    <row r="110" spans="1:3" x14ac:dyDescent="0.55000000000000004">
      <c r="A110">
        <v>1202</v>
      </c>
      <c r="B110">
        <v>5.556</v>
      </c>
      <c r="C110">
        <v>20</v>
      </c>
    </row>
    <row r="111" spans="1:3" x14ac:dyDescent="0.55000000000000004">
      <c r="A111">
        <v>1203</v>
      </c>
      <c r="B111">
        <v>5.556</v>
      </c>
      <c r="C111">
        <v>24</v>
      </c>
    </row>
    <row r="112" spans="1:3" x14ac:dyDescent="0.55000000000000004">
      <c r="A112">
        <v>200</v>
      </c>
      <c r="B112">
        <v>5.9530000000000003</v>
      </c>
      <c r="C112">
        <v>6</v>
      </c>
    </row>
    <row r="113" spans="1:3" x14ac:dyDescent="0.55000000000000004">
      <c r="A113">
        <v>60200</v>
      </c>
      <c r="B113">
        <v>5.9530000000000003</v>
      </c>
      <c r="C113">
        <v>6</v>
      </c>
    </row>
    <row r="114" spans="1:3" x14ac:dyDescent="0.55000000000000004">
      <c r="A114">
        <v>80200</v>
      </c>
      <c r="B114">
        <v>5.9530000000000003</v>
      </c>
      <c r="C114">
        <v>6</v>
      </c>
    </row>
    <row r="115" spans="1:3" x14ac:dyDescent="0.55000000000000004">
      <c r="A115">
        <v>180200</v>
      </c>
      <c r="B115">
        <v>5.9530000000000003</v>
      </c>
      <c r="C115">
        <v>6</v>
      </c>
    </row>
    <row r="116" spans="1:3" x14ac:dyDescent="0.55000000000000004">
      <c r="A116">
        <v>50200</v>
      </c>
      <c r="B116">
        <v>5.9530000000000003</v>
      </c>
      <c r="C116">
        <v>6</v>
      </c>
    </row>
    <row r="117" spans="1:3" x14ac:dyDescent="0.55000000000000004">
      <c r="A117">
        <v>202</v>
      </c>
      <c r="B117">
        <v>5.9530000000000003</v>
      </c>
      <c r="C117">
        <v>8</v>
      </c>
    </row>
    <row r="118" spans="1:3" x14ac:dyDescent="0.55000000000000004">
      <c r="A118">
        <v>60202</v>
      </c>
      <c r="B118">
        <v>5.9530000000000003</v>
      </c>
      <c r="C118">
        <v>8</v>
      </c>
    </row>
    <row r="119" spans="1:3" x14ac:dyDescent="0.55000000000000004">
      <c r="A119">
        <v>80202</v>
      </c>
      <c r="B119">
        <v>5.9530000000000003</v>
      </c>
      <c r="C119">
        <v>8</v>
      </c>
    </row>
    <row r="120" spans="1:3" x14ac:dyDescent="0.55000000000000004">
      <c r="A120">
        <v>180202</v>
      </c>
      <c r="B120">
        <v>5.9530000000000003</v>
      </c>
      <c r="C120">
        <v>8</v>
      </c>
    </row>
    <row r="121" spans="1:3" x14ac:dyDescent="0.55000000000000004">
      <c r="A121">
        <v>50202</v>
      </c>
      <c r="B121">
        <v>5.9530000000000003</v>
      </c>
      <c r="C121">
        <v>8</v>
      </c>
    </row>
    <row r="122" spans="1:3" x14ac:dyDescent="0.55000000000000004">
      <c r="A122">
        <v>1000907</v>
      </c>
      <c r="B122">
        <v>5.9530000000000003</v>
      </c>
      <c r="C122">
        <v>13</v>
      </c>
    </row>
    <row r="123" spans="1:3" x14ac:dyDescent="0.55000000000000004">
      <c r="A123">
        <v>8107</v>
      </c>
      <c r="B123">
        <v>5.9530000000000003</v>
      </c>
      <c r="C123">
        <v>21</v>
      </c>
    </row>
    <row r="124" spans="1:3" x14ac:dyDescent="0.55000000000000004">
      <c r="A124">
        <v>51107</v>
      </c>
      <c r="B124">
        <v>5.9530000000000003</v>
      </c>
      <c r="C124">
        <v>21</v>
      </c>
    </row>
    <row r="125" spans="1:3" x14ac:dyDescent="0.55000000000000004">
      <c r="A125">
        <v>104</v>
      </c>
      <c r="B125">
        <v>6.35</v>
      </c>
      <c r="C125">
        <v>9</v>
      </c>
    </row>
    <row r="126" spans="1:3" x14ac:dyDescent="0.55000000000000004">
      <c r="A126">
        <v>80104</v>
      </c>
      <c r="B126">
        <v>6.35</v>
      </c>
      <c r="C126">
        <v>9</v>
      </c>
    </row>
    <row r="127" spans="1:3" x14ac:dyDescent="0.55000000000000004">
      <c r="A127">
        <v>180104</v>
      </c>
      <c r="B127">
        <v>6.35</v>
      </c>
      <c r="C127">
        <v>9</v>
      </c>
    </row>
    <row r="128" spans="1:3" x14ac:dyDescent="0.55000000000000004">
      <c r="A128">
        <v>50104</v>
      </c>
      <c r="B128">
        <v>6.35</v>
      </c>
      <c r="C128">
        <v>9</v>
      </c>
    </row>
    <row r="129" spans="1:3" x14ac:dyDescent="0.55000000000000004">
      <c r="A129">
        <v>105</v>
      </c>
      <c r="B129">
        <v>6.35</v>
      </c>
      <c r="C129">
        <v>10</v>
      </c>
    </row>
    <row r="130" spans="1:3" x14ac:dyDescent="0.55000000000000004">
      <c r="A130">
        <v>80105</v>
      </c>
      <c r="B130">
        <v>6.35</v>
      </c>
      <c r="C130">
        <v>10</v>
      </c>
    </row>
    <row r="131" spans="1:3" x14ac:dyDescent="0.55000000000000004">
      <c r="A131">
        <v>180105</v>
      </c>
      <c r="B131">
        <v>6.35</v>
      </c>
      <c r="C131">
        <v>10</v>
      </c>
    </row>
    <row r="132" spans="1:3" x14ac:dyDescent="0.55000000000000004">
      <c r="A132">
        <v>50105</v>
      </c>
      <c r="B132">
        <v>6.35</v>
      </c>
      <c r="C132">
        <v>10</v>
      </c>
    </row>
    <row r="133" spans="1:3" x14ac:dyDescent="0.55000000000000004">
      <c r="A133">
        <v>1000908</v>
      </c>
      <c r="B133">
        <v>6.35</v>
      </c>
      <c r="C133">
        <v>14</v>
      </c>
    </row>
    <row r="134" spans="1:3" x14ac:dyDescent="0.55000000000000004">
      <c r="A134">
        <v>7000108</v>
      </c>
      <c r="B134">
        <v>6.35</v>
      </c>
      <c r="C134">
        <v>16</v>
      </c>
    </row>
    <row r="135" spans="1:3" x14ac:dyDescent="0.55000000000000004">
      <c r="A135">
        <v>7000109</v>
      </c>
      <c r="B135">
        <v>6.35</v>
      </c>
      <c r="C135">
        <v>17</v>
      </c>
    </row>
    <row r="136" spans="1:3" x14ac:dyDescent="0.55000000000000004">
      <c r="A136">
        <v>7000110</v>
      </c>
      <c r="B136">
        <v>6.35</v>
      </c>
      <c r="C136">
        <v>18</v>
      </c>
    </row>
    <row r="137" spans="1:3" x14ac:dyDescent="0.55000000000000004">
      <c r="A137">
        <v>1302</v>
      </c>
      <c r="B137">
        <v>6.35</v>
      </c>
      <c r="C137">
        <v>20</v>
      </c>
    </row>
    <row r="138" spans="1:3" x14ac:dyDescent="0.55000000000000004">
      <c r="A138">
        <v>1204</v>
      </c>
      <c r="B138">
        <v>6.35</v>
      </c>
      <c r="C138">
        <v>24</v>
      </c>
    </row>
    <row r="139" spans="1:3" x14ac:dyDescent="0.55000000000000004">
      <c r="A139">
        <v>203</v>
      </c>
      <c r="B139">
        <v>7.1440000000000001</v>
      </c>
      <c r="C139">
        <v>7</v>
      </c>
    </row>
    <row r="140" spans="1:3" x14ac:dyDescent="0.55000000000000004">
      <c r="A140">
        <v>80203</v>
      </c>
      <c r="B140">
        <v>7.1440000000000001</v>
      </c>
      <c r="C140">
        <v>7</v>
      </c>
    </row>
    <row r="141" spans="1:3" x14ac:dyDescent="0.55000000000000004">
      <c r="A141">
        <v>180203</v>
      </c>
      <c r="B141">
        <v>7.1440000000000001</v>
      </c>
      <c r="C141">
        <v>7</v>
      </c>
    </row>
    <row r="142" spans="1:3" x14ac:dyDescent="0.55000000000000004">
      <c r="A142">
        <v>50203</v>
      </c>
      <c r="B142">
        <v>7.1440000000000001</v>
      </c>
      <c r="C142">
        <v>7</v>
      </c>
    </row>
    <row r="143" spans="1:3" x14ac:dyDescent="0.55000000000000004">
      <c r="A143">
        <v>106</v>
      </c>
      <c r="B143">
        <v>7.1440000000000001</v>
      </c>
      <c r="C143">
        <v>11</v>
      </c>
    </row>
    <row r="144" spans="1:3" x14ac:dyDescent="0.55000000000000004">
      <c r="A144">
        <v>80106</v>
      </c>
      <c r="B144">
        <v>7.1440000000000001</v>
      </c>
      <c r="C144">
        <v>11</v>
      </c>
    </row>
    <row r="145" spans="1:3" x14ac:dyDescent="0.55000000000000004">
      <c r="A145">
        <v>180106</v>
      </c>
      <c r="B145">
        <v>7.1440000000000001</v>
      </c>
      <c r="C145">
        <v>11</v>
      </c>
    </row>
    <row r="146" spans="1:3" x14ac:dyDescent="0.55000000000000004">
      <c r="A146">
        <v>50106</v>
      </c>
      <c r="B146">
        <v>7.1440000000000001</v>
      </c>
      <c r="C146">
        <v>11</v>
      </c>
    </row>
    <row r="147" spans="1:3" x14ac:dyDescent="0.55000000000000004">
      <c r="A147">
        <v>8204</v>
      </c>
      <c r="B147">
        <v>7.1440000000000001</v>
      </c>
      <c r="C147">
        <v>12</v>
      </c>
    </row>
    <row r="148" spans="1:3" x14ac:dyDescent="0.55000000000000004">
      <c r="A148">
        <v>51204</v>
      </c>
      <c r="B148">
        <v>7.1440000000000001</v>
      </c>
      <c r="C148">
        <v>12</v>
      </c>
    </row>
    <row r="149" spans="1:3" x14ac:dyDescent="0.55000000000000004">
      <c r="A149">
        <v>7000111</v>
      </c>
      <c r="B149">
        <v>7.1440000000000001</v>
      </c>
      <c r="C149">
        <v>17</v>
      </c>
    </row>
    <row r="150" spans="1:3" x14ac:dyDescent="0.55000000000000004">
      <c r="A150">
        <v>7000112</v>
      </c>
      <c r="B150">
        <v>7.1440000000000001</v>
      </c>
      <c r="C150">
        <v>18</v>
      </c>
    </row>
    <row r="151" spans="1:3" x14ac:dyDescent="0.55000000000000004">
      <c r="A151">
        <v>7000113</v>
      </c>
      <c r="B151">
        <v>7.1440000000000001</v>
      </c>
      <c r="C151">
        <v>19</v>
      </c>
    </row>
    <row r="152" spans="1:3" x14ac:dyDescent="0.55000000000000004">
      <c r="A152">
        <v>8108</v>
      </c>
      <c r="B152">
        <v>7.1440000000000001</v>
      </c>
      <c r="C152">
        <v>20</v>
      </c>
    </row>
    <row r="153" spans="1:3" x14ac:dyDescent="0.55000000000000004">
      <c r="A153">
        <v>51108</v>
      </c>
      <c r="B153">
        <v>7.1440000000000001</v>
      </c>
      <c r="C153">
        <v>20</v>
      </c>
    </row>
    <row r="154" spans="1:3" x14ac:dyDescent="0.55000000000000004">
      <c r="A154">
        <v>8109</v>
      </c>
      <c r="B154">
        <v>7.1440000000000001</v>
      </c>
      <c r="C154">
        <v>22</v>
      </c>
    </row>
    <row r="155" spans="1:3" x14ac:dyDescent="0.55000000000000004">
      <c r="A155">
        <v>51109</v>
      </c>
      <c r="B155">
        <v>7.1440000000000001</v>
      </c>
      <c r="C155">
        <v>22</v>
      </c>
    </row>
    <row r="156" spans="1:3" x14ac:dyDescent="0.55000000000000004">
      <c r="A156">
        <v>8110</v>
      </c>
      <c r="B156">
        <v>7.1440000000000001</v>
      </c>
      <c r="C156">
        <v>24</v>
      </c>
    </row>
    <row r="157" spans="1:3" x14ac:dyDescent="0.55000000000000004">
      <c r="A157">
        <v>51110</v>
      </c>
      <c r="B157">
        <v>7.1440000000000001</v>
      </c>
      <c r="C157">
        <v>24</v>
      </c>
    </row>
    <row r="158" spans="1:3" x14ac:dyDescent="0.55000000000000004">
      <c r="A158">
        <v>1205</v>
      </c>
      <c r="B158">
        <v>7.1440000000000001</v>
      </c>
      <c r="C158">
        <v>24</v>
      </c>
    </row>
    <row r="159" spans="1:3" x14ac:dyDescent="0.55000000000000004">
      <c r="A159">
        <v>1304</v>
      </c>
      <c r="B159">
        <v>7.1440000000000001</v>
      </c>
      <c r="C159">
        <v>24</v>
      </c>
    </row>
    <row r="160" spans="1:3" x14ac:dyDescent="0.55000000000000004">
      <c r="A160">
        <v>11204</v>
      </c>
      <c r="B160">
        <v>7.1440000000000001</v>
      </c>
      <c r="C160">
        <v>24</v>
      </c>
    </row>
    <row r="161" spans="1:3" x14ac:dyDescent="0.55000000000000004">
      <c r="A161">
        <v>111205</v>
      </c>
      <c r="B161">
        <v>7.1440000000000001</v>
      </c>
      <c r="C161">
        <v>24</v>
      </c>
    </row>
    <row r="162" spans="1:3" x14ac:dyDescent="0.55000000000000004">
      <c r="A162">
        <v>204</v>
      </c>
      <c r="B162">
        <v>7.9379999999999997</v>
      </c>
      <c r="C162">
        <v>8</v>
      </c>
    </row>
    <row r="163" spans="1:3" x14ac:dyDescent="0.55000000000000004">
      <c r="A163">
        <v>80204</v>
      </c>
      <c r="B163">
        <v>7.9379999999999997</v>
      </c>
      <c r="C163">
        <v>8</v>
      </c>
    </row>
    <row r="164" spans="1:3" x14ac:dyDescent="0.55000000000000004">
      <c r="A164">
        <v>180204</v>
      </c>
      <c r="B164">
        <v>7.9379999999999997</v>
      </c>
      <c r="C164">
        <v>8</v>
      </c>
    </row>
    <row r="165" spans="1:3" x14ac:dyDescent="0.55000000000000004">
      <c r="A165">
        <v>50204</v>
      </c>
      <c r="B165">
        <v>7.9379999999999997</v>
      </c>
      <c r="C165">
        <v>8</v>
      </c>
    </row>
    <row r="166" spans="1:3" x14ac:dyDescent="0.55000000000000004">
      <c r="A166">
        <v>750204</v>
      </c>
      <c r="B166">
        <v>7.9379999999999997</v>
      </c>
      <c r="C166">
        <v>8</v>
      </c>
    </row>
    <row r="167" spans="1:3" x14ac:dyDescent="0.55000000000000004">
      <c r="A167">
        <v>205</v>
      </c>
      <c r="B167">
        <v>7.9379999999999997</v>
      </c>
      <c r="C167">
        <v>9</v>
      </c>
    </row>
    <row r="168" spans="1:3" x14ac:dyDescent="0.55000000000000004">
      <c r="A168">
        <v>60205</v>
      </c>
      <c r="B168">
        <v>7.9379999999999997</v>
      </c>
      <c r="C168">
        <v>9</v>
      </c>
    </row>
    <row r="169" spans="1:3" x14ac:dyDescent="0.55000000000000004">
      <c r="A169">
        <v>80205</v>
      </c>
      <c r="B169">
        <v>7.9379999999999997</v>
      </c>
      <c r="C169">
        <v>9</v>
      </c>
    </row>
    <row r="170" spans="1:3" x14ac:dyDescent="0.55000000000000004">
      <c r="A170">
        <v>180205</v>
      </c>
      <c r="B170">
        <v>7.9379999999999997</v>
      </c>
      <c r="C170">
        <v>9</v>
      </c>
    </row>
    <row r="171" spans="1:3" x14ac:dyDescent="0.55000000000000004">
      <c r="A171">
        <v>150205</v>
      </c>
      <c r="B171">
        <v>7.9379999999999997</v>
      </c>
      <c r="C171">
        <v>9</v>
      </c>
    </row>
    <row r="172" spans="1:3" x14ac:dyDescent="0.55000000000000004">
      <c r="A172">
        <v>107</v>
      </c>
      <c r="B172">
        <v>7.9379999999999997</v>
      </c>
      <c r="C172">
        <v>11</v>
      </c>
    </row>
    <row r="173" spans="1:3" x14ac:dyDescent="0.55000000000000004">
      <c r="A173">
        <v>60107</v>
      </c>
      <c r="B173">
        <v>7.9379999999999997</v>
      </c>
      <c r="C173">
        <v>11</v>
      </c>
    </row>
    <row r="174" spans="1:3" x14ac:dyDescent="0.55000000000000004">
      <c r="A174">
        <v>80107</v>
      </c>
      <c r="B174">
        <v>7.9379999999999997</v>
      </c>
      <c r="C174">
        <v>11</v>
      </c>
    </row>
    <row r="175" spans="1:3" x14ac:dyDescent="0.55000000000000004">
      <c r="A175">
        <v>180107</v>
      </c>
      <c r="B175">
        <v>7.9379999999999997</v>
      </c>
      <c r="C175">
        <v>11</v>
      </c>
    </row>
    <row r="176" spans="1:3" x14ac:dyDescent="0.55000000000000004">
      <c r="A176">
        <v>50107</v>
      </c>
      <c r="B176">
        <v>7.9379999999999997</v>
      </c>
      <c r="C176">
        <v>11</v>
      </c>
    </row>
    <row r="177" spans="1:3" x14ac:dyDescent="0.55000000000000004">
      <c r="A177">
        <v>108</v>
      </c>
      <c r="B177">
        <v>7.9379999999999997</v>
      </c>
      <c r="C177">
        <v>12</v>
      </c>
    </row>
    <row r="178" spans="1:3" x14ac:dyDescent="0.55000000000000004">
      <c r="A178">
        <v>80108</v>
      </c>
      <c r="B178">
        <v>7.9379999999999997</v>
      </c>
      <c r="C178">
        <v>12</v>
      </c>
    </row>
    <row r="179" spans="1:3" x14ac:dyDescent="0.55000000000000004">
      <c r="A179">
        <v>180108</v>
      </c>
      <c r="B179">
        <v>7.9379999999999997</v>
      </c>
      <c r="C179">
        <v>12</v>
      </c>
    </row>
    <row r="180" spans="1:3" x14ac:dyDescent="0.55000000000000004">
      <c r="A180">
        <v>750180</v>
      </c>
      <c r="B180">
        <v>7.9379999999999997</v>
      </c>
      <c r="C180">
        <v>12</v>
      </c>
    </row>
    <row r="181" spans="1:3" x14ac:dyDescent="0.55000000000000004">
      <c r="A181">
        <v>8205</v>
      </c>
      <c r="B181">
        <v>7.9379999999999997</v>
      </c>
      <c r="C181">
        <v>13</v>
      </c>
    </row>
    <row r="182" spans="1:3" x14ac:dyDescent="0.55000000000000004">
      <c r="A182">
        <v>51205</v>
      </c>
      <c r="B182">
        <v>7.9379999999999997</v>
      </c>
      <c r="C182">
        <v>13</v>
      </c>
    </row>
    <row r="183" spans="1:3" x14ac:dyDescent="0.55000000000000004">
      <c r="A183">
        <v>8206</v>
      </c>
      <c r="B183">
        <v>7.9379999999999997</v>
      </c>
      <c r="C183">
        <v>14</v>
      </c>
    </row>
    <row r="184" spans="1:3" x14ac:dyDescent="0.55000000000000004">
      <c r="A184">
        <v>51206</v>
      </c>
      <c r="B184">
        <v>7.9379999999999997</v>
      </c>
      <c r="C184">
        <v>14</v>
      </c>
    </row>
    <row r="185" spans="1:3" x14ac:dyDescent="0.55000000000000004">
      <c r="A185">
        <v>1206</v>
      </c>
      <c r="B185">
        <v>7.9379999999999997</v>
      </c>
      <c r="C185">
        <v>28</v>
      </c>
    </row>
    <row r="186" spans="1:3" x14ac:dyDescent="0.55000000000000004">
      <c r="A186">
        <v>1506</v>
      </c>
      <c r="B186">
        <v>7.9379999999999997</v>
      </c>
      <c r="C186">
        <v>28</v>
      </c>
    </row>
    <row r="187" spans="1:3" x14ac:dyDescent="0.55000000000000004">
      <c r="A187">
        <v>11205</v>
      </c>
      <c r="B187">
        <v>7.9379999999999997</v>
      </c>
      <c r="C187">
        <v>28</v>
      </c>
    </row>
    <row r="188" spans="1:3" x14ac:dyDescent="0.55000000000000004">
      <c r="A188">
        <v>111206</v>
      </c>
      <c r="B188">
        <v>7.9379999999999997</v>
      </c>
      <c r="C188">
        <v>28</v>
      </c>
    </row>
    <row r="189" spans="1:3" x14ac:dyDescent="0.55000000000000004">
      <c r="A189">
        <v>11505</v>
      </c>
      <c r="B189">
        <v>7.9379999999999997</v>
      </c>
      <c r="C189">
        <v>28</v>
      </c>
    </row>
    <row r="190" spans="1:3" x14ac:dyDescent="0.55000000000000004">
      <c r="A190">
        <v>111506</v>
      </c>
      <c r="B190">
        <v>7.9379999999999997</v>
      </c>
      <c r="C190">
        <v>28</v>
      </c>
    </row>
    <row r="191" spans="1:3" x14ac:dyDescent="0.55000000000000004">
      <c r="A191">
        <v>1207</v>
      </c>
      <c r="B191">
        <v>7.9379999999999997</v>
      </c>
      <c r="C191">
        <v>32</v>
      </c>
    </row>
    <row r="192" spans="1:3" x14ac:dyDescent="0.55000000000000004">
      <c r="A192">
        <v>11206</v>
      </c>
      <c r="B192">
        <v>7.9379999999999997</v>
      </c>
      <c r="C192">
        <v>32</v>
      </c>
    </row>
    <row r="193" spans="1:3" x14ac:dyDescent="0.55000000000000004">
      <c r="A193">
        <v>111207</v>
      </c>
      <c r="B193">
        <v>7.9379999999999997</v>
      </c>
      <c r="C193">
        <v>32</v>
      </c>
    </row>
    <row r="194" spans="1:3" x14ac:dyDescent="0.55000000000000004">
      <c r="A194">
        <v>8111</v>
      </c>
      <c r="B194">
        <v>8.5</v>
      </c>
      <c r="C194">
        <v>23</v>
      </c>
    </row>
    <row r="195" spans="1:3" x14ac:dyDescent="0.55000000000000004">
      <c r="A195">
        <v>51111</v>
      </c>
      <c r="B195">
        <v>8.5</v>
      </c>
      <c r="C195">
        <v>23</v>
      </c>
    </row>
    <row r="196" spans="1:3" x14ac:dyDescent="0.55000000000000004">
      <c r="A196">
        <v>109</v>
      </c>
      <c r="B196">
        <v>8.7309999999999999</v>
      </c>
      <c r="C196">
        <v>13</v>
      </c>
    </row>
    <row r="197" spans="1:3" x14ac:dyDescent="0.55000000000000004">
      <c r="A197">
        <v>60109</v>
      </c>
      <c r="B197">
        <v>8.7309999999999999</v>
      </c>
      <c r="C197">
        <v>13</v>
      </c>
    </row>
    <row r="198" spans="1:3" x14ac:dyDescent="0.55000000000000004">
      <c r="A198">
        <v>80109</v>
      </c>
      <c r="B198">
        <v>8.7309999999999999</v>
      </c>
      <c r="C198">
        <v>13</v>
      </c>
    </row>
    <row r="199" spans="1:3" x14ac:dyDescent="0.55000000000000004">
      <c r="A199">
        <v>180109</v>
      </c>
      <c r="B199">
        <v>8.7309999999999999</v>
      </c>
      <c r="C199">
        <v>13</v>
      </c>
    </row>
    <row r="200" spans="1:3" x14ac:dyDescent="0.55000000000000004">
      <c r="A200">
        <v>50109</v>
      </c>
      <c r="B200">
        <v>8.7309999999999999</v>
      </c>
      <c r="C200">
        <v>13</v>
      </c>
    </row>
    <row r="201" spans="1:3" x14ac:dyDescent="0.55000000000000004">
      <c r="A201">
        <v>110</v>
      </c>
      <c r="B201">
        <v>8.7309999999999999</v>
      </c>
      <c r="C201">
        <v>13</v>
      </c>
    </row>
    <row r="202" spans="1:3" x14ac:dyDescent="0.55000000000000004">
      <c r="A202">
        <v>80110</v>
      </c>
      <c r="B202">
        <v>8.7309999999999999</v>
      </c>
      <c r="C202">
        <v>13</v>
      </c>
    </row>
    <row r="203" spans="1:3" x14ac:dyDescent="0.55000000000000004">
      <c r="A203">
        <v>180110</v>
      </c>
      <c r="B203">
        <v>8.7309999999999999</v>
      </c>
      <c r="C203">
        <v>13</v>
      </c>
    </row>
    <row r="204" spans="1:3" x14ac:dyDescent="0.55000000000000004">
      <c r="A204">
        <v>750110</v>
      </c>
      <c r="B204">
        <v>8.7309999999999999</v>
      </c>
      <c r="C204">
        <v>13</v>
      </c>
    </row>
    <row r="205" spans="1:3" x14ac:dyDescent="0.55000000000000004">
      <c r="A205">
        <v>50110</v>
      </c>
      <c r="B205">
        <v>8.7309999999999999</v>
      </c>
      <c r="C205">
        <v>13</v>
      </c>
    </row>
    <row r="206" spans="1:3" x14ac:dyDescent="0.55000000000000004">
      <c r="A206">
        <v>1000915</v>
      </c>
      <c r="B206">
        <v>8.7309999999999999</v>
      </c>
      <c r="C206">
        <v>18</v>
      </c>
    </row>
    <row r="207" spans="1:3" x14ac:dyDescent="0.55000000000000004">
      <c r="A207">
        <v>1305</v>
      </c>
      <c r="B207">
        <v>8.7309999999999999</v>
      </c>
      <c r="C207">
        <v>24</v>
      </c>
    </row>
    <row r="208" spans="1:3" x14ac:dyDescent="0.55000000000000004">
      <c r="A208">
        <v>8112</v>
      </c>
      <c r="B208">
        <v>8.7309999999999999</v>
      </c>
      <c r="C208">
        <v>24</v>
      </c>
    </row>
    <row r="209" spans="1:3" x14ac:dyDescent="0.55000000000000004">
      <c r="A209">
        <v>51112</v>
      </c>
      <c r="B209">
        <v>8.7309999999999999</v>
      </c>
      <c r="C209">
        <v>24</v>
      </c>
    </row>
    <row r="210" spans="1:3" x14ac:dyDescent="0.55000000000000004">
      <c r="A210">
        <v>1000822</v>
      </c>
      <c r="B210">
        <v>8.7309999999999999</v>
      </c>
      <c r="C210">
        <v>25</v>
      </c>
    </row>
    <row r="211" spans="1:3" x14ac:dyDescent="0.55000000000000004">
      <c r="A211">
        <v>1208</v>
      </c>
      <c r="B211">
        <v>8.7309999999999999</v>
      </c>
      <c r="C211">
        <v>34</v>
      </c>
    </row>
    <row r="212" spans="1:3" x14ac:dyDescent="0.55000000000000004">
      <c r="A212">
        <v>11207</v>
      </c>
      <c r="B212">
        <v>8.7309999999999999</v>
      </c>
      <c r="C212">
        <v>34</v>
      </c>
    </row>
    <row r="213" spans="1:3" x14ac:dyDescent="0.55000000000000004">
      <c r="A213">
        <v>111208</v>
      </c>
      <c r="B213">
        <v>8.7309999999999999</v>
      </c>
      <c r="C213">
        <v>34</v>
      </c>
    </row>
    <row r="214" spans="1:3" x14ac:dyDescent="0.55000000000000004">
      <c r="A214">
        <v>303</v>
      </c>
      <c r="B214">
        <v>9.5250000000000004</v>
      </c>
      <c r="C214">
        <v>6</v>
      </c>
    </row>
    <row r="215" spans="1:3" x14ac:dyDescent="0.55000000000000004">
      <c r="A215">
        <v>80303</v>
      </c>
      <c r="B215">
        <v>9.5250000000000004</v>
      </c>
      <c r="C215">
        <v>6</v>
      </c>
    </row>
    <row r="216" spans="1:3" x14ac:dyDescent="0.55000000000000004">
      <c r="A216">
        <v>180303</v>
      </c>
      <c r="B216">
        <v>9.5250000000000004</v>
      </c>
      <c r="C216">
        <v>6</v>
      </c>
    </row>
    <row r="217" spans="1:3" x14ac:dyDescent="0.55000000000000004">
      <c r="A217">
        <v>50303</v>
      </c>
      <c r="B217">
        <v>9.5250000000000004</v>
      </c>
      <c r="C217">
        <v>6</v>
      </c>
    </row>
    <row r="218" spans="1:3" x14ac:dyDescent="0.55000000000000004">
      <c r="A218">
        <v>450303</v>
      </c>
      <c r="B218">
        <v>9.5250000000000004</v>
      </c>
      <c r="C218">
        <v>6</v>
      </c>
    </row>
    <row r="219" spans="1:3" x14ac:dyDescent="0.55000000000000004">
      <c r="A219">
        <v>304</v>
      </c>
      <c r="B219">
        <v>9.5250000000000004</v>
      </c>
      <c r="C219">
        <v>7</v>
      </c>
    </row>
    <row r="220" spans="1:3" x14ac:dyDescent="0.55000000000000004">
      <c r="A220">
        <v>180304</v>
      </c>
      <c r="B220">
        <v>9.5250000000000004</v>
      </c>
      <c r="C220">
        <v>7</v>
      </c>
    </row>
    <row r="221" spans="1:3" x14ac:dyDescent="0.55000000000000004">
      <c r="A221">
        <v>80304</v>
      </c>
      <c r="B221">
        <v>9.5250000000000004</v>
      </c>
      <c r="C221">
        <v>7</v>
      </c>
    </row>
    <row r="222" spans="1:3" x14ac:dyDescent="0.55000000000000004">
      <c r="A222">
        <v>150304</v>
      </c>
      <c r="B222">
        <v>9.5250000000000004</v>
      </c>
      <c r="C222">
        <v>7</v>
      </c>
    </row>
    <row r="223" spans="1:3" x14ac:dyDescent="0.55000000000000004">
      <c r="A223">
        <v>50304</v>
      </c>
      <c r="B223">
        <v>9.5250000000000004</v>
      </c>
      <c r="C223">
        <v>7</v>
      </c>
    </row>
    <row r="224" spans="1:3" x14ac:dyDescent="0.55000000000000004">
      <c r="A224">
        <v>206</v>
      </c>
      <c r="B224">
        <v>9.5250000000000004</v>
      </c>
      <c r="C224">
        <v>9</v>
      </c>
    </row>
    <row r="225" spans="1:3" x14ac:dyDescent="0.55000000000000004">
      <c r="A225">
        <v>180206</v>
      </c>
      <c r="B225">
        <v>9.5250000000000004</v>
      </c>
      <c r="C225">
        <v>9</v>
      </c>
    </row>
    <row r="226" spans="1:3" x14ac:dyDescent="0.55000000000000004">
      <c r="A226">
        <v>80206</v>
      </c>
      <c r="B226">
        <v>9.5250000000000004</v>
      </c>
      <c r="C226">
        <v>9</v>
      </c>
    </row>
    <row r="227" spans="1:3" x14ac:dyDescent="0.55000000000000004">
      <c r="A227">
        <v>50206</v>
      </c>
      <c r="B227">
        <v>9.5250000000000004</v>
      </c>
      <c r="C227">
        <v>9</v>
      </c>
    </row>
    <row r="228" spans="1:3" x14ac:dyDescent="0.55000000000000004">
      <c r="A228">
        <v>150206</v>
      </c>
      <c r="B228">
        <v>9.5250000000000004</v>
      </c>
      <c r="C228">
        <v>9</v>
      </c>
    </row>
    <row r="229" spans="1:3" x14ac:dyDescent="0.55000000000000004">
      <c r="A229">
        <v>8207</v>
      </c>
      <c r="B229">
        <v>9.5250000000000004</v>
      </c>
      <c r="C229">
        <v>15</v>
      </c>
    </row>
    <row r="230" spans="1:3" x14ac:dyDescent="0.55000000000000004">
      <c r="A230">
        <v>51207</v>
      </c>
      <c r="B230">
        <v>9.5250000000000004</v>
      </c>
      <c r="C230">
        <v>15</v>
      </c>
    </row>
    <row r="231" spans="1:3" x14ac:dyDescent="0.55000000000000004">
      <c r="A231">
        <v>8113</v>
      </c>
      <c r="B231">
        <v>9.5250000000000004</v>
      </c>
      <c r="C231">
        <v>23</v>
      </c>
    </row>
    <row r="232" spans="1:3" x14ac:dyDescent="0.55000000000000004">
      <c r="A232">
        <v>5113</v>
      </c>
      <c r="B232">
        <v>9.5250000000000004</v>
      </c>
      <c r="C232">
        <v>23</v>
      </c>
    </row>
    <row r="233" spans="1:3" x14ac:dyDescent="0.55000000000000004">
      <c r="A233">
        <v>8114</v>
      </c>
      <c r="B233">
        <v>9.5250000000000004</v>
      </c>
      <c r="C233">
        <v>25</v>
      </c>
    </row>
    <row r="234" spans="1:3" x14ac:dyDescent="0.55000000000000004">
      <c r="A234">
        <v>51114</v>
      </c>
      <c r="B234">
        <v>9.5250000000000004</v>
      </c>
      <c r="C234">
        <v>25</v>
      </c>
    </row>
    <row r="235" spans="1:3" x14ac:dyDescent="0.55000000000000004">
      <c r="A235">
        <v>8115</v>
      </c>
      <c r="B235">
        <v>9.5250000000000004</v>
      </c>
      <c r="C235">
        <v>25</v>
      </c>
    </row>
    <row r="236" spans="1:3" x14ac:dyDescent="0.55000000000000004">
      <c r="A236">
        <v>51115</v>
      </c>
      <c r="B236">
        <v>9.5250000000000004</v>
      </c>
      <c r="C236">
        <v>25</v>
      </c>
    </row>
    <row r="237" spans="1:3" x14ac:dyDescent="0.55000000000000004">
      <c r="A237">
        <v>1306</v>
      </c>
      <c r="B237">
        <v>9.5250000000000004</v>
      </c>
      <c r="C237">
        <v>26</v>
      </c>
    </row>
    <row r="238" spans="1:3" x14ac:dyDescent="0.55000000000000004">
      <c r="A238">
        <v>11305</v>
      </c>
      <c r="B238">
        <v>9.5250000000000004</v>
      </c>
      <c r="C238">
        <v>26</v>
      </c>
    </row>
    <row r="239" spans="1:3" x14ac:dyDescent="0.55000000000000004">
      <c r="A239">
        <v>111306</v>
      </c>
      <c r="B239">
        <v>9.5250000000000004</v>
      </c>
      <c r="C239">
        <v>26</v>
      </c>
    </row>
    <row r="240" spans="1:3" x14ac:dyDescent="0.55000000000000004">
      <c r="A240">
        <v>1209</v>
      </c>
      <c r="B240">
        <v>9.5250000000000004</v>
      </c>
      <c r="C240">
        <v>32</v>
      </c>
    </row>
    <row r="241" spans="1:3" x14ac:dyDescent="0.55000000000000004">
      <c r="A241">
        <v>11208</v>
      </c>
      <c r="B241">
        <v>9.5250000000000004</v>
      </c>
      <c r="C241">
        <v>32</v>
      </c>
    </row>
    <row r="242" spans="1:3" x14ac:dyDescent="0.55000000000000004">
      <c r="A242">
        <v>111209</v>
      </c>
      <c r="B242">
        <v>9.5250000000000004</v>
      </c>
      <c r="C242">
        <v>32</v>
      </c>
    </row>
    <row r="243" spans="1:3" x14ac:dyDescent="0.55000000000000004">
      <c r="A243">
        <v>1210</v>
      </c>
      <c r="B243">
        <v>9.5250000000000004</v>
      </c>
      <c r="C243">
        <v>36</v>
      </c>
    </row>
    <row r="244" spans="1:3" x14ac:dyDescent="0.55000000000000004">
      <c r="A244">
        <v>11209</v>
      </c>
      <c r="B244">
        <v>9.5250000000000004</v>
      </c>
      <c r="C244">
        <v>36</v>
      </c>
    </row>
    <row r="245" spans="1:3" x14ac:dyDescent="0.55000000000000004">
      <c r="A245">
        <v>111210</v>
      </c>
      <c r="B245">
        <v>9.5250000000000004</v>
      </c>
      <c r="C245">
        <v>36</v>
      </c>
    </row>
    <row r="246" spans="1:3" x14ac:dyDescent="0.55000000000000004">
      <c r="A246">
        <v>113</v>
      </c>
      <c r="B246">
        <v>10.319000000000001</v>
      </c>
      <c r="C246">
        <v>15</v>
      </c>
    </row>
    <row r="247" spans="1:3" x14ac:dyDescent="0.55000000000000004">
      <c r="A247">
        <v>60113</v>
      </c>
      <c r="B247">
        <v>10.319000000000001</v>
      </c>
      <c r="C247">
        <v>15</v>
      </c>
    </row>
    <row r="248" spans="1:3" x14ac:dyDescent="0.55000000000000004">
      <c r="A248">
        <v>80113</v>
      </c>
      <c r="B248">
        <v>10.319000000000001</v>
      </c>
      <c r="C248">
        <v>15</v>
      </c>
    </row>
    <row r="249" spans="1:3" x14ac:dyDescent="0.55000000000000004">
      <c r="A249">
        <v>180113</v>
      </c>
      <c r="B249">
        <v>10.319000000000001</v>
      </c>
      <c r="C249">
        <v>15</v>
      </c>
    </row>
    <row r="250" spans="1:3" x14ac:dyDescent="0.55000000000000004">
      <c r="A250">
        <v>50113</v>
      </c>
      <c r="B250">
        <v>10.319000000000001</v>
      </c>
      <c r="C250">
        <v>15</v>
      </c>
    </row>
    <row r="251" spans="1:3" x14ac:dyDescent="0.55000000000000004">
      <c r="A251">
        <v>8208</v>
      </c>
      <c r="B251">
        <v>10.319000000000001</v>
      </c>
      <c r="C251">
        <v>15</v>
      </c>
    </row>
    <row r="252" spans="1:3" x14ac:dyDescent="0.55000000000000004">
      <c r="A252">
        <v>8209</v>
      </c>
      <c r="B252">
        <v>10.319000000000001</v>
      </c>
      <c r="C252">
        <v>17</v>
      </c>
    </row>
    <row r="253" spans="1:3" x14ac:dyDescent="0.55000000000000004">
      <c r="A253">
        <v>51209</v>
      </c>
      <c r="B253">
        <v>10.319000000000001</v>
      </c>
      <c r="C253">
        <v>17</v>
      </c>
    </row>
    <row r="254" spans="1:3" x14ac:dyDescent="0.55000000000000004">
      <c r="A254">
        <v>1605</v>
      </c>
      <c r="B254">
        <v>10.319000000000001</v>
      </c>
      <c r="C254">
        <v>22</v>
      </c>
    </row>
    <row r="255" spans="1:3" x14ac:dyDescent="0.55000000000000004">
      <c r="A255">
        <v>1307</v>
      </c>
      <c r="B255">
        <v>10.319000000000001</v>
      </c>
      <c r="C255">
        <v>28</v>
      </c>
    </row>
    <row r="256" spans="1:3" x14ac:dyDescent="0.55000000000000004">
      <c r="A256">
        <v>1211</v>
      </c>
      <c r="B256">
        <v>10.319000000000001</v>
      </c>
      <c r="C256">
        <v>38</v>
      </c>
    </row>
    <row r="257" spans="1:3" x14ac:dyDescent="0.55000000000000004">
      <c r="A257">
        <v>11210</v>
      </c>
      <c r="B257">
        <v>10.319000000000001</v>
      </c>
      <c r="C257">
        <v>38</v>
      </c>
    </row>
    <row r="258" spans="1:3" x14ac:dyDescent="0.55000000000000004">
      <c r="A258">
        <v>1112110</v>
      </c>
      <c r="B258">
        <v>10.319000000000001</v>
      </c>
      <c r="C258">
        <v>38</v>
      </c>
    </row>
    <row r="259" spans="1:3" x14ac:dyDescent="0.55000000000000004">
      <c r="A259">
        <v>11306</v>
      </c>
      <c r="B259">
        <v>10.319000000000001</v>
      </c>
      <c r="C259">
        <v>38</v>
      </c>
    </row>
    <row r="260" spans="1:3" x14ac:dyDescent="0.55000000000000004">
      <c r="A260">
        <v>111307</v>
      </c>
      <c r="B260">
        <v>10.319000000000001</v>
      </c>
      <c r="C260">
        <v>38</v>
      </c>
    </row>
    <row r="261" spans="1:3" x14ac:dyDescent="0.55000000000000004">
      <c r="A261">
        <v>207</v>
      </c>
      <c r="B261">
        <v>11.112</v>
      </c>
      <c r="C261">
        <v>9</v>
      </c>
    </row>
    <row r="262" spans="1:3" x14ac:dyDescent="0.55000000000000004">
      <c r="A262">
        <v>8207</v>
      </c>
      <c r="B262">
        <v>11.112</v>
      </c>
      <c r="C262">
        <v>9</v>
      </c>
    </row>
    <row r="263" spans="1:3" x14ac:dyDescent="0.55000000000000004">
      <c r="A263">
        <v>180207</v>
      </c>
      <c r="B263">
        <v>11.112</v>
      </c>
      <c r="C263">
        <v>9</v>
      </c>
    </row>
    <row r="264" spans="1:3" x14ac:dyDescent="0.55000000000000004">
      <c r="A264">
        <v>50207</v>
      </c>
      <c r="B264">
        <v>11.112</v>
      </c>
      <c r="C264">
        <v>9</v>
      </c>
    </row>
    <row r="265" spans="1:3" x14ac:dyDescent="0.55000000000000004">
      <c r="A265">
        <v>150207</v>
      </c>
      <c r="B265">
        <v>11.112</v>
      </c>
      <c r="C265">
        <v>9</v>
      </c>
    </row>
    <row r="266" spans="1:3" x14ac:dyDescent="0.55000000000000004">
      <c r="B266">
        <v>11.112</v>
      </c>
      <c r="C266">
        <v>9</v>
      </c>
    </row>
    <row r="267" spans="1:3" x14ac:dyDescent="0.55000000000000004">
      <c r="A267">
        <v>8306</v>
      </c>
      <c r="B267">
        <v>11.112</v>
      </c>
      <c r="C267">
        <v>11</v>
      </c>
    </row>
    <row r="268" spans="1:3" x14ac:dyDescent="0.55000000000000004">
      <c r="A268">
        <v>51306</v>
      </c>
      <c r="B268">
        <v>11.112</v>
      </c>
      <c r="C268">
        <v>11</v>
      </c>
    </row>
    <row r="269" spans="1:3" x14ac:dyDescent="0.55000000000000004">
      <c r="A269">
        <v>112</v>
      </c>
      <c r="B269">
        <v>11.112</v>
      </c>
      <c r="C269">
        <v>12</v>
      </c>
    </row>
    <row r="270" spans="1:3" x14ac:dyDescent="0.55000000000000004">
      <c r="A270">
        <v>60112</v>
      </c>
      <c r="B270">
        <v>11.112</v>
      </c>
      <c r="C270">
        <v>12</v>
      </c>
    </row>
    <row r="271" spans="1:3" x14ac:dyDescent="0.55000000000000004">
      <c r="A271">
        <v>80112</v>
      </c>
      <c r="B271">
        <v>11.112</v>
      </c>
      <c r="C271">
        <v>12</v>
      </c>
    </row>
    <row r="272" spans="1:3" x14ac:dyDescent="0.55000000000000004">
      <c r="A272">
        <v>180112</v>
      </c>
      <c r="B272">
        <v>11.112</v>
      </c>
      <c r="C272">
        <v>12</v>
      </c>
    </row>
    <row r="273" spans="1:3" x14ac:dyDescent="0.55000000000000004">
      <c r="A273">
        <v>50112</v>
      </c>
      <c r="B273">
        <v>11.112</v>
      </c>
      <c r="C273">
        <v>12</v>
      </c>
    </row>
    <row r="274" spans="1:3" x14ac:dyDescent="0.55000000000000004">
      <c r="A274">
        <v>8210</v>
      </c>
      <c r="B274">
        <v>11.112</v>
      </c>
      <c r="C274">
        <v>17</v>
      </c>
    </row>
    <row r="275" spans="1:3" x14ac:dyDescent="0.55000000000000004">
      <c r="A275">
        <v>51210</v>
      </c>
      <c r="B275">
        <v>11.112</v>
      </c>
      <c r="C275">
        <v>17</v>
      </c>
    </row>
    <row r="276" spans="1:3" x14ac:dyDescent="0.55000000000000004">
      <c r="A276">
        <v>46112</v>
      </c>
      <c r="B276">
        <v>11.112</v>
      </c>
      <c r="C276">
        <v>18</v>
      </c>
    </row>
    <row r="277" spans="1:3" x14ac:dyDescent="0.55000000000000004">
      <c r="A277">
        <v>8118</v>
      </c>
      <c r="B277">
        <v>11.112</v>
      </c>
      <c r="C277">
        <v>26</v>
      </c>
    </row>
    <row r="278" spans="1:3" x14ac:dyDescent="0.55000000000000004">
      <c r="A278">
        <v>51118</v>
      </c>
      <c r="B278">
        <v>11.112</v>
      </c>
      <c r="C278">
        <v>26</v>
      </c>
    </row>
    <row r="279" spans="1:3" x14ac:dyDescent="0.55000000000000004">
      <c r="A279">
        <v>1308</v>
      </c>
      <c r="B279">
        <v>11.112</v>
      </c>
      <c r="C279">
        <v>30</v>
      </c>
    </row>
    <row r="280" spans="1:3" x14ac:dyDescent="0.55000000000000004">
      <c r="A280">
        <v>11307</v>
      </c>
      <c r="B280">
        <v>11.112</v>
      </c>
      <c r="C280">
        <v>30</v>
      </c>
    </row>
    <row r="281" spans="1:3" x14ac:dyDescent="0.55000000000000004">
      <c r="A281">
        <v>111308</v>
      </c>
      <c r="B281">
        <v>11.112</v>
      </c>
      <c r="C281">
        <v>30</v>
      </c>
    </row>
    <row r="282" spans="1:3" x14ac:dyDescent="0.55000000000000004">
      <c r="A282">
        <v>1212</v>
      </c>
      <c r="B282">
        <v>11.112</v>
      </c>
      <c r="C282">
        <v>38</v>
      </c>
    </row>
    <row r="283" spans="1:3" x14ac:dyDescent="0.55000000000000004">
      <c r="A283">
        <v>11211</v>
      </c>
      <c r="B283">
        <v>11.112</v>
      </c>
      <c r="C283">
        <v>38</v>
      </c>
    </row>
    <row r="284" spans="1:3" x14ac:dyDescent="0.55000000000000004">
      <c r="A284">
        <v>111211</v>
      </c>
      <c r="B284">
        <v>11.112</v>
      </c>
      <c r="C284">
        <v>38</v>
      </c>
    </row>
    <row r="285" spans="1:3" x14ac:dyDescent="0.55000000000000004">
      <c r="A285">
        <v>1213</v>
      </c>
      <c r="B285">
        <v>11.112</v>
      </c>
      <c r="C285">
        <v>42</v>
      </c>
    </row>
    <row r="286" spans="1:3" x14ac:dyDescent="0.55000000000000004">
      <c r="A286">
        <v>11212</v>
      </c>
      <c r="B286">
        <v>11.112</v>
      </c>
      <c r="C286">
        <v>42</v>
      </c>
    </row>
    <row r="287" spans="1:3" x14ac:dyDescent="0.55000000000000004">
      <c r="A287">
        <v>111213</v>
      </c>
      <c r="B287">
        <v>11.112</v>
      </c>
      <c r="C287">
        <v>42</v>
      </c>
    </row>
    <row r="288" spans="1:3" x14ac:dyDescent="0.55000000000000004">
      <c r="A288">
        <v>305</v>
      </c>
      <c r="B288">
        <v>11.509</v>
      </c>
      <c r="C288">
        <v>7</v>
      </c>
    </row>
    <row r="289" spans="1:3" x14ac:dyDescent="0.55000000000000004">
      <c r="A289">
        <v>60305</v>
      </c>
      <c r="B289">
        <v>11.509</v>
      </c>
      <c r="C289">
        <v>7</v>
      </c>
    </row>
    <row r="290" spans="1:3" x14ac:dyDescent="0.55000000000000004">
      <c r="A290">
        <v>80305</v>
      </c>
      <c r="B290">
        <v>11.509</v>
      </c>
      <c r="C290">
        <v>7</v>
      </c>
    </row>
    <row r="291" spans="1:3" x14ac:dyDescent="0.55000000000000004">
      <c r="A291">
        <v>180305</v>
      </c>
      <c r="B291">
        <v>11.509</v>
      </c>
      <c r="C291">
        <v>7</v>
      </c>
    </row>
    <row r="292" spans="1:3" x14ac:dyDescent="0.55000000000000004">
      <c r="A292">
        <v>50305</v>
      </c>
      <c r="B292">
        <v>11.509</v>
      </c>
      <c r="C292">
        <v>7</v>
      </c>
    </row>
    <row r="293" spans="1:3" x14ac:dyDescent="0.55000000000000004">
      <c r="B293">
        <v>11.509</v>
      </c>
      <c r="C293">
        <v>7</v>
      </c>
    </row>
    <row r="294" spans="1:3" x14ac:dyDescent="0.55000000000000004">
      <c r="A294">
        <v>46305</v>
      </c>
      <c r="B294">
        <v>11.509</v>
      </c>
      <c r="C294">
        <v>10</v>
      </c>
    </row>
    <row r="295" spans="1:3" x14ac:dyDescent="0.55000000000000004">
      <c r="A295">
        <v>1000832</v>
      </c>
      <c r="B295">
        <v>11.509</v>
      </c>
      <c r="C295">
        <v>26</v>
      </c>
    </row>
    <row r="296" spans="1:3" x14ac:dyDescent="0.55000000000000004">
      <c r="A296">
        <v>8307</v>
      </c>
      <c r="B296">
        <v>11.906000000000001</v>
      </c>
      <c r="C296">
        <v>12</v>
      </c>
    </row>
    <row r="297" spans="1:3" x14ac:dyDescent="0.55000000000000004">
      <c r="A297">
        <v>51307</v>
      </c>
      <c r="B297">
        <v>11.906000000000001</v>
      </c>
      <c r="C297">
        <v>12</v>
      </c>
    </row>
    <row r="298" spans="1:3" x14ac:dyDescent="0.55000000000000004">
      <c r="A298">
        <v>1606</v>
      </c>
      <c r="B298">
        <v>11.906000000000001</v>
      </c>
      <c r="C298">
        <v>22</v>
      </c>
    </row>
    <row r="299" spans="1:3" x14ac:dyDescent="0.55000000000000004">
      <c r="A299">
        <v>1512</v>
      </c>
      <c r="B299">
        <v>11.906000000000001</v>
      </c>
      <c r="C299">
        <v>36</v>
      </c>
    </row>
    <row r="300" spans="1:3" x14ac:dyDescent="0.55000000000000004">
      <c r="A300">
        <v>1214</v>
      </c>
      <c r="B300">
        <v>11.906000000000001</v>
      </c>
      <c r="C300">
        <v>40</v>
      </c>
    </row>
    <row r="301" spans="1:3" x14ac:dyDescent="0.55000000000000004">
      <c r="A301">
        <v>306</v>
      </c>
      <c r="B301">
        <v>12.303000000000001</v>
      </c>
      <c r="C301">
        <v>8</v>
      </c>
    </row>
    <row r="302" spans="1:3" x14ac:dyDescent="0.55000000000000004">
      <c r="A302">
        <v>60306</v>
      </c>
      <c r="B302">
        <v>12.303000000000001</v>
      </c>
      <c r="C302">
        <v>8</v>
      </c>
    </row>
    <row r="303" spans="1:3" x14ac:dyDescent="0.55000000000000004">
      <c r="A303">
        <v>80306</v>
      </c>
      <c r="B303">
        <v>12.303000000000001</v>
      </c>
      <c r="C303">
        <v>8</v>
      </c>
    </row>
    <row r="304" spans="1:3" x14ac:dyDescent="0.55000000000000004">
      <c r="A304">
        <v>180306</v>
      </c>
      <c r="B304">
        <v>12.303000000000001</v>
      </c>
      <c r="C304">
        <v>8</v>
      </c>
    </row>
    <row r="305" spans="1:3" x14ac:dyDescent="0.55000000000000004">
      <c r="A305">
        <v>50306</v>
      </c>
      <c r="B305">
        <v>12.303000000000001</v>
      </c>
      <c r="C305">
        <v>8</v>
      </c>
    </row>
    <row r="306" spans="1:3" x14ac:dyDescent="0.55000000000000004">
      <c r="B306">
        <v>12.303000000000001</v>
      </c>
      <c r="C306">
        <v>8</v>
      </c>
    </row>
    <row r="307" spans="1:3" x14ac:dyDescent="0.55000000000000004">
      <c r="A307">
        <v>114</v>
      </c>
      <c r="B307">
        <v>12.303000000000001</v>
      </c>
      <c r="C307">
        <v>13</v>
      </c>
    </row>
    <row r="308" spans="1:3" x14ac:dyDescent="0.55000000000000004">
      <c r="A308">
        <v>80114</v>
      </c>
      <c r="B308">
        <v>12.303000000000001</v>
      </c>
      <c r="C308">
        <v>13</v>
      </c>
    </row>
    <row r="309" spans="1:3" x14ac:dyDescent="0.55000000000000004">
      <c r="A309">
        <v>180114</v>
      </c>
      <c r="B309">
        <v>12.303000000000001</v>
      </c>
      <c r="C309">
        <v>13</v>
      </c>
    </row>
    <row r="310" spans="1:3" x14ac:dyDescent="0.55000000000000004">
      <c r="A310">
        <v>50114</v>
      </c>
      <c r="B310">
        <v>12.303000000000001</v>
      </c>
      <c r="C310">
        <v>13</v>
      </c>
    </row>
    <row r="311" spans="1:3" x14ac:dyDescent="0.55000000000000004">
      <c r="A311">
        <v>115</v>
      </c>
      <c r="B311">
        <v>12.303000000000001</v>
      </c>
      <c r="C311">
        <v>14</v>
      </c>
    </row>
    <row r="312" spans="1:3" x14ac:dyDescent="0.55000000000000004">
      <c r="A312">
        <v>60115</v>
      </c>
      <c r="B312">
        <v>12.303000000000001</v>
      </c>
      <c r="C312">
        <v>14</v>
      </c>
    </row>
    <row r="313" spans="1:3" x14ac:dyDescent="0.55000000000000004">
      <c r="A313">
        <v>50115</v>
      </c>
      <c r="B313">
        <v>12.303000000000001</v>
      </c>
      <c r="C313">
        <v>14</v>
      </c>
    </row>
    <row r="314" spans="1:3" x14ac:dyDescent="0.55000000000000004">
      <c r="A314">
        <v>80115</v>
      </c>
      <c r="B314">
        <v>12.303000000000001</v>
      </c>
      <c r="C314">
        <v>14</v>
      </c>
    </row>
    <row r="315" spans="1:3" x14ac:dyDescent="0.55000000000000004">
      <c r="A315">
        <v>180115</v>
      </c>
      <c r="B315">
        <v>12.303000000000001</v>
      </c>
      <c r="C315">
        <v>14</v>
      </c>
    </row>
    <row r="316" spans="1:3" x14ac:dyDescent="0.55000000000000004">
      <c r="A316">
        <v>46114</v>
      </c>
      <c r="B316">
        <v>12.303000000000001</v>
      </c>
      <c r="C316">
        <v>19</v>
      </c>
    </row>
    <row r="317" spans="1:3" x14ac:dyDescent="0.55000000000000004">
      <c r="A317">
        <v>208</v>
      </c>
      <c r="B317">
        <v>12.7</v>
      </c>
      <c r="C317">
        <v>9</v>
      </c>
    </row>
    <row r="318" spans="1:3" x14ac:dyDescent="0.55000000000000004">
      <c r="A318">
        <v>80208</v>
      </c>
      <c r="B318">
        <v>12.7</v>
      </c>
      <c r="C318">
        <v>9</v>
      </c>
    </row>
    <row r="319" spans="1:3" x14ac:dyDescent="0.55000000000000004">
      <c r="A319">
        <v>180208</v>
      </c>
      <c r="B319">
        <v>12.7</v>
      </c>
      <c r="C319">
        <v>9</v>
      </c>
    </row>
    <row r="320" spans="1:3" x14ac:dyDescent="0.55000000000000004">
      <c r="A320">
        <v>50208</v>
      </c>
      <c r="B320">
        <v>12.7</v>
      </c>
      <c r="C320">
        <v>9</v>
      </c>
    </row>
    <row r="321" spans="1:3" x14ac:dyDescent="0.55000000000000004">
      <c r="A321">
        <v>209</v>
      </c>
      <c r="B321">
        <v>12.7</v>
      </c>
      <c r="C321">
        <v>9</v>
      </c>
    </row>
    <row r="322" spans="1:3" x14ac:dyDescent="0.55000000000000004">
      <c r="A322">
        <v>180209</v>
      </c>
      <c r="B322">
        <v>12.7</v>
      </c>
      <c r="C322">
        <v>9</v>
      </c>
    </row>
    <row r="323" spans="1:3" x14ac:dyDescent="0.55000000000000004">
      <c r="A323">
        <v>50209</v>
      </c>
      <c r="B323">
        <v>12.7</v>
      </c>
      <c r="C323">
        <v>9</v>
      </c>
    </row>
    <row r="324" spans="1:3" x14ac:dyDescent="0.55000000000000004">
      <c r="A324">
        <v>80209</v>
      </c>
      <c r="B324">
        <v>12.7</v>
      </c>
      <c r="C324">
        <v>9</v>
      </c>
    </row>
    <row r="325" spans="1:3" x14ac:dyDescent="0.55000000000000004">
      <c r="A325">
        <v>210</v>
      </c>
      <c r="B325">
        <v>12.7</v>
      </c>
      <c r="C325">
        <v>10</v>
      </c>
    </row>
    <row r="326" spans="1:3" x14ac:dyDescent="0.55000000000000004">
      <c r="A326">
        <v>50210</v>
      </c>
      <c r="B326">
        <v>12.7</v>
      </c>
      <c r="C326">
        <v>10</v>
      </c>
    </row>
    <row r="327" spans="1:3" x14ac:dyDescent="0.55000000000000004">
      <c r="A327">
        <v>80210</v>
      </c>
      <c r="B327">
        <v>12.7</v>
      </c>
      <c r="C327">
        <v>10</v>
      </c>
    </row>
    <row r="328" spans="1:3" x14ac:dyDescent="0.55000000000000004">
      <c r="A328">
        <v>180210</v>
      </c>
      <c r="B328">
        <v>12.7</v>
      </c>
      <c r="C328">
        <v>10</v>
      </c>
    </row>
    <row r="329" spans="1:3" x14ac:dyDescent="0.55000000000000004">
      <c r="A329">
        <v>36209</v>
      </c>
      <c r="B329">
        <v>12.7</v>
      </c>
      <c r="C329">
        <v>13</v>
      </c>
    </row>
    <row r="330" spans="1:3" x14ac:dyDescent="0.55000000000000004">
      <c r="A330">
        <v>46210</v>
      </c>
      <c r="B330">
        <v>12.7</v>
      </c>
      <c r="C330">
        <v>14</v>
      </c>
    </row>
    <row r="331" spans="1:3" x14ac:dyDescent="0.55000000000000004">
      <c r="A331">
        <v>36210</v>
      </c>
      <c r="B331">
        <v>12.7</v>
      </c>
      <c r="C331">
        <v>14</v>
      </c>
    </row>
    <row r="332" spans="1:3" x14ac:dyDescent="0.55000000000000004">
      <c r="A332">
        <v>1309</v>
      </c>
      <c r="B332">
        <v>12.7</v>
      </c>
      <c r="C332">
        <v>30</v>
      </c>
    </row>
    <row r="333" spans="1:3" x14ac:dyDescent="0.55000000000000004">
      <c r="A333">
        <v>11308</v>
      </c>
      <c r="B333">
        <v>12.7</v>
      </c>
      <c r="C333">
        <v>30</v>
      </c>
    </row>
    <row r="334" spans="1:3" x14ac:dyDescent="0.55000000000000004">
      <c r="A334">
        <v>111309</v>
      </c>
      <c r="B334">
        <v>12.7</v>
      </c>
      <c r="C334">
        <v>30</v>
      </c>
    </row>
    <row r="335" spans="1:3" x14ac:dyDescent="0.55000000000000004">
      <c r="A335">
        <v>1215</v>
      </c>
      <c r="B335">
        <v>12.7</v>
      </c>
      <c r="C335">
        <v>40</v>
      </c>
    </row>
    <row r="336" spans="1:3" x14ac:dyDescent="0.55000000000000004">
      <c r="A336">
        <v>11213</v>
      </c>
      <c r="B336">
        <v>12.7</v>
      </c>
      <c r="C336">
        <v>40</v>
      </c>
    </row>
    <row r="337" spans="1:3" x14ac:dyDescent="0.55000000000000004">
      <c r="A337">
        <v>111215</v>
      </c>
      <c r="B337">
        <v>12.7</v>
      </c>
      <c r="C337">
        <v>40</v>
      </c>
    </row>
    <row r="338" spans="1:3" x14ac:dyDescent="0.55000000000000004">
      <c r="A338">
        <v>1216</v>
      </c>
      <c r="B338">
        <v>12.7</v>
      </c>
      <c r="C338">
        <v>44</v>
      </c>
    </row>
    <row r="339" spans="1:3" x14ac:dyDescent="0.55000000000000004">
      <c r="A339">
        <v>11214</v>
      </c>
      <c r="B339">
        <v>12.7</v>
      </c>
      <c r="C339">
        <v>44</v>
      </c>
    </row>
    <row r="340" spans="1:3" x14ac:dyDescent="0.55000000000000004">
      <c r="A340">
        <v>111216</v>
      </c>
      <c r="B340">
        <v>12.7</v>
      </c>
      <c r="C340">
        <v>44</v>
      </c>
    </row>
    <row r="341" spans="1:3" x14ac:dyDescent="0.55000000000000004">
      <c r="A341">
        <v>8308</v>
      </c>
      <c r="B341">
        <v>13.494</v>
      </c>
      <c r="C341">
        <v>12</v>
      </c>
    </row>
    <row r="342" spans="1:3" x14ac:dyDescent="0.55000000000000004">
      <c r="A342">
        <v>51308</v>
      </c>
      <c r="B342">
        <v>13.494</v>
      </c>
      <c r="C342">
        <v>12</v>
      </c>
    </row>
    <row r="343" spans="1:3" x14ac:dyDescent="0.55000000000000004">
      <c r="A343">
        <v>116</v>
      </c>
      <c r="B343">
        <v>13.494</v>
      </c>
      <c r="C343">
        <v>14</v>
      </c>
    </row>
    <row r="344" spans="1:3" x14ac:dyDescent="0.55000000000000004">
      <c r="A344">
        <v>50116</v>
      </c>
      <c r="B344">
        <v>13.494</v>
      </c>
      <c r="C344">
        <v>14</v>
      </c>
    </row>
    <row r="345" spans="1:3" x14ac:dyDescent="0.55000000000000004">
      <c r="A345">
        <v>80116</v>
      </c>
      <c r="B345">
        <v>13.494</v>
      </c>
      <c r="C345">
        <v>14</v>
      </c>
    </row>
    <row r="346" spans="1:3" x14ac:dyDescent="0.55000000000000004">
      <c r="A346">
        <v>180116</v>
      </c>
      <c r="B346">
        <v>13.494</v>
      </c>
      <c r="C346">
        <v>14</v>
      </c>
    </row>
    <row r="347" spans="1:3" x14ac:dyDescent="0.55000000000000004">
      <c r="A347">
        <v>750116</v>
      </c>
      <c r="B347">
        <v>13.494</v>
      </c>
      <c r="C347">
        <v>14</v>
      </c>
    </row>
    <row r="348" spans="1:3" x14ac:dyDescent="0.55000000000000004">
      <c r="A348">
        <v>117</v>
      </c>
      <c r="B348">
        <v>13.494</v>
      </c>
      <c r="C348">
        <v>14</v>
      </c>
    </row>
    <row r="349" spans="1:3" x14ac:dyDescent="0.55000000000000004">
      <c r="A349">
        <v>80117</v>
      </c>
      <c r="B349">
        <v>13.494</v>
      </c>
      <c r="C349">
        <v>14</v>
      </c>
    </row>
    <row r="350" spans="1:3" x14ac:dyDescent="0.55000000000000004">
      <c r="A350">
        <v>180117</v>
      </c>
      <c r="B350">
        <v>13.494</v>
      </c>
      <c r="C350">
        <v>14</v>
      </c>
    </row>
    <row r="351" spans="1:3" x14ac:dyDescent="0.55000000000000004">
      <c r="A351">
        <v>50117</v>
      </c>
      <c r="B351">
        <v>13.494</v>
      </c>
      <c r="C351">
        <v>14</v>
      </c>
    </row>
    <row r="352" spans="1:3" x14ac:dyDescent="0.55000000000000004">
      <c r="A352">
        <v>160117</v>
      </c>
      <c r="B352">
        <v>13.494</v>
      </c>
      <c r="C352">
        <v>14</v>
      </c>
    </row>
    <row r="353" spans="1:3" x14ac:dyDescent="0.55000000000000004">
      <c r="A353">
        <v>8212</v>
      </c>
      <c r="B353">
        <v>13.494</v>
      </c>
      <c r="C353">
        <v>17</v>
      </c>
    </row>
    <row r="354" spans="1:3" x14ac:dyDescent="0.55000000000000004">
      <c r="A354">
        <v>51212</v>
      </c>
      <c r="B354">
        <v>13.494</v>
      </c>
      <c r="C354">
        <v>17</v>
      </c>
    </row>
    <row r="355" spans="1:3" x14ac:dyDescent="0.55000000000000004">
      <c r="A355">
        <v>8216</v>
      </c>
      <c r="B355">
        <v>13.494</v>
      </c>
      <c r="C355">
        <v>21</v>
      </c>
    </row>
    <row r="356" spans="1:3" x14ac:dyDescent="0.55000000000000004">
      <c r="A356">
        <v>51216</v>
      </c>
      <c r="B356">
        <v>13.494</v>
      </c>
      <c r="C356">
        <v>21</v>
      </c>
    </row>
    <row r="357" spans="1:3" x14ac:dyDescent="0.55000000000000004">
      <c r="A357">
        <v>1607</v>
      </c>
      <c r="B357">
        <v>13.494</v>
      </c>
      <c r="C357">
        <v>22</v>
      </c>
    </row>
    <row r="358" spans="1:3" x14ac:dyDescent="0.55000000000000004">
      <c r="A358">
        <v>11606</v>
      </c>
      <c r="B358">
        <v>13.494</v>
      </c>
      <c r="C358">
        <v>22</v>
      </c>
    </row>
    <row r="359" spans="1:3" x14ac:dyDescent="0.55000000000000004">
      <c r="A359">
        <v>111607</v>
      </c>
      <c r="B359">
        <v>13.494</v>
      </c>
      <c r="C359">
        <v>22</v>
      </c>
    </row>
    <row r="360" spans="1:3" x14ac:dyDescent="0.55000000000000004">
      <c r="A360">
        <v>1515</v>
      </c>
      <c r="B360">
        <v>13.494</v>
      </c>
      <c r="C360">
        <v>40</v>
      </c>
    </row>
    <row r="361" spans="1:3" x14ac:dyDescent="0.55000000000000004">
      <c r="A361">
        <v>307</v>
      </c>
      <c r="B361">
        <v>14.288</v>
      </c>
      <c r="C361">
        <v>7</v>
      </c>
    </row>
    <row r="362" spans="1:3" x14ac:dyDescent="0.55000000000000004">
      <c r="A362">
        <v>60307</v>
      </c>
      <c r="B362">
        <v>14.288</v>
      </c>
      <c r="C362">
        <v>7</v>
      </c>
    </row>
    <row r="363" spans="1:3" x14ac:dyDescent="0.55000000000000004">
      <c r="A363">
        <v>80307</v>
      </c>
      <c r="B363">
        <v>14.288</v>
      </c>
      <c r="C363">
        <v>7</v>
      </c>
    </row>
    <row r="364" spans="1:3" x14ac:dyDescent="0.55000000000000004">
      <c r="A364">
        <v>180307</v>
      </c>
      <c r="B364">
        <v>14.288</v>
      </c>
      <c r="C364">
        <v>7</v>
      </c>
    </row>
    <row r="365" spans="1:3" x14ac:dyDescent="0.55000000000000004">
      <c r="A365">
        <v>50307</v>
      </c>
      <c r="B365">
        <v>14.288</v>
      </c>
      <c r="C365">
        <v>7</v>
      </c>
    </row>
    <row r="366" spans="1:3" x14ac:dyDescent="0.55000000000000004">
      <c r="A366">
        <v>211</v>
      </c>
      <c r="B366">
        <v>14.288</v>
      </c>
      <c r="C366">
        <v>10</v>
      </c>
    </row>
    <row r="367" spans="1:3" x14ac:dyDescent="0.55000000000000004">
      <c r="A367">
        <v>50211</v>
      </c>
      <c r="B367">
        <v>14.288</v>
      </c>
      <c r="C367">
        <v>10</v>
      </c>
    </row>
    <row r="368" spans="1:3" x14ac:dyDescent="0.55000000000000004">
      <c r="A368">
        <v>80211</v>
      </c>
      <c r="B368">
        <v>14.288</v>
      </c>
      <c r="C368">
        <v>10</v>
      </c>
    </row>
    <row r="369" spans="1:3" x14ac:dyDescent="0.55000000000000004">
      <c r="A369">
        <v>180211</v>
      </c>
      <c r="B369">
        <v>14.288</v>
      </c>
      <c r="C369">
        <v>10</v>
      </c>
    </row>
    <row r="370" spans="1:3" x14ac:dyDescent="0.55000000000000004">
      <c r="A370">
        <v>46307</v>
      </c>
      <c r="B370">
        <v>14.288</v>
      </c>
      <c r="C370">
        <v>11</v>
      </c>
    </row>
    <row r="371" spans="1:3" x14ac:dyDescent="0.55000000000000004">
      <c r="A371">
        <v>118</v>
      </c>
      <c r="B371">
        <v>14.288</v>
      </c>
      <c r="C371">
        <v>14</v>
      </c>
    </row>
    <row r="372" spans="1:3" x14ac:dyDescent="0.55000000000000004">
      <c r="A372">
        <v>80118</v>
      </c>
      <c r="B372">
        <v>14.288</v>
      </c>
      <c r="C372">
        <v>14</v>
      </c>
    </row>
    <row r="373" spans="1:3" x14ac:dyDescent="0.55000000000000004">
      <c r="A373">
        <v>180118</v>
      </c>
      <c r="B373">
        <v>14.288</v>
      </c>
      <c r="C373">
        <v>14</v>
      </c>
    </row>
    <row r="374" spans="1:3" x14ac:dyDescent="0.55000000000000004">
      <c r="A374">
        <v>50118</v>
      </c>
      <c r="B374">
        <v>14.288</v>
      </c>
      <c r="C374">
        <v>14</v>
      </c>
    </row>
    <row r="375" spans="1:3" x14ac:dyDescent="0.55000000000000004">
      <c r="A375">
        <v>36211</v>
      </c>
      <c r="B375">
        <v>14.288</v>
      </c>
      <c r="C375">
        <v>14</v>
      </c>
    </row>
    <row r="376" spans="1:3" x14ac:dyDescent="0.55000000000000004">
      <c r="A376">
        <v>46211</v>
      </c>
      <c r="B376">
        <v>14.288</v>
      </c>
      <c r="C376">
        <v>14</v>
      </c>
    </row>
    <row r="377" spans="1:3" x14ac:dyDescent="0.55000000000000004">
      <c r="A377">
        <v>46118</v>
      </c>
      <c r="B377">
        <v>14.288</v>
      </c>
      <c r="C377">
        <v>21</v>
      </c>
    </row>
    <row r="378" spans="1:3" x14ac:dyDescent="0.55000000000000004">
      <c r="A378">
        <v>1608</v>
      </c>
      <c r="B378">
        <v>14.288</v>
      </c>
      <c r="C378">
        <v>24</v>
      </c>
    </row>
    <row r="379" spans="1:3" x14ac:dyDescent="0.55000000000000004">
      <c r="A379">
        <v>1310</v>
      </c>
      <c r="B379">
        <v>14.288</v>
      </c>
      <c r="C379">
        <v>26</v>
      </c>
    </row>
    <row r="380" spans="1:3" x14ac:dyDescent="0.55000000000000004">
      <c r="A380">
        <v>11309</v>
      </c>
      <c r="B380">
        <v>14.288</v>
      </c>
      <c r="C380">
        <v>26</v>
      </c>
    </row>
    <row r="381" spans="1:3" x14ac:dyDescent="0.55000000000000004">
      <c r="A381">
        <v>111310</v>
      </c>
      <c r="B381">
        <v>14.288</v>
      </c>
      <c r="C381">
        <v>26</v>
      </c>
    </row>
    <row r="382" spans="1:3" x14ac:dyDescent="0.55000000000000004">
      <c r="A382">
        <v>1516</v>
      </c>
      <c r="B382">
        <v>14.288</v>
      </c>
      <c r="C382">
        <v>40</v>
      </c>
    </row>
    <row r="383" spans="1:3" x14ac:dyDescent="0.55000000000000004">
      <c r="A383">
        <v>11215</v>
      </c>
      <c r="B383">
        <v>14.288</v>
      </c>
      <c r="C383">
        <v>42</v>
      </c>
    </row>
    <row r="384" spans="1:3" x14ac:dyDescent="0.55000000000000004">
      <c r="A384">
        <v>111217</v>
      </c>
      <c r="B384">
        <v>14.288</v>
      </c>
      <c r="C384">
        <v>42</v>
      </c>
    </row>
    <row r="385" spans="1:3" x14ac:dyDescent="0.55000000000000004">
      <c r="A385">
        <v>308</v>
      </c>
      <c r="B385">
        <v>15.081</v>
      </c>
      <c r="C385">
        <v>8</v>
      </c>
    </row>
    <row r="386" spans="1:3" x14ac:dyDescent="0.55000000000000004">
      <c r="A386">
        <v>50308</v>
      </c>
      <c r="B386">
        <v>15.081</v>
      </c>
      <c r="C386">
        <v>8</v>
      </c>
    </row>
    <row r="387" spans="1:3" x14ac:dyDescent="0.55000000000000004">
      <c r="A387">
        <v>150308</v>
      </c>
      <c r="B387">
        <v>15.081</v>
      </c>
      <c r="C387">
        <v>8</v>
      </c>
    </row>
    <row r="388" spans="1:3" x14ac:dyDescent="0.55000000000000004">
      <c r="A388">
        <v>180308</v>
      </c>
      <c r="B388">
        <v>15.081</v>
      </c>
      <c r="C388">
        <v>8</v>
      </c>
    </row>
    <row r="389" spans="1:3" x14ac:dyDescent="0.55000000000000004">
      <c r="A389">
        <v>80308</v>
      </c>
      <c r="B389">
        <v>15.081</v>
      </c>
      <c r="C389">
        <v>8</v>
      </c>
    </row>
    <row r="390" spans="1:3" x14ac:dyDescent="0.55000000000000004">
      <c r="A390">
        <v>36308</v>
      </c>
      <c r="B390">
        <v>15.081</v>
      </c>
      <c r="C390">
        <v>12</v>
      </c>
    </row>
    <row r="391" spans="1:3" x14ac:dyDescent="0.55000000000000004">
      <c r="A391">
        <v>1311</v>
      </c>
      <c r="B391">
        <v>15.081</v>
      </c>
      <c r="C391">
        <v>30</v>
      </c>
    </row>
    <row r="392" spans="1:3" x14ac:dyDescent="0.55000000000000004">
      <c r="A392">
        <v>11310</v>
      </c>
      <c r="B392">
        <v>15.081</v>
      </c>
      <c r="C392">
        <v>30</v>
      </c>
    </row>
    <row r="393" spans="1:3" x14ac:dyDescent="0.55000000000000004">
      <c r="A393">
        <v>111311</v>
      </c>
      <c r="B393">
        <v>15.081</v>
      </c>
      <c r="C393">
        <v>30</v>
      </c>
    </row>
    <row r="394" spans="1:3" x14ac:dyDescent="0.55000000000000004">
      <c r="A394">
        <v>212</v>
      </c>
      <c r="B394">
        <v>15.875</v>
      </c>
      <c r="C394">
        <v>10</v>
      </c>
    </row>
    <row r="395" spans="1:3" x14ac:dyDescent="0.55000000000000004">
      <c r="A395">
        <v>60212</v>
      </c>
      <c r="B395">
        <v>15.875</v>
      </c>
      <c r="C395">
        <v>10</v>
      </c>
    </row>
    <row r="396" spans="1:3" x14ac:dyDescent="0.55000000000000004">
      <c r="A396">
        <v>80212</v>
      </c>
      <c r="B396">
        <v>15.875</v>
      </c>
      <c r="C396">
        <v>10</v>
      </c>
    </row>
    <row r="397" spans="1:3" x14ac:dyDescent="0.55000000000000004">
      <c r="A397">
        <v>180212</v>
      </c>
      <c r="B397">
        <v>15.875</v>
      </c>
      <c r="C397">
        <v>10</v>
      </c>
    </row>
    <row r="398" spans="1:3" x14ac:dyDescent="0.55000000000000004">
      <c r="A398">
        <v>50212</v>
      </c>
      <c r="B398">
        <v>15.875</v>
      </c>
      <c r="C398">
        <v>10</v>
      </c>
    </row>
    <row r="399" spans="1:3" x14ac:dyDescent="0.55000000000000004">
      <c r="A399">
        <v>36212</v>
      </c>
      <c r="B399">
        <v>15.875</v>
      </c>
      <c r="C399">
        <v>13</v>
      </c>
    </row>
    <row r="400" spans="1:3" x14ac:dyDescent="0.55000000000000004">
      <c r="A400">
        <v>1609</v>
      </c>
      <c r="B400">
        <v>15.875</v>
      </c>
      <c r="C400">
        <v>24</v>
      </c>
    </row>
    <row r="401" spans="1:3" x14ac:dyDescent="0.55000000000000004">
      <c r="A401">
        <v>1312</v>
      </c>
      <c r="B401">
        <v>15.875</v>
      </c>
      <c r="C401">
        <v>32</v>
      </c>
    </row>
    <row r="402" spans="1:3" x14ac:dyDescent="0.55000000000000004">
      <c r="A402">
        <v>11311</v>
      </c>
      <c r="B402">
        <v>15.875</v>
      </c>
      <c r="C402">
        <v>32</v>
      </c>
    </row>
    <row r="403" spans="1:3" x14ac:dyDescent="0.55000000000000004">
      <c r="A403">
        <v>111312</v>
      </c>
      <c r="B403">
        <v>15.875</v>
      </c>
      <c r="C403">
        <v>32</v>
      </c>
    </row>
    <row r="404" spans="1:3" x14ac:dyDescent="0.55000000000000004">
      <c r="A404">
        <v>1218</v>
      </c>
      <c r="B404">
        <v>15.875</v>
      </c>
      <c r="C404">
        <v>38</v>
      </c>
    </row>
    <row r="405" spans="1:3" x14ac:dyDescent="0.55000000000000004">
      <c r="A405">
        <v>1517</v>
      </c>
      <c r="B405">
        <v>15.875</v>
      </c>
      <c r="C405">
        <v>38</v>
      </c>
    </row>
    <row r="406" spans="1:3" x14ac:dyDescent="0.55000000000000004">
      <c r="A406">
        <v>11216</v>
      </c>
      <c r="B406">
        <v>15.875</v>
      </c>
      <c r="C406">
        <v>38</v>
      </c>
    </row>
    <row r="407" spans="1:3" x14ac:dyDescent="0.55000000000000004">
      <c r="A407">
        <v>111218</v>
      </c>
      <c r="B407">
        <v>15.875</v>
      </c>
      <c r="C407">
        <v>38</v>
      </c>
    </row>
    <row r="408" spans="1:3" x14ac:dyDescent="0.55000000000000004">
      <c r="A408">
        <v>213</v>
      </c>
      <c r="B408">
        <v>16.669</v>
      </c>
      <c r="C408">
        <v>10</v>
      </c>
    </row>
    <row r="409" spans="1:3" x14ac:dyDescent="0.55000000000000004">
      <c r="A409">
        <v>80213</v>
      </c>
      <c r="B409">
        <v>16.669</v>
      </c>
      <c r="C409">
        <v>10</v>
      </c>
    </row>
    <row r="410" spans="1:3" x14ac:dyDescent="0.55000000000000004">
      <c r="A410">
        <v>180213</v>
      </c>
      <c r="B410">
        <v>16.669</v>
      </c>
      <c r="C410">
        <v>10</v>
      </c>
    </row>
    <row r="411" spans="1:3" x14ac:dyDescent="0.55000000000000004">
      <c r="A411">
        <v>50213</v>
      </c>
      <c r="B411">
        <v>16.669</v>
      </c>
      <c r="C411">
        <v>10</v>
      </c>
    </row>
    <row r="412" spans="1:3" x14ac:dyDescent="0.55000000000000004">
      <c r="A412">
        <v>1313</v>
      </c>
      <c r="B412">
        <v>16.669</v>
      </c>
      <c r="C412">
        <v>32</v>
      </c>
    </row>
    <row r="413" spans="1:3" x14ac:dyDescent="0.55000000000000004">
      <c r="A413">
        <v>11312</v>
      </c>
      <c r="B413">
        <v>16.669</v>
      </c>
      <c r="C413">
        <v>32</v>
      </c>
    </row>
    <row r="414" spans="1:3" x14ac:dyDescent="0.55000000000000004">
      <c r="A414">
        <v>111313</v>
      </c>
      <c r="B414">
        <v>16.669</v>
      </c>
      <c r="C414">
        <v>32</v>
      </c>
    </row>
    <row r="415" spans="1:3" x14ac:dyDescent="0.55000000000000004">
      <c r="A415">
        <v>309</v>
      </c>
      <c r="B415">
        <v>17.462</v>
      </c>
      <c r="C415">
        <v>8</v>
      </c>
    </row>
    <row r="416" spans="1:3" x14ac:dyDescent="0.55000000000000004">
      <c r="A416">
        <v>50309</v>
      </c>
      <c r="B416">
        <v>17.462</v>
      </c>
      <c r="C416">
        <v>8</v>
      </c>
    </row>
    <row r="417" spans="1:3" x14ac:dyDescent="0.55000000000000004">
      <c r="A417">
        <v>80309</v>
      </c>
      <c r="B417">
        <v>17.462</v>
      </c>
      <c r="C417">
        <v>8</v>
      </c>
    </row>
    <row r="418" spans="1:3" x14ac:dyDescent="0.55000000000000004">
      <c r="A418">
        <v>180309</v>
      </c>
      <c r="B418">
        <v>17.462</v>
      </c>
      <c r="C418">
        <v>8</v>
      </c>
    </row>
    <row r="419" spans="1:3" x14ac:dyDescent="0.55000000000000004">
      <c r="A419">
        <v>214</v>
      </c>
      <c r="B419">
        <v>17.462</v>
      </c>
      <c r="C419">
        <v>10</v>
      </c>
    </row>
    <row r="420" spans="1:3" x14ac:dyDescent="0.55000000000000004">
      <c r="A420">
        <v>50214</v>
      </c>
      <c r="B420">
        <v>17.462</v>
      </c>
      <c r="C420">
        <v>10</v>
      </c>
    </row>
    <row r="421" spans="1:3" x14ac:dyDescent="0.55000000000000004">
      <c r="A421">
        <v>750214</v>
      </c>
      <c r="B421">
        <v>17.462</v>
      </c>
      <c r="C421">
        <v>10</v>
      </c>
    </row>
    <row r="422" spans="1:3" x14ac:dyDescent="0.55000000000000004">
      <c r="A422">
        <v>80214</v>
      </c>
      <c r="B422">
        <v>17.462</v>
      </c>
      <c r="C422">
        <v>10</v>
      </c>
    </row>
    <row r="423" spans="1:3" x14ac:dyDescent="0.55000000000000004">
      <c r="A423">
        <v>180214</v>
      </c>
      <c r="B423">
        <v>17.462</v>
      </c>
      <c r="C423">
        <v>10</v>
      </c>
    </row>
    <row r="424" spans="1:3" x14ac:dyDescent="0.55000000000000004">
      <c r="A424">
        <v>215</v>
      </c>
      <c r="B424">
        <v>17.462</v>
      </c>
      <c r="C424">
        <v>11</v>
      </c>
    </row>
    <row r="425" spans="1:3" x14ac:dyDescent="0.55000000000000004">
      <c r="A425">
        <v>180215</v>
      </c>
      <c r="B425">
        <v>17.462</v>
      </c>
      <c r="C425">
        <v>11</v>
      </c>
    </row>
    <row r="426" spans="1:3" x14ac:dyDescent="0.55000000000000004">
      <c r="A426">
        <v>150215</v>
      </c>
      <c r="B426">
        <v>17.462</v>
      </c>
      <c r="C426">
        <v>11</v>
      </c>
    </row>
    <row r="427" spans="1:3" x14ac:dyDescent="0.55000000000000004">
      <c r="A427">
        <v>80215</v>
      </c>
      <c r="B427">
        <v>17.462</v>
      </c>
      <c r="C427">
        <v>11</v>
      </c>
    </row>
    <row r="428" spans="1:3" x14ac:dyDescent="0.55000000000000004">
      <c r="A428">
        <v>50215</v>
      </c>
      <c r="B428">
        <v>17.462</v>
      </c>
      <c r="C428">
        <v>11</v>
      </c>
    </row>
    <row r="429" spans="1:3" x14ac:dyDescent="0.55000000000000004">
      <c r="A429">
        <v>121</v>
      </c>
      <c r="B429">
        <v>17.462</v>
      </c>
      <c r="C429">
        <v>13</v>
      </c>
    </row>
    <row r="430" spans="1:3" x14ac:dyDescent="0.55000000000000004">
      <c r="A430">
        <v>50121</v>
      </c>
      <c r="B430">
        <v>17.462</v>
      </c>
      <c r="C430">
        <v>13</v>
      </c>
    </row>
    <row r="431" spans="1:3" x14ac:dyDescent="0.55000000000000004">
      <c r="A431">
        <v>36214</v>
      </c>
      <c r="B431">
        <v>17.462</v>
      </c>
      <c r="C431">
        <v>15</v>
      </c>
    </row>
    <row r="432" spans="1:3" x14ac:dyDescent="0.55000000000000004">
      <c r="A432">
        <v>46215</v>
      </c>
      <c r="B432">
        <v>17.462</v>
      </c>
      <c r="C432">
        <v>16</v>
      </c>
    </row>
    <row r="433" spans="1:3" x14ac:dyDescent="0.55000000000000004">
      <c r="A433">
        <v>1220</v>
      </c>
      <c r="B433">
        <v>17.462</v>
      </c>
      <c r="C433">
        <v>40</v>
      </c>
    </row>
    <row r="434" spans="1:3" x14ac:dyDescent="0.55000000000000004">
      <c r="A434">
        <v>11218</v>
      </c>
      <c r="B434">
        <v>17.462</v>
      </c>
      <c r="C434">
        <v>40</v>
      </c>
    </row>
    <row r="435" spans="1:3" x14ac:dyDescent="0.55000000000000004">
      <c r="A435">
        <v>111220</v>
      </c>
      <c r="B435">
        <v>17.462</v>
      </c>
      <c r="C435">
        <v>40</v>
      </c>
    </row>
    <row r="436" spans="1:3" x14ac:dyDescent="0.55000000000000004">
      <c r="A436">
        <v>8311</v>
      </c>
      <c r="B436">
        <v>18.256</v>
      </c>
      <c r="C436">
        <v>13</v>
      </c>
    </row>
    <row r="437" spans="1:3" x14ac:dyDescent="0.55000000000000004">
      <c r="A437">
        <v>51311</v>
      </c>
      <c r="B437">
        <v>18.256</v>
      </c>
      <c r="C437">
        <v>13</v>
      </c>
    </row>
    <row r="438" spans="1:3" x14ac:dyDescent="0.55000000000000004">
      <c r="A438">
        <v>122</v>
      </c>
      <c r="B438">
        <v>18.256</v>
      </c>
      <c r="C438">
        <v>15</v>
      </c>
    </row>
    <row r="439" spans="1:3" x14ac:dyDescent="0.55000000000000004">
      <c r="A439">
        <v>60122</v>
      </c>
      <c r="B439">
        <v>18.256</v>
      </c>
      <c r="C439">
        <v>15</v>
      </c>
    </row>
    <row r="440" spans="1:3" x14ac:dyDescent="0.55000000000000004">
      <c r="A440">
        <v>80122</v>
      </c>
      <c r="B440">
        <v>18.256</v>
      </c>
      <c r="C440">
        <v>15</v>
      </c>
    </row>
    <row r="441" spans="1:3" x14ac:dyDescent="0.55000000000000004">
      <c r="A441">
        <v>180122</v>
      </c>
      <c r="B441">
        <v>18.256</v>
      </c>
      <c r="C441">
        <v>15</v>
      </c>
    </row>
    <row r="442" spans="1:3" x14ac:dyDescent="0.55000000000000004">
      <c r="A442">
        <v>50122</v>
      </c>
      <c r="B442">
        <v>18.256</v>
      </c>
      <c r="C442">
        <v>15</v>
      </c>
    </row>
    <row r="443" spans="1:3" x14ac:dyDescent="0.55000000000000004">
      <c r="A443">
        <v>124</v>
      </c>
      <c r="B443">
        <v>18.256</v>
      </c>
      <c r="C443">
        <v>15</v>
      </c>
    </row>
    <row r="444" spans="1:3" x14ac:dyDescent="0.55000000000000004">
      <c r="A444">
        <v>180124</v>
      </c>
      <c r="B444">
        <v>18.256</v>
      </c>
      <c r="C444">
        <v>15</v>
      </c>
    </row>
    <row r="445" spans="1:3" x14ac:dyDescent="0.55000000000000004">
      <c r="A445">
        <v>80124</v>
      </c>
      <c r="B445">
        <v>18.256</v>
      </c>
      <c r="C445">
        <v>15</v>
      </c>
    </row>
    <row r="446" spans="1:3" x14ac:dyDescent="0.55000000000000004">
      <c r="A446">
        <v>50124</v>
      </c>
      <c r="B446">
        <v>18.256</v>
      </c>
      <c r="C446">
        <v>15</v>
      </c>
    </row>
    <row r="447" spans="1:3" x14ac:dyDescent="0.55000000000000004">
      <c r="A447">
        <v>46122</v>
      </c>
      <c r="B447">
        <v>18.256</v>
      </c>
      <c r="C447">
        <v>20</v>
      </c>
    </row>
    <row r="448" spans="1:3" x14ac:dyDescent="0.55000000000000004">
      <c r="A448">
        <v>46124</v>
      </c>
      <c r="B448">
        <v>18.256</v>
      </c>
      <c r="C448">
        <v>22</v>
      </c>
    </row>
    <row r="449" spans="1:3" x14ac:dyDescent="0.55000000000000004">
      <c r="A449">
        <v>1314</v>
      </c>
      <c r="B449">
        <v>18.256</v>
      </c>
      <c r="C449">
        <v>32</v>
      </c>
    </row>
    <row r="450" spans="1:3" x14ac:dyDescent="0.55000000000000004">
      <c r="A450">
        <v>1412</v>
      </c>
      <c r="B450">
        <v>18.256</v>
      </c>
      <c r="C450">
        <v>32</v>
      </c>
    </row>
    <row r="451" spans="1:3" x14ac:dyDescent="0.55000000000000004">
      <c r="A451">
        <v>1221</v>
      </c>
      <c r="B451">
        <v>18.256</v>
      </c>
      <c r="C451">
        <v>40</v>
      </c>
    </row>
    <row r="452" spans="1:3" x14ac:dyDescent="0.55000000000000004">
      <c r="A452">
        <v>406</v>
      </c>
      <c r="B452">
        <v>19.05</v>
      </c>
      <c r="C452">
        <v>6</v>
      </c>
    </row>
    <row r="453" spans="1:3" x14ac:dyDescent="0.55000000000000004">
      <c r="A453">
        <v>50406</v>
      </c>
      <c r="B453">
        <v>19.05</v>
      </c>
      <c r="C453">
        <v>6</v>
      </c>
    </row>
    <row r="454" spans="1:3" x14ac:dyDescent="0.55000000000000004">
      <c r="A454">
        <v>150406</v>
      </c>
      <c r="B454">
        <v>19.05</v>
      </c>
      <c r="C454">
        <v>6</v>
      </c>
    </row>
    <row r="455" spans="1:3" x14ac:dyDescent="0.55000000000000004">
      <c r="A455">
        <v>310</v>
      </c>
      <c r="B455">
        <v>19.05</v>
      </c>
      <c r="C455">
        <v>8</v>
      </c>
    </row>
    <row r="456" spans="1:3" x14ac:dyDescent="0.55000000000000004">
      <c r="A456">
        <v>80310</v>
      </c>
      <c r="B456">
        <v>19.05</v>
      </c>
      <c r="C456">
        <v>8</v>
      </c>
    </row>
    <row r="457" spans="1:3" x14ac:dyDescent="0.55000000000000004">
      <c r="A457">
        <v>180310</v>
      </c>
      <c r="B457">
        <v>19.05</v>
      </c>
      <c r="C457">
        <v>8</v>
      </c>
    </row>
    <row r="458" spans="1:3" x14ac:dyDescent="0.55000000000000004">
      <c r="A458">
        <v>50310</v>
      </c>
      <c r="B458">
        <v>19.05</v>
      </c>
      <c r="C458">
        <v>8</v>
      </c>
    </row>
    <row r="459" spans="1:3" x14ac:dyDescent="0.55000000000000004">
      <c r="A459">
        <v>216</v>
      </c>
      <c r="B459">
        <v>19.05</v>
      </c>
      <c r="C459">
        <v>10</v>
      </c>
    </row>
    <row r="460" spans="1:3" x14ac:dyDescent="0.55000000000000004">
      <c r="A460">
        <v>80216</v>
      </c>
      <c r="B460">
        <v>19.05</v>
      </c>
      <c r="C460">
        <v>10</v>
      </c>
    </row>
    <row r="461" spans="1:3" x14ac:dyDescent="0.55000000000000004">
      <c r="A461">
        <v>180216</v>
      </c>
      <c r="B461">
        <v>19.05</v>
      </c>
      <c r="C461">
        <v>10</v>
      </c>
    </row>
    <row r="462" spans="1:3" x14ac:dyDescent="0.55000000000000004">
      <c r="A462">
        <v>50216</v>
      </c>
      <c r="B462">
        <v>19.05</v>
      </c>
      <c r="C462">
        <v>10</v>
      </c>
    </row>
    <row r="463" spans="1:3" x14ac:dyDescent="0.55000000000000004">
      <c r="A463">
        <v>36216</v>
      </c>
      <c r="B463">
        <v>19.05</v>
      </c>
      <c r="C463">
        <v>15</v>
      </c>
    </row>
    <row r="464" spans="1:3" x14ac:dyDescent="0.55000000000000004">
      <c r="A464">
        <v>46216</v>
      </c>
      <c r="B464">
        <v>19.05</v>
      </c>
      <c r="C464">
        <v>15</v>
      </c>
    </row>
    <row r="465" spans="1:3" x14ac:dyDescent="0.55000000000000004">
      <c r="A465">
        <v>1611</v>
      </c>
      <c r="B465">
        <v>19.05</v>
      </c>
      <c r="C465">
        <v>24</v>
      </c>
    </row>
    <row r="466" spans="1:3" x14ac:dyDescent="0.55000000000000004">
      <c r="A466">
        <v>1315</v>
      </c>
      <c r="B466">
        <v>19.05</v>
      </c>
      <c r="C466">
        <v>32</v>
      </c>
    </row>
    <row r="467" spans="1:3" x14ac:dyDescent="0.55000000000000004">
      <c r="A467">
        <v>11313</v>
      </c>
      <c r="B467">
        <v>19.05</v>
      </c>
      <c r="C467">
        <v>32</v>
      </c>
    </row>
    <row r="468" spans="1:3" x14ac:dyDescent="0.55000000000000004">
      <c r="A468">
        <v>111315</v>
      </c>
      <c r="B468">
        <v>19.05</v>
      </c>
      <c r="C468">
        <v>32</v>
      </c>
    </row>
    <row r="469" spans="1:3" x14ac:dyDescent="0.55000000000000004">
      <c r="A469">
        <v>217</v>
      </c>
      <c r="B469">
        <v>19.844000000000001</v>
      </c>
      <c r="C469">
        <v>11</v>
      </c>
    </row>
    <row r="470" spans="1:3" x14ac:dyDescent="0.55000000000000004">
      <c r="A470">
        <v>80217</v>
      </c>
      <c r="B470">
        <v>19.844000000000001</v>
      </c>
      <c r="C470">
        <v>11</v>
      </c>
    </row>
    <row r="471" spans="1:3" x14ac:dyDescent="0.55000000000000004">
      <c r="A471">
        <v>180217</v>
      </c>
      <c r="B471">
        <v>19.844000000000001</v>
      </c>
      <c r="C471">
        <v>11</v>
      </c>
    </row>
    <row r="472" spans="1:3" x14ac:dyDescent="0.55000000000000004">
      <c r="A472">
        <v>50217</v>
      </c>
      <c r="B472">
        <v>19.844000000000001</v>
      </c>
      <c r="C472">
        <v>11</v>
      </c>
    </row>
    <row r="473" spans="1:3" x14ac:dyDescent="0.55000000000000004">
      <c r="A473">
        <v>150217</v>
      </c>
      <c r="B473">
        <v>19.844000000000001</v>
      </c>
      <c r="C473">
        <v>11</v>
      </c>
    </row>
    <row r="474" spans="1:3" x14ac:dyDescent="0.55000000000000004">
      <c r="A474">
        <v>8222</v>
      </c>
      <c r="B474">
        <v>19.844000000000001</v>
      </c>
      <c r="C474">
        <v>18</v>
      </c>
    </row>
    <row r="475" spans="1:3" x14ac:dyDescent="0.55000000000000004">
      <c r="A475">
        <v>8224</v>
      </c>
      <c r="B475">
        <v>19.844000000000001</v>
      </c>
      <c r="C475">
        <v>20</v>
      </c>
    </row>
    <row r="476" spans="1:3" x14ac:dyDescent="0.55000000000000004">
      <c r="A476">
        <v>11220</v>
      </c>
      <c r="B476">
        <v>19.844000000000001</v>
      </c>
      <c r="C476">
        <v>40</v>
      </c>
    </row>
    <row r="477" spans="1:3" x14ac:dyDescent="0.55000000000000004">
      <c r="A477">
        <v>111222</v>
      </c>
      <c r="B477">
        <v>19.844000000000001</v>
      </c>
      <c r="C477">
        <v>40</v>
      </c>
    </row>
    <row r="478" spans="1:3" x14ac:dyDescent="0.55000000000000004">
      <c r="A478">
        <v>407</v>
      </c>
      <c r="B478">
        <v>20.638000000000002</v>
      </c>
      <c r="C478">
        <v>6</v>
      </c>
    </row>
    <row r="479" spans="1:3" x14ac:dyDescent="0.55000000000000004">
      <c r="A479">
        <v>50407</v>
      </c>
      <c r="B479">
        <v>20.638000000000002</v>
      </c>
      <c r="C479">
        <v>6</v>
      </c>
    </row>
    <row r="480" spans="1:3" x14ac:dyDescent="0.55000000000000004">
      <c r="A480">
        <v>150407</v>
      </c>
      <c r="B480">
        <v>20.638000000000002</v>
      </c>
      <c r="C480">
        <v>6</v>
      </c>
    </row>
    <row r="481" spans="1:3" x14ac:dyDescent="0.55000000000000004">
      <c r="A481">
        <v>311</v>
      </c>
      <c r="B481">
        <v>20.638000000000002</v>
      </c>
      <c r="C481">
        <v>8</v>
      </c>
    </row>
    <row r="482" spans="1:3" x14ac:dyDescent="0.55000000000000004">
      <c r="A482">
        <v>80311</v>
      </c>
      <c r="B482">
        <v>20.638000000000002</v>
      </c>
      <c r="C482">
        <v>8</v>
      </c>
    </row>
    <row r="483" spans="1:3" x14ac:dyDescent="0.55000000000000004">
      <c r="A483">
        <v>180311</v>
      </c>
      <c r="B483">
        <v>20.638000000000002</v>
      </c>
      <c r="C483">
        <v>8</v>
      </c>
    </row>
    <row r="484" spans="1:3" x14ac:dyDescent="0.55000000000000004">
      <c r="A484">
        <v>50311</v>
      </c>
      <c r="B484">
        <v>20.638000000000002</v>
      </c>
      <c r="C484">
        <v>8</v>
      </c>
    </row>
    <row r="485" spans="1:3" x14ac:dyDescent="0.55000000000000004">
      <c r="A485">
        <v>126</v>
      </c>
      <c r="B485">
        <v>20.638000000000002</v>
      </c>
      <c r="C485">
        <v>14</v>
      </c>
    </row>
    <row r="486" spans="1:3" x14ac:dyDescent="0.55000000000000004">
      <c r="A486">
        <v>128</v>
      </c>
      <c r="B486">
        <v>20.638000000000002</v>
      </c>
      <c r="C486">
        <v>15</v>
      </c>
    </row>
    <row r="487" spans="1:3" x14ac:dyDescent="0.55000000000000004">
      <c r="A487">
        <v>46126</v>
      </c>
      <c r="B487">
        <v>20.638000000000002</v>
      </c>
      <c r="C487">
        <v>22</v>
      </c>
    </row>
    <row r="488" spans="1:3" x14ac:dyDescent="0.55000000000000004">
      <c r="A488">
        <v>1612</v>
      </c>
      <c r="B488">
        <v>20.638000000000002</v>
      </c>
      <c r="C488">
        <v>24</v>
      </c>
    </row>
    <row r="489" spans="1:3" x14ac:dyDescent="0.55000000000000004">
      <c r="A489">
        <v>11611</v>
      </c>
      <c r="B489">
        <v>20.638000000000002</v>
      </c>
      <c r="C489">
        <v>24</v>
      </c>
    </row>
    <row r="490" spans="1:3" x14ac:dyDescent="0.55000000000000004">
      <c r="A490">
        <v>111612</v>
      </c>
      <c r="B490">
        <v>20.638000000000002</v>
      </c>
      <c r="C490">
        <v>24</v>
      </c>
    </row>
    <row r="491" spans="1:3" x14ac:dyDescent="0.55000000000000004">
      <c r="A491">
        <v>11314</v>
      </c>
      <c r="B491">
        <v>20.638000000000002</v>
      </c>
      <c r="C491">
        <v>30</v>
      </c>
    </row>
    <row r="492" spans="1:3" x14ac:dyDescent="0.55000000000000004">
      <c r="A492">
        <v>111316</v>
      </c>
      <c r="B492">
        <v>20.638000000000002</v>
      </c>
      <c r="C492">
        <v>30</v>
      </c>
    </row>
    <row r="493" spans="1:3" x14ac:dyDescent="0.55000000000000004">
      <c r="A493">
        <v>1000856</v>
      </c>
      <c r="B493">
        <v>21.431000000000001</v>
      </c>
      <c r="C493">
        <v>25</v>
      </c>
    </row>
    <row r="494" spans="1:3" x14ac:dyDescent="0.55000000000000004">
      <c r="A494">
        <v>1613</v>
      </c>
      <c r="B494">
        <v>21.431000000000001</v>
      </c>
      <c r="C494">
        <v>26</v>
      </c>
    </row>
    <row r="495" spans="1:3" x14ac:dyDescent="0.55000000000000004">
      <c r="A495">
        <v>1317</v>
      </c>
      <c r="B495">
        <v>21.431000000000001</v>
      </c>
      <c r="C495">
        <v>32</v>
      </c>
    </row>
    <row r="496" spans="1:3" x14ac:dyDescent="0.55000000000000004">
      <c r="A496">
        <v>312</v>
      </c>
      <c r="B496">
        <v>22.225000000000001</v>
      </c>
      <c r="C496">
        <v>8</v>
      </c>
    </row>
    <row r="497" spans="1:3" x14ac:dyDescent="0.55000000000000004">
      <c r="A497">
        <v>80312</v>
      </c>
      <c r="B497">
        <v>22.225000000000001</v>
      </c>
      <c r="C497">
        <v>8</v>
      </c>
    </row>
    <row r="498" spans="1:3" x14ac:dyDescent="0.55000000000000004">
      <c r="A498">
        <v>180312</v>
      </c>
      <c r="B498">
        <v>22.225000000000001</v>
      </c>
      <c r="C498">
        <v>8</v>
      </c>
    </row>
    <row r="499" spans="1:3" x14ac:dyDescent="0.55000000000000004">
      <c r="A499">
        <v>50312</v>
      </c>
      <c r="B499">
        <v>22.225000000000001</v>
      </c>
      <c r="C499">
        <v>8</v>
      </c>
    </row>
    <row r="500" spans="1:3" x14ac:dyDescent="0.55000000000000004">
      <c r="A500">
        <v>150312</v>
      </c>
      <c r="B500">
        <v>22.225000000000001</v>
      </c>
      <c r="C500">
        <v>8</v>
      </c>
    </row>
    <row r="501" spans="1:3" x14ac:dyDescent="0.55000000000000004">
      <c r="A501">
        <v>218</v>
      </c>
      <c r="B501">
        <v>22.225000000000001</v>
      </c>
      <c r="C501">
        <v>10</v>
      </c>
    </row>
    <row r="502" spans="1:3" x14ac:dyDescent="0.55000000000000004">
      <c r="A502">
        <v>80218</v>
      </c>
      <c r="B502">
        <v>22.225000000000001</v>
      </c>
      <c r="C502">
        <v>10</v>
      </c>
    </row>
    <row r="503" spans="1:3" x14ac:dyDescent="0.55000000000000004">
      <c r="A503">
        <v>180218</v>
      </c>
      <c r="B503">
        <v>22.225000000000001</v>
      </c>
      <c r="C503">
        <v>10</v>
      </c>
    </row>
    <row r="504" spans="1:3" x14ac:dyDescent="0.55000000000000004">
      <c r="A504">
        <v>50218</v>
      </c>
      <c r="B504">
        <v>22.225000000000001</v>
      </c>
      <c r="C504">
        <v>10</v>
      </c>
    </row>
    <row r="505" spans="1:3" x14ac:dyDescent="0.55000000000000004">
      <c r="A505">
        <v>8315</v>
      </c>
      <c r="B505">
        <v>22.225000000000001</v>
      </c>
      <c r="C505">
        <v>14</v>
      </c>
    </row>
    <row r="506" spans="1:3" x14ac:dyDescent="0.55000000000000004">
      <c r="A506">
        <v>8316</v>
      </c>
      <c r="B506">
        <v>22.225000000000001</v>
      </c>
      <c r="C506">
        <v>14</v>
      </c>
    </row>
    <row r="507" spans="1:3" x14ac:dyDescent="0.55000000000000004">
      <c r="A507">
        <v>36218</v>
      </c>
      <c r="B507">
        <v>22.225000000000001</v>
      </c>
      <c r="C507">
        <v>14</v>
      </c>
    </row>
    <row r="508" spans="1:3" x14ac:dyDescent="0.55000000000000004">
      <c r="A508">
        <v>130</v>
      </c>
      <c r="B508">
        <v>22.225000000000001</v>
      </c>
      <c r="C508">
        <v>16</v>
      </c>
    </row>
    <row r="509" spans="1:3" x14ac:dyDescent="0.55000000000000004">
      <c r="A509">
        <v>46130</v>
      </c>
      <c r="B509">
        <v>22.225000000000001</v>
      </c>
      <c r="C509">
        <v>22</v>
      </c>
    </row>
    <row r="510" spans="1:3" x14ac:dyDescent="0.55000000000000004">
      <c r="A510">
        <v>409</v>
      </c>
      <c r="B510">
        <v>23.018999999999998</v>
      </c>
      <c r="C510">
        <v>7</v>
      </c>
    </row>
    <row r="511" spans="1:3" x14ac:dyDescent="0.55000000000000004">
      <c r="A511">
        <v>50409</v>
      </c>
      <c r="B511">
        <v>23.018999999999998</v>
      </c>
      <c r="C511">
        <v>7</v>
      </c>
    </row>
    <row r="512" spans="1:3" x14ac:dyDescent="0.55000000000000004">
      <c r="A512">
        <v>150409</v>
      </c>
      <c r="B512">
        <v>23.018999999999998</v>
      </c>
      <c r="C512">
        <v>7</v>
      </c>
    </row>
    <row r="513" spans="1:3" x14ac:dyDescent="0.55000000000000004">
      <c r="A513">
        <v>1614</v>
      </c>
      <c r="B513">
        <v>23.018999999999998</v>
      </c>
      <c r="C513">
        <v>26</v>
      </c>
    </row>
    <row r="514" spans="1:3" x14ac:dyDescent="0.55000000000000004">
      <c r="A514">
        <v>1000864</v>
      </c>
      <c r="B514">
        <v>23.018999999999998</v>
      </c>
      <c r="C514">
        <v>28</v>
      </c>
    </row>
    <row r="515" spans="1:3" x14ac:dyDescent="0.55000000000000004">
      <c r="A515">
        <v>1224</v>
      </c>
      <c r="B515">
        <v>23.018999999999998</v>
      </c>
      <c r="C515">
        <v>40</v>
      </c>
    </row>
    <row r="516" spans="1:3" x14ac:dyDescent="0.55000000000000004">
      <c r="A516">
        <v>313</v>
      </c>
      <c r="B516">
        <v>23.812000000000001</v>
      </c>
      <c r="C516">
        <v>8</v>
      </c>
    </row>
    <row r="517" spans="1:3" x14ac:dyDescent="0.55000000000000004">
      <c r="A517">
        <v>80313</v>
      </c>
      <c r="B517">
        <v>23.812000000000001</v>
      </c>
      <c r="C517">
        <v>8</v>
      </c>
    </row>
    <row r="518" spans="1:3" x14ac:dyDescent="0.55000000000000004">
      <c r="A518">
        <v>180313</v>
      </c>
      <c r="B518">
        <v>23.812000000000001</v>
      </c>
      <c r="C518">
        <v>8</v>
      </c>
    </row>
    <row r="519" spans="1:3" x14ac:dyDescent="0.55000000000000004">
      <c r="A519">
        <v>150313</v>
      </c>
      <c r="B519">
        <v>23.812000000000001</v>
      </c>
      <c r="C519">
        <v>8</v>
      </c>
    </row>
    <row r="520" spans="1:3" x14ac:dyDescent="0.55000000000000004">
      <c r="A520">
        <v>132</v>
      </c>
      <c r="B520">
        <v>23.812000000000001</v>
      </c>
      <c r="C520">
        <v>15</v>
      </c>
    </row>
    <row r="521" spans="1:3" x14ac:dyDescent="0.55000000000000004">
      <c r="A521">
        <v>36219</v>
      </c>
      <c r="B521">
        <v>23.812000000000001</v>
      </c>
      <c r="C521">
        <v>15</v>
      </c>
    </row>
    <row r="522" spans="1:3" x14ac:dyDescent="0.55000000000000004">
      <c r="A522">
        <v>8226</v>
      </c>
      <c r="B522">
        <v>23.812000000000001</v>
      </c>
      <c r="C522">
        <v>18</v>
      </c>
    </row>
    <row r="523" spans="1:3" x14ac:dyDescent="0.55000000000000004">
      <c r="A523">
        <v>8228</v>
      </c>
      <c r="B523">
        <v>23.812000000000001</v>
      </c>
      <c r="C523">
        <v>19</v>
      </c>
    </row>
    <row r="524" spans="1:3" x14ac:dyDescent="0.55000000000000004">
      <c r="A524">
        <v>46132</v>
      </c>
      <c r="B524">
        <v>23.812000000000001</v>
      </c>
      <c r="C524">
        <v>22</v>
      </c>
    </row>
    <row r="525" spans="1:3" x14ac:dyDescent="0.55000000000000004">
      <c r="A525">
        <v>11316</v>
      </c>
      <c r="B525">
        <v>23.812000000000001</v>
      </c>
      <c r="C525">
        <v>30</v>
      </c>
    </row>
    <row r="526" spans="1:3" x14ac:dyDescent="0.55000000000000004">
      <c r="A526">
        <v>111318</v>
      </c>
      <c r="B526">
        <v>23.812000000000001</v>
      </c>
      <c r="C526">
        <v>30</v>
      </c>
    </row>
    <row r="527" spans="1:3" x14ac:dyDescent="0.55000000000000004">
      <c r="A527">
        <v>410</v>
      </c>
      <c r="B527">
        <v>24.606000000000002</v>
      </c>
      <c r="C527">
        <v>7</v>
      </c>
    </row>
    <row r="528" spans="1:3" x14ac:dyDescent="0.55000000000000004">
      <c r="A528">
        <v>66410</v>
      </c>
      <c r="B528">
        <v>24.606000000000002</v>
      </c>
      <c r="C528">
        <v>10</v>
      </c>
    </row>
    <row r="529" spans="1:3" x14ac:dyDescent="0.55000000000000004">
      <c r="A529">
        <v>314</v>
      </c>
      <c r="B529">
        <v>25.4</v>
      </c>
      <c r="C529">
        <v>8</v>
      </c>
    </row>
    <row r="530" spans="1:3" x14ac:dyDescent="0.55000000000000004">
      <c r="A530">
        <v>80314</v>
      </c>
      <c r="B530">
        <v>25.4</v>
      </c>
      <c r="C530">
        <v>8</v>
      </c>
    </row>
    <row r="531" spans="1:3" x14ac:dyDescent="0.55000000000000004">
      <c r="A531">
        <v>180314</v>
      </c>
      <c r="B531">
        <v>25.4</v>
      </c>
      <c r="C531">
        <v>8</v>
      </c>
    </row>
    <row r="532" spans="1:3" x14ac:dyDescent="0.55000000000000004">
      <c r="A532">
        <v>50314</v>
      </c>
      <c r="B532">
        <v>25.4</v>
      </c>
      <c r="C532">
        <v>8</v>
      </c>
    </row>
    <row r="533" spans="1:3" x14ac:dyDescent="0.55000000000000004">
      <c r="A533">
        <v>220</v>
      </c>
      <c r="B533">
        <v>25.4</v>
      </c>
      <c r="C533">
        <v>10</v>
      </c>
    </row>
    <row r="534" spans="1:3" x14ac:dyDescent="0.55000000000000004">
      <c r="A534">
        <v>80220</v>
      </c>
      <c r="B534">
        <v>25.4</v>
      </c>
      <c r="C534">
        <v>10</v>
      </c>
    </row>
    <row r="535" spans="1:3" x14ac:dyDescent="0.55000000000000004">
      <c r="A535">
        <v>180220</v>
      </c>
      <c r="B535">
        <v>25.4</v>
      </c>
      <c r="C535">
        <v>10</v>
      </c>
    </row>
    <row r="536" spans="1:3" x14ac:dyDescent="0.55000000000000004">
      <c r="A536">
        <v>50220</v>
      </c>
      <c r="B536">
        <v>25.4</v>
      </c>
      <c r="C536">
        <v>10</v>
      </c>
    </row>
    <row r="537" spans="1:3" x14ac:dyDescent="0.55000000000000004">
      <c r="A537">
        <v>66314</v>
      </c>
      <c r="B537">
        <v>25.4</v>
      </c>
      <c r="C537">
        <v>11</v>
      </c>
    </row>
    <row r="538" spans="1:3" x14ac:dyDescent="0.55000000000000004">
      <c r="A538">
        <v>46314</v>
      </c>
      <c r="B538">
        <v>25.4</v>
      </c>
      <c r="C538">
        <v>12</v>
      </c>
    </row>
    <row r="539" spans="1:3" x14ac:dyDescent="0.55000000000000004">
      <c r="A539">
        <v>8318</v>
      </c>
      <c r="B539">
        <v>25.4</v>
      </c>
      <c r="C539">
        <v>14</v>
      </c>
    </row>
    <row r="540" spans="1:3" x14ac:dyDescent="0.55000000000000004">
      <c r="A540">
        <v>46220</v>
      </c>
      <c r="B540">
        <v>25.4</v>
      </c>
      <c r="C540">
        <v>15</v>
      </c>
    </row>
    <row r="541" spans="1:3" x14ac:dyDescent="0.55000000000000004">
      <c r="A541">
        <v>7000144</v>
      </c>
      <c r="B541">
        <v>25.4</v>
      </c>
      <c r="C541">
        <v>19</v>
      </c>
    </row>
    <row r="542" spans="1:3" x14ac:dyDescent="0.55000000000000004">
      <c r="A542">
        <v>411</v>
      </c>
      <c r="B542">
        <v>26.988</v>
      </c>
      <c r="C542">
        <v>7</v>
      </c>
    </row>
    <row r="543" spans="1:3" x14ac:dyDescent="0.55000000000000004">
      <c r="A543">
        <v>50411</v>
      </c>
      <c r="B543">
        <v>26.988</v>
      </c>
      <c r="C543">
        <v>7</v>
      </c>
    </row>
    <row r="544" spans="1:3" x14ac:dyDescent="0.55000000000000004">
      <c r="A544">
        <v>80411</v>
      </c>
      <c r="B544">
        <v>26.988</v>
      </c>
      <c r="C544">
        <v>7</v>
      </c>
    </row>
    <row r="545" spans="1:3" x14ac:dyDescent="0.55000000000000004">
      <c r="A545">
        <v>180411</v>
      </c>
      <c r="B545">
        <v>26.988</v>
      </c>
      <c r="C545">
        <v>7</v>
      </c>
    </row>
    <row r="546" spans="1:3" x14ac:dyDescent="0.55000000000000004">
      <c r="A546">
        <v>315</v>
      </c>
      <c r="B546">
        <v>26.988</v>
      </c>
      <c r="C546">
        <v>8</v>
      </c>
    </row>
    <row r="547" spans="1:3" x14ac:dyDescent="0.55000000000000004">
      <c r="A547">
        <v>180315</v>
      </c>
      <c r="B547">
        <v>26.988</v>
      </c>
      <c r="C547">
        <v>8</v>
      </c>
    </row>
    <row r="548" spans="1:3" x14ac:dyDescent="0.55000000000000004">
      <c r="A548">
        <v>50315</v>
      </c>
      <c r="B548">
        <v>26.988</v>
      </c>
      <c r="C548">
        <v>8</v>
      </c>
    </row>
    <row r="549" spans="1:3" x14ac:dyDescent="0.55000000000000004">
      <c r="A549">
        <v>150315</v>
      </c>
      <c r="B549">
        <v>26.988</v>
      </c>
      <c r="C549">
        <v>8</v>
      </c>
    </row>
    <row r="550" spans="1:3" x14ac:dyDescent="0.55000000000000004">
      <c r="A550">
        <v>221</v>
      </c>
      <c r="B550">
        <v>26.988</v>
      </c>
      <c r="C550">
        <v>10</v>
      </c>
    </row>
    <row r="551" spans="1:3" x14ac:dyDescent="0.55000000000000004">
      <c r="A551">
        <v>66412</v>
      </c>
      <c r="B551">
        <v>26.988</v>
      </c>
      <c r="C551">
        <v>11</v>
      </c>
    </row>
    <row r="552" spans="1:3" x14ac:dyDescent="0.55000000000000004">
      <c r="A552">
        <v>134</v>
      </c>
      <c r="B552">
        <v>26.988</v>
      </c>
      <c r="C552">
        <v>14</v>
      </c>
    </row>
    <row r="553" spans="1:3" x14ac:dyDescent="0.55000000000000004">
      <c r="A553">
        <v>46134</v>
      </c>
      <c r="B553">
        <v>26.988</v>
      </c>
      <c r="C553">
        <v>21</v>
      </c>
    </row>
    <row r="554" spans="1:3" x14ac:dyDescent="0.55000000000000004">
      <c r="A554">
        <v>11318</v>
      </c>
      <c r="B554">
        <v>26.988</v>
      </c>
      <c r="C554">
        <v>30</v>
      </c>
    </row>
    <row r="555" spans="1:3" x14ac:dyDescent="0.55000000000000004">
      <c r="A555">
        <v>111320</v>
      </c>
      <c r="B555">
        <v>26.988</v>
      </c>
      <c r="C555">
        <v>30</v>
      </c>
    </row>
    <row r="556" spans="1:3" x14ac:dyDescent="0.55000000000000004">
      <c r="A556">
        <v>1320</v>
      </c>
      <c r="B556">
        <v>26.988</v>
      </c>
      <c r="C556">
        <v>32</v>
      </c>
    </row>
    <row r="557" spans="1:3" x14ac:dyDescent="0.55000000000000004">
      <c r="A557">
        <v>412</v>
      </c>
      <c r="B557">
        <v>28.574999999999999</v>
      </c>
      <c r="C557">
        <v>7</v>
      </c>
    </row>
    <row r="558" spans="1:3" x14ac:dyDescent="0.55000000000000004">
      <c r="A558">
        <v>50412</v>
      </c>
      <c r="B558">
        <v>28.574999999999999</v>
      </c>
      <c r="C558">
        <v>7</v>
      </c>
    </row>
    <row r="559" spans="1:3" x14ac:dyDescent="0.55000000000000004">
      <c r="A559">
        <v>150412</v>
      </c>
      <c r="B559">
        <v>28.574999999999999</v>
      </c>
      <c r="C559">
        <v>7</v>
      </c>
    </row>
    <row r="560" spans="1:3" x14ac:dyDescent="0.55000000000000004">
      <c r="A560">
        <v>316</v>
      </c>
      <c r="B560">
        <v>28.574999999999999</v>
      </c>
      <c r="C560">
        <v>8</v>
      </c>
    </row>
    <row r="561" spans="1:3" x14ac:dyDescent="0.55000000000000004">
      <c r="A561">
        <v>60316</v>
      </c>
      <c r="B561">
        <v>28.574999999999999</v>
      </c>
      <c r="C561">
        <v>8</v>
      </c>
    </row>
    <row r="562" spans="1:3" x14ac:dyDescent="0.55000000000000004">
      <c r="A562">
        <v>180316</v>
      </c>
      <c r="B562">
        <v>28.574999999999999</v>
      </c>
      <c r="C562">
        <v>8</v>
      </c>
    </row>
    <row r="563" spans="1:3" x14ac:dyDescent="0.55000000000000004">
      <c r="A563">
        <v>80316</v>
      </c>
      <c r="B563">
        <v>28.574999999999999</v>
      </c>
      <c r="C563">
        <v>8</v>
      </c>
    </row>
    <row r="564" spans="1:3" x14ac:dyDescent="0.55000000000000004">
      <c r="A564">
        <v>50316</v>
      </c>
      <c r="B564">
        <v>28.574999999999999</v>
      </c>
      <c r="C564">
        <v>8</v>
      </c>
    </row>
    <row r="565" spans="1:3" x14ac:dyDescent="0.55000000000000004">
      <c r="A565">
        <v>222</v>
      </c>
      <c r="B565">
        <v>28.574999999999999</v>
      </c>
      <c r="C565">
        <v>10</v>
      </c>
    </row>
    <row r="566" spans="1:3" x14ac:dyDescent="0.55000000000000004">
      <c r="A566">
        <v>60222</v>
      </c>
      <c r="B566">
        <v>28.574999999999999</v>
      </c>
      <c r="C566">
        <v>10</v>
      </c>
    </row>
    <row r="567" spans="1:3" x14ac:dyDescent="0.55000000000000004">
      <c r="A567">
        <v>80222</v>
      </c>
      <c r="B567">
        <v>28.574999999999999</v>
      </c>
      <c r="C567">
        <v>10</v>
      </c>
    </row>
    <row r="568" spans="1:3" x14ac:dyDescent="0.55000000000000004">
      <c r="A568">
        <v>180222</v>
      </c>
      <c r="B568">
        <v>28.574999999999999</v>
      </c>
      <c r="C568">
        <v>10</v>
      </c>
    </row>
    <row r="569" spans="1:3" x14ac:dyDescent="0.55000000000000004">
      <c r="A569">
        <v>226</v>
      </c>
      <c r="B569">
        <v>28.574999999999999</v>
      </c>
      <c r="C569">
        <v>11</v>
      </c>
    </row>
    <row r="570" spans="1:3" x14ac:dyDescent="0.55000000000000004">
      <c r="A570">
        <v>80226</v>
      </c>
      <c r="B570">
        <v>28.574999999999999</v>
      </c>
      <c r="C570">
        <v>11</v>
      </c>
    </row>
    <row r="571" spans="1:3" x14ac:dyDescent="0.55000000000000004">
      <c r="A571">
        <v>180226</v>
      </c>
      <c r="B571">
        <v>28.574999999999999</v>
      </c>
      <c r="C571">
        <v>11</v>
      </c>
    </row>
    <row r="572" spans="1:3" x14ac:dyDescent="0.55000000000000004">
      <c r="A572">
        <v>50226</v>
      </c>
      <c r="B572">
        <v>28.574999999999999</v>
      </c>
      <c r="C572">
        <v>11</v>
      </c>
    </row>
    <row r="573" spans="1:3" x14ac:dyDescent="0.55000000000000004">
      <c r="A573">
        <v>228</v>
      </c>
      <c r="B573">
        <v>28.574999999999999</v>
      </c>
      <c r="C573">
        <v>11</v>
      </c>
    </row>
    <row r="574" spans="1:3" x14ac:dyDescent="0.55000000000000004">
      <c r="A574">
        <v>80228</v>
      </c>
      <c r="B574">
        <v>28.574999999999999</v>
      </c>
      <c r="C574">
        <v>11</v>
      </c>
    </row>
    <row r="575" spans="1:3" x14ac:dyDescent="0.55000000000000004">
      <c r="A575">
        <v>180228</v>
      </c>
      <c r="B575">
        <v>28.574999999999999</v>
      </c>
      <c r="C575">
        <v>11</v>
      </c>
    </row>
    <row r="576" spans="1:3" x14ac:dyDescent="0.55000000000000004">
      <c r="A576">
        <v>50228</v>
      </c>
      <c r="B576">
        <v>28.574999999999999</v>
      </c>
      <c r="C576">
        <v>11</v>
      </c>
    </row>
    <row r="577" spans="1:3" x14ac:dyDescent="0.55000000000000004">
      <c r="A577">
        <v>8320</v>
      </c>
      <c r="B577">
        <v>28.574999999999999</v>
      </c>
      <c r="C577">
        <v>14</v>
      </c>
    </row>
    <row r="578" spans="1:3" x14ac:dyDescent="0.55000000000000004">
      <c r="A578">
        <v>46222</v>
      </c>
      <c r="B578">
        <v>28.574999999999999</v>
      </c>
      <c r="C578">
        <v>15</v>
      </c>
    </row>
    <row r="579" spans="1:3" x14ac:dyDescent="0.55000000000000004">
      <c r="A579">
        <v>11320</v>
      </c>
      <c r="B579">
        <v>28.574999999999999</v>
      </c>
      <c r="C579">
        <v>34</v>
      </c>
    </row>
    <row r="580" spans="1:3" x14ac:dyDescent="0.55000000000000004">
      <c r="A580">
        <v>111322</v>
      </c>
      <c r="B580">
        <v>28.574999999999999</v>
      </c>
      <c r="C580">
        <v>34</v>
      </c>
    </row>
    <row r="581" spans="1:3" x14ac:dyDescent="0.55000000000000004">
      <c r="A581">
        <v>413</v>
      </c>
      <c r="B581">
        <v>30.161999999999999</v>
      </c>
      <c r="C581">
        <v>7</v>
      </c>
    </row>
    <row r="582" spans="1:3" x14ac:dyDescent="0.55000000000000004">
      <c r="A582">
        <v>50413</v>
      </c>
      <c r="B582">
        <v>30.161999999999999</v>
      </c>
      <c r="C582">
        <v>7</v>
      </c>
    </row>
    <row r="583" spans="1:3" x14ac:dyDescent="0.55000000000000004">
      <c r="A583">
        <v>180413</v>
      </c>
      <c r="B583">
        <v>30.161999999999999</v>
      </c>
      <c r="C583">
        <v>7</v>
      </c>
    </row>
    <row r="584" spans="1:3" x14ac:dyDescent="0.55000000000000004">
      <c r="A584">
        <v>317</v>
      </c>
      <c r="B584">
        <v>30.161999999999999</v>
      </c>
      <c r="C584">
        <v>8</v>
      </c>
    </row>
    <row r="585" spans="1:3" x14ac:dyDescent="0.55000000000000004">
      <c r="A585">
        <v>180317</v>
      </c>
      <c r="B585">
        <v>30.161999999999999</v>
      </c>
      <c r="C585">
        <v>8</v>
      </c>
    </row>
    <row r="586" spans="1:3" x14ac:dyDescent="0.55000000000000004">
      <c r="A586">
        <v>80317</v>
      </c>
      <c r="B586">
        <v>30.161999999999999</v>
      </c>
      <c r="C586">
        <v>8</v>
      </c>
    </row>
    <row r="587" spans="1:3" x14ac:dyDescent="0.55000000000000004">
      <c r="A587">
        <v>50317</v>
      </c>
      <c r="B587">
        <v>30.161999999999999</v>
      </c>
      <c r="C587">
        <v>8</v>
      </c>
    </row>
    <row r="588" spans="1:3" x14ac:dyDescent="0.55000000000000004">
      <c r="A588">
        <v>224</v>
      </c>
      <c r="B588">
        <v>30.161999999999999</v>
      </c>
      <c r="C588">
        <v>10</v>
      </c>
    </row>
    <row r="589" spans="1:3" x14ac:dyDescent="0.55000000000000004">
      <c r="A589">
        <v>80224</v>
      </c>
      <c r="B589">
        <v>30.161999999999999</v>
      </c>
      <c r="C589">
        <v>10</v>
      </c>
    </row>
    <row r="590" spans="1:3" x14ac:dyDescent="0.55000000000000004">
      <c r="A590">
        <v>180224</v>
      </c>
      <c r="B590">
        <v>30.161999999999999</v>
      </c>
      <c r="C590">
        <v>10</v>
      </c>
    </row>
    <row r="591" spans="1:3" x14ac:dyDescent="0.55000000000000004">
      <c r="A591">
        <v>50224</v>
      </c>
      <c r="B591">
        <v>30.161999999999999</v>
      </c>
      <c r="C591">
        <v>10</v>
      </c>
    </row>
    <row r="592" spans="1:3" x14ac:dyDescent="0.55000000000000004">
      <c r="A592">
        <v>136</v>
      </c>
      <c r="B592">
        <v>30.161999999999999</v>
      </c>
      <c r="C592">
        <v>14</v>
      </c>
    </row>
    <row r="593" spans="1:3" x14ac:dyDescent="0.55000000000000004">
      <c r="A593">
        <v>318</v>
      </c>
      <c r="B593">
        <v>31.75</v>
      </c>
      <c r="C593">
        <v>8</v>
      </c>
    </row>
    <row r="594" spans="1:3" x14ac:dyDescent="0.55000000000000004">
      <c r="A594">
        <v>80318</v>
      </c>
      <c r="B594">
        <v>31.75</v>
      </c>
      <c r="C594">
        <v>8</v>
      </c>
    </row>
    <row r="595" spans="1:3" x14ac:dyDescent="0.55000000000000004">
      <c r="A595">
        <v>180318</v>
      </c>
      <c r="B595">
        <v>31.75</v>
      </c>
      <c r="C595">
        <v>8</v>
      </c>
    </row>
    <row r="596" spans="1:3" x14ac:dyDescent="0.55000000000000004">
      <c r="A596">
        <v>50318</v>
      </c>
      <c r="B596">
        <v>31.75</v>
      </c>
      <c r="C596">
        <v>8</v>
      </c>
    </row>
    <row r="597" spans="1:3" x14ac:dyDescent="0.55000000000000004">
      <c r="A597">
        <v>36318</v>
      </c>
      <c r="B597">
        <v>31.75</v>
      </c>
      <c r="C597">
        <v>11</v>
      </c>
    </row>
    <row r="598" spans="1:3" x14ac:dyDescent="0.55000000000000004">
      <c r="A598">
        <v>46318</v>
      </c>
      <c r="B598">
        <v>31.75</v>
      </c>
      <c r="C598">
        <v>12</v>
      </c>
    </row>
    <row r="599" spans="1:3" x14ac:dyDescent="0.55000000000000004">
      <c r="A599">
        <v>414</v>
      </c>
      <c r="B599">
        <v>33.338000000000001</v>
      </c>
      <c r="C599">
        <v>7</v>
      </c>
    </row>
    <row r="600" spans="1:3" x14ac:dyDescent="0.55000000000000004">
      <c r="A600">
        <v>50414</v>
      </c>
      <c r="B600">
        <v>33.338000000000001</v>
      </c>
      <c r="C600">
        <v>7</v>
      </c>
    </row>
    <row r="601" spans="1:3" x14ac:dyDescent="0.55000000000000004">
      <c r="A601">
        <v>150414</v>
      </c>
      <c r="B601">
        <v>33.338000000000001</v>
      </c>
      <c r="C601">
        <v>7</v>
      </c>
    </row>
    <row r="602" spans="1:3" x14ac:dyDescent="0.55000000000000004">
      <c r="A602">
        <v>80414</v>
      </c>
      <c r="B602">
        <v>33.338000000000001</v>
      </c>
      <c r="C602">
        <v>7</v>
      </c>
    </row>
    <row r="603" spans="1:3" x14ac:dyDescent="0.55000000000000004">
      <c r="A603">
        <v>230</v>
      </c>
      <c r="B603">
        <v>33.338000000000001</v>
      </c>
      <c r="C603">
        <v>11</v>
      </c>
    </row>
    <row r="604" spans="1:3" x14ac:dyDescent="0.55000000000000004">
      <c r="A604">
        <v>140</v>
      </c>
      <c r="B604">
        <v>33.338000000000001</v>
      </c>
      <c r="C604">
        <v>13</v>
      </c>
    </row>
    <row r="605" spans="1:3" x14ac:dyDescent="0.55000000000000004">
      <c r="A605">
        <v>46230</v>
      </c>
      <c r="B605">
        <v>33.338000000000001</v>
      </c>
      <c r="C605">
        <v>17</v>
      </c>
    </row>
    <row r="606" spans="1:3" x14ac:dyDescent="0.55000000000000004">
      <c r="A606">
        <v>319</v>
      </c>
      <c r="B606">
        <v>34.924999999999997</v>
      </c>
      <c r="C606">
        <v>8</v>
      </c>
    </row>
    <row r="607" spans="1:3" x14ac:dyDescent="0.55000000000000004">
      <c r="A607">
        <v>50319</v>
      </c>
      <c r="B607">
        <v>34.924999999999997</v>
      </c>
      <c r="C607">
        <v>8</v>
      </c>
    </row>
    <row r="608" spans="1:3" x14ac:dyDescent="0.55000000000000004">
      <c r="A608">
        <v>180319</v>
      </c>
      <c r="B608">
        <v>34.924999999999997</v>
      </c>
      <c r="C608">
        <v>8</v>
      </c>
    </row>
    <row r="609" spans="1:3" x14ac:dyDescent="0.55000000000000004">
      <c r="A609">
        <v>66414</v>
      </c>
      <c r="B609">
        <v>34.924999999999997</v>
      </c>
      <c r="C609">
        <v>9</v>
      </c>
    </row>
    <row r="610" spans="1:3" x14ac:dyDescent="0.55000000000000004">
      <c r="A610">
        <v>232</v>
      </c>
      <c r="B610">
        <v>34.924999999999997</v>
      </c>
      <c r="C610">
        <v>11</v>
      </c>
    </row>
    <row r="611" spans="1:3" x14ac:dyDescent="0.55000000000000004">
      <c r="A611">
        <v>320</v>
      </c>
      <c r="B611">
        <v>36.512</v>
      </c>
      <c r="C611">
        <v>8</v>
      </c>
    </row>
    <row r="612" spans="1:3" x14ac:dyDescent="0.55000000000000004">
      <c r="A612">
        <v>80320</v>
      </c>
      <c r="B612">
        <v>36.512</v>
      </c>
      <c r="C612">
        <v>8</v>
      </c>
    </row>
    <row r="613" spans="1:3" x14ac:dyDescent="0.55000000000000004">
      <c r="A613">
        <v>180320</v>
      </c>
      <c r="B613">
        <v>36.512</v>
      </c>
      <c r="C613">
        <v>8</v>
      </c>
    </row>
    <row r="614" spans="1:3" x14ac:dyDescent="0.55000000000000004">
      <c r="A614">
        <v>46320</v>
      </c>
      <c r="B614">
        <v>36.512</v>
      </c>
      <c r="C614">
        <v>12</v>
      </c>
    </row>
    <row r="615" spans="1:3" x14ac:dyDescent="0.55000000000000004">
      <c r="A615">
        <v>148</v>
      </c>
      <c r="B615">
        <v>36.512</v>
      </c>
      <c r="C61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bearing</vt:lpstr>
      <vt:lpstr>bearing_2</vt:lpstr>
      <vt:lpstr>rolling_bodies</vt:lpstr>
      <vt:lpstr>steel_grade</vt:lpstr>
      <vt:lpstr>radial_load_norm</vt:lpstr>
      <vt:lpstr>rolling_bodies_old</vt:lpstr>
      <vt:lpstr>rolling_bodies_old_2</vt:lpstr>
      <vt:lpstr>rolling_bodies_old!sharrol.pl?typenomer_2_d_40_l_21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Огни Прокси</cp:lastModifiedBy>
  <dcterms:created xsi:type="dcterms:W3CDTF">2024-05-29T12:25:15Z</dcterms:created>
  <dcterms:modified xsi:type="dcterms:W3CDTF">2024-06-18T14:56:05Z</dcterms:modified>
</cp:coreProperties>
</file>