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280" yWindow="0" windowWidth="25600" windowHeight="16060" tabRatio="500"/>
  </bookViews>
  <sheets>
    <sheet name="工作表1" sheetId="1" r:id="rId1"/>
  </sheets>
  <definedNames>
    <definedName name="sbs" localSheetId="0">工作表1!$B$1:$O$149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3" i="1"/>
  <c r="D4" i="1"/>
  <c r="D5" i="1"/>
  <c r="D6" i="1"/>
  <c r="D7" i="1"/>
  <c r="D8" i="1"/>
  <c r="D9" i="1"/>
  <c r="D10" i="1"/>
  <c r="D11" i="1"/>
  <c r="D2" i="1"/>
</calcChain>
</file>

<file path=xl/connections.xml><?xml version="1.0" encoding="utf-8"?>
<connections xmlns="http://schemas.openxmlformats.org/spreadsheetml/2006/main">
  <connection id="1" name="sbs.txt" type="6" refreshedVersion="0" background="1" saveData="1">
    <textPr fileType="mac" sourceFile="Macintosh HD:Users:user:Documents:SoLID:ReplyDirector:Sivers4SOLID:expdata:sbs.txt" space="1" consecutive="1" qualifier="none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<sst xmlns="http://schemas.openxmlformats.org/spreadsheetml/2006/main" count="756" uniqueCount="21">
  <si>
    <t>x</t>
  </si>
  <si>
    <t>y</t>
  </si>
  <si>
    <t>z</t>
  </si>
  <si>
    <t>Q2</t>
  </si>
  <si>
    <t>pT</t>
  </si>
  <si>
    <t>target</t>
  </si>
  <si>
    <t>hadron</t>
  </si>
  <si>
    <t>neutron</t>
  </si>
  <si>
    <t>pi+</t>
  </si>
  <si>
    <t>sbs</t>
  </si>
  <si>
    <t>Ebeam</t>
    <phoneticPr fontId="1" type="noConversion"/>
  </si>
  <si>
    <t>value</t>
    <phoneticPr fontId="1" type="noConversion"/>
  </si>
  <si>
    <t>obs</t>
    <phoneticPr fontId="1" type="noConversion"/>
  </si>
  <si>
    <t>i</t>
    <phoneticPr fontId="1" type="noConversion"/>
  </si>
  <si>
    <t>stat_u</t>
    <phoneticPr fontId="1" type="noConversion"/>
  </si>
  <si>
    <t>sysrel</t>
    <phoneticPr fontId="1" type="noConversion"/>
  </si>
  <si>
    <t>sysabs_u</t>
    <phoneticPr fontId="1" type="noConversion"/>
  </si>
  <si>
    <t>col</t>
    <phoneticPr fontId="1" type="noConversion"/>
  </si>
  <si>
    <t>Dependence</t>
    <phoneticPr fontId="1" type="noConversion"/>
  </si>
  <si>
    <t>x</t>
    <phoneticPr fontId="1" type="noConversion"/>
  </si>
  <si>
    <t>AUTsivers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</si>
</sst>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3" fillId="0" borderId="1" xfId="0" applyNumberFormat="1" applyFont="1" applyBorder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b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workbookViewId="0">
      <selection activeCell="H149" sqref="H2:H149"/>
    </sheetView>
  </sheetViews>
  <sheetFormatPr baseColWidth="10" defaultRowHeight="15" x14ac:dyDescent="0"/>
  <cols>
    <col min="2" max="2" width="6.5" bestFit="1" customWidth="1"/>
    <col min="3" max="3" width="7.5" bestFit="1" customWidth="1"/>
    <col min="4" max="4" width="8.6640625" customWidth="1"/>
    <col min="5" max="7" width="7.5" bestFit="1" customWidth="1"/>
    <col min="8" max="8" width="7.5" customWidth="1"/>
    <col min="9" max="9" width="7.1640625" customWidth="1"/>
    <col min="10" max="10" width="10.1640625" customWidth="1"/>
    <col min="11" max="11" width="9.1640625" customWidth="1"/>
    <col min="12" max="12" width="8.5" customWidth="1"/>
    <col min="13" max="13" width="8.5" bestFit="1" customWidth="1"/>
    <col min="14" max="14" width="7.5" bestFit="1" customWidth="1"/>
    <col min="15" max="16" width="11.5" bestFit="1" customWidth="1"/>
  </cols>
  <sheetData>
    <row r="1" spans="1:16" s="1" customFormat="1">
      <c r="A1" s="1" t="s">
        <v>13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12</v>
      </c>
      <c r="I1" s="1" t="s">
        <v>11</v>
      </c>
      <c r="J1" s="1" t="s">
        <v>14</v>
      </c>
      <c r="K1" s="1" t="s">
        <v>15</v>
      </c>
      <c r="L1" s="1" t="s">
        <v>16</v>
      </c>
      <c r="M1" s="1" t="s">
        <v>5</v>
      </c>
      <c r="N1" s="1" t="s">
        <v>6</v>
      </c>
      <c r="O1" s="1" t="s">
        <v>17</v>
      </c>
      <c r="P1" s="1" t="s">
        <v>18</v>
      </c>
    </row>
    <row r="2" spans="1:16">
      <c r="A2">
        <v>0</v>
      </c>
      <c r="B2">
        <v>11</v>
      </c>
      <c r="C2">
        <v>0.375</v>
      </c>
      <c r="D2">
        <f>F2/(2*C2*0.93827*B2)</f>
        <v>0.76433384329832044</v>
      </c>
      <c r="E2">
        <v>0.33169999999999999</v>
      </c>
      <c r="F2">
        <v>5.9165000000000001</v>
      </c>
      <c r="G2">
        <v>0.1777</v>
      </c>
      <c r="H2" s="2" t="s">
        <v>20</v>
      </c>
      <c r="I2">
        <v>0</v>
      </c>
      <c r="J2">
        <v>6.3799999999999996E-2</v>
      </c>
      <c r="K2">
        <v>0</v>
      </c>
      <c r="L2">
        <v>0</v>
      </c>
      <c r="M2" t="s">
        <v>7</v>
      </c>
      <c r="N2" t="s">
        <v>8</v>
      </c>
      <c r="O2" t="s">
        <v>9</v>
      </c>
      <c r="P2" t="s">
        <v>19</v>
      </c>
    </row>
    <row r="3" spans="1:16">
      <c r="A3">
        <v>1</v>
      </c>
      <c r="B3">
        <v>11</v>
      </c>
      <c r="C3">
        <v>0.45689999999999997</v>
      </c>
      <c r="D3">
        <f t="shared" ref="D3:D66" si="0">F3/(2*C3*0.93827*B3)</f>
        <v>0.74417081679179231</v>
      </c>
      <c r="E3">
        <v>0.33979999999999999</v>
      </c>
      <c r="F3">
        <v>7.0185000000000004</v>
      </c>
      <c r="G3">
        <v>0.1595</v>
      </c>
      <c r="H3" s="2" t="s">
        <v>20</v>
      </c>
      <c r="I3">
        <v>0</v>
      </c>
      <c r="J3">
        <v>2.4E-2</v>
      </c>
      <c r="K3">
        <v>0</v>
      </c>
      <c r="L3">
        <v>0</v>
      </c>
      <c r="M3" t="s">
        <v>7</v>
      </c>
      <c r="N3" t="s">
        <v>8</v>
      </c>
      <c r="O3" t="s">
        <v>9</v>
      </c>
      <c r="P3" t="s">
        <v>19</v>
      </c>
    </row>
    <row r="4" spans="1:16">
      <c r="A4">
        <v>2</v>
      </c>
      <c r="B4">
        <v>11</v>
      </c>
      <c r="C4">
        <v>0.54910000000000003</v>
      </c>
      <c r="D4">
        <f t="shared" si="0"/>
        <v>0.71841790287342033</v>
      </c>
      <c r="E4">
        <v>0.34310000000000002</v>
      </c>
      <c r="F4">
        <v>8.1428999999999991</v>
      </c>
      <c r="G4">
        <v>0.14080000000000001</v>
      </c>
      <c r="H4" s="2" t="s">
        <v>20</v>
      </c>
      <c r="I4">
        <v>0</v>
      </c>
      <c r="J4">
        <v>2.1899999999999999E-2</v>
      </c>
      <c r="K4">
        <v>0</v>
      </c>
      <c r="L4">
        <v>0</v>
      </c>
      <c r="M4" t="s">
        <v>7</v>
      </c>
      <c r="N4" t="s">
        <v>8</v>
      </c>
      <c r="O4" t="s">
        <v>9</v>
      </c>
      <c r="P4" t="s">
        <v>19</v>
      </c>
    </row>
    <row r="5" spans="1:16">
      <c r="A5">
        <v>3</v>
      </c>
      <c r="B5">
        <v>11</v>
      </c>
      <c r="C5">
        <v>0.64449999999999996</v>
      </c>
      <c r="D5">
        <f t="shared" si="0"/>
        <v>0.690693495137916</v>
      </c>
      <c r="E5">
        <v>0.34429999999999999</v>
      </c>
      <c r="F5">
        <v>9.1888000000000005</v>
      </c>
      <c r="G5">
        <v>0.12870000000000001</v>
      </c>
      <c r="H5" s="2" t="s">
        <v>20</v>
      </c>
      <c r="I5">
        <v>0</v>
      </c>
      <c r="J5">
        <v>3.2099999999999997E-2</v>
      </c>
      <c r="K5">
        <v>0</v>
      </c>
      <c r="L5">
        <v>0</v>
      </c>
      <c r="M5" t="s">
        <v>7</v>
      </c>
      <c r="N5" t="s">
        <v>8</v>
      </c>
      <c r="O5" t="s">
        <v>9</v>
      </c>
      <c r="P5" t="s">
        <v>19</v>
      </c>
    </row>
    <row r="6" spans="1:16">
      <c r="A6">
        <v>4</v>
      </c>
      <c r="B6">
        <v>11</v>
      </c>
      <c r="C6">
        <v>0.26290000000000002</v>
      </c>
      <c r="D6">
        <f t="shared" si="0"/>
        <v>0.83758908680099398</v>
      </c>
      <c r="E6">
        <v>0.33160000000000001</v>
      </c>
      <c r="F6">
        <v>4.5453999999999999</v>
      </c>
      <c r="G6">
        <v>0.35560000000000003</v>
      </c>
      <c r="H6" s="2" t="s">
        <v>20</v>
      </c>
      <c r="I6">
        <v>0</v>
      </c>
      <c r="J6">
        <v>1.2800000000000001E-2</v>
      </c>
      <c r="K6">
        <v>0</v>
      </c>
      <c r="L6">
        <v>0</v>
      </c>
      <c r="M6" t="s">
        <v>7</v>
      </c>
      <c r="N6" t="s">
        <v>8</v>
      </c>
      <c r="O6" t="s">
        <v>9</v>
      </c>
      <c r="P6" t="s">
        <v>19</v>
      </c>
    </row>
    <row r="7" spans="1:16">
      <c r="A7">
        <v>5</v>
      </c>
      <c r="B7">
        <v>11</v>
      </c>
      <c r="C7">
        <v>0.35210000000000002</v>
      </c>
      <c r="D7">
        <f t="shared" si="0"/>
        <v>0.80133163246386641</v>
      </c>
      <c r="E7">
        <v>0.33979999999999999</v>
      </c>
      <c r="F7">
        <v>5.8240999999999996</v>
      </c>
      <c r="G7">
        <v>0.3261</v>
      </c>
      <c r="H7" s="2" t="s">
        <v>20</v>
      </c>
      <c r="I7">
        <v>0</v>
      </c>
      <c r="J7">
        <v>8.2000000000000007E-3</v>
      </c>
      <c r="K7">
        <v>0</v>
      </c>
      <c r="L7">
        <v>0</v>
      </c>
      <c r="M7" t="s">
        <v>7</v>
      </c>
      <c r="N7" t="s">
        <v>8</v>
      </c>
      <c r="O7" t="s">
        <v>9</v>
      </c>
      <c r="P7" t="s">
        <v>19</v>
      </c>
    </row>
    <row r="8" spans="1:16">
      <c r="A8">
        <v>6</v>
      </c>
      <c r="B8">
        <v>11</v>
      </c>
      <c r="C8">
        <v>0.4471</v>
      </c>
      <c r="D8">
        <f t="shared" si="0"/>
        <v>0.7659541974251769</v>
      </c>
      <c r="E8">
        <v>0.34300000000000003</v>
      </c>
      <c r="F8">
        <v>7.069</v>
      </c>
      <c r="G8">
        <v>0.30940000000000001</v>
      </c>
      <c r="H8" s="2" t="s">
        <v>20</v>
      </c>
      <c r="I8">
        <v>0</v>
      </c>
      <c r="J8">
        <v>8.8000000000000005E-3</v>
      </c>
      <c r="K8">
        <v>0</v>
      </c>
      <c r="L8">
        <v>0</v>
      </c>
      <c r="M8" t="s">
        <v>7</v>
      </c>
      <c r="N8" t="s">
        <v>8</v>
      </c>
      <c r="O8" t="s">
        <v>9</v>
      </c>
      <c r="P8" t="s">
        <v>19</v>
      </c>
    </row>
    <row r="9" spans="1:16">
      <c r="A9">
        <v>7</v>
      </c>
      <c r="B9">
        <v>11</v>
      </c>
      <c r="C9">
        <v>0.54400000000000004</v>
      </c>
      <c r="D9">
        <f t="shared" si="0"/>
        <v>0.73298086608252555</v>
      </c>
      <c r="E9">
        <v>0.34489999999999998</v>
      </c>
      <c r="F9">
        <v>8.2308000000000003</v>
      </c>
      <c r="G9">
        <v>0.30109999999999998</v>
      </c>
      <c r="H9" s="2" t="s">
        <v>20</v>
      </c>
      <c r="I9">
        <v>0</v>
      </c>
      <c r="J9">
        <v>1.2999999999999999E-2</v>
      </c>
      <c r="K9">
        <v>0</v>
      </c>
      <c r="L9">
        <v>0</v>
      </c>
      <c r="M9" t="s">
        <v>7</v>
      </c>
      <c r="N9" t="s">
        <v>8</v>
      </c>
      <c r="O9" t="s">
        <v>9</v>
      </c>
      <c r="P9" t="s">
        <v>19</v>
      </c>
    </row>
    <row r="10" spans="1:16">
      <c r="A10">
        <v>8</v>
      </c>
      <c r="B10">
        <v>11</v>
      </c>
      <c r="C10">
        <v>0.64090000000000003</v>
      </c>
      <c r="D10">
        <f t="shared" si="0"/>
        <v>0.70414277122575086</v>
      </c>
      <c r="E10">
        <v>0.34649999999999997</v>
      </c>
      <c r="F10">
        <v>9.3154000000000003</v>
      </c>
      <c r="G10">
        <v>0.2928</v>
      </c>
      <c r="H10" s="2" t="s">
        <v>20</v>
      </c>
      <c r="I10">
        <v>0</v>
      </c>
      <c r="J10">
        <v>2.52E-2</v>
      </c>
      <c r="K10">
        <v>0</v>
      </c>
      <c r="L10">
        <v>0</v>
      </c>
      <c r="M10" t="s">
        <v>7</v>
      </c>
      <c r="N10" t="s">
        <v>8</v>
      </c>
      <c r="O10" t="s">
        <v>9</v>
      </c>
      <c r="P10" t="s">
        <v>19</v>
      </c>
    </row>
    <row r="11" spans="1:16">
      <c r="A11">
        <v>9</v>
      </c>
      <c r="B11">
        <v>11</v>
      </c>
      <c r="C11">
        <v>0.34589999999999999</v>
      </c>
      <c r="D11">
        <f t="shared" si="0"/>
        <v>0.81199745080783314</v>
      </c>
      <c r="E11">
        <v>0.34470000000000001</v>
      </c>
      <c r="F11">
        <v>5.7976999999999999</v>
      </c>
      <c r="G11">
        <v>0.49280000000000002</v>
      </c>
      <c r="H11" s="2" t="s">
        <v>20</v>
      </c>
      <c r="I11">
        <v>0</v>
      </c>
      <c r="J11">
        <v>6.1000000000000004E-3</v>
      </c>
      <c r="K11">
        <v>0</v>
      </c>
      <c r="L11">
        <v>0</v>
      </c>
      <c r="M11" t="s">
        <v>7</v>
      </c>
      <c r="N11" t="s">
        <v>8</v>
      </c>
      <c r="O11" t="s">
        <v>9</v>
      </c>
      <c r="P11" t="s">
        <v>19</v>
      </c>
    </row>
    <row r="12" spans="1:16">
      <c r="A12">
        <v>10</v>
      </c>
      <c r="B12">
        <v>11</v>
      </c>
      <c r="C12">
        <v>0.44269999999999998</v>
      </c>
      <c r="D12">
        <f t="shared" si="0"/>
        <v>0.77637939842700332</v>
      </c>
      <c r="E12">
        <v>0.34810000000000002</v>
      </c>
      <c r="F12">
        <v>7.0946999999999996</v>
      </c>
      <c r="G12">
        <v>0.48259999999999997</v>
      </c>
      <c r="H12" s="2" t="s">
        <v>20</v>
      </c>
      <c r="I12">
        <v>0</v>
      </c>
      <c r="J12">
        <v>9.2999999999999992E-3</v>
      </c>
      <c r="K12">
        <v>0</v>
      </c>
      <c r="L12">
        <v>0</v>
      </c>
      <c r="M12" t="s">
        <v>7</v>
      </c>
      <c r="N12" t="s">
        <v>8</v>
      </c>
      <c r="O12" t="s">
        <v>9</v>
      </c>
      <c r="P12" t="s">
        <v>19</v>
      </c>
    </row>
    <row r="13" spans="1:16">
      <c r="A13">
        <v>11</v>
      </c>
      <c r="B13">
        <v>11</v>
      </c>
      <c r="C13">
        <v>0.5403</v>
      </c>
      <c r="D13">
        <f t="shared" si="0"/>
        <v>0.74511065023705714</v>
      </c>
      <c r="E13">
        <v>0.35099999999999998</v>
      </c>
      <c r="F13">
        <v>8.3101000000000003</v>
      </c>
      <c r="G13">
        <v>0.4743</v>
      </c>
      <c r="H13" s="2" t="s">
        <v>20</v>
      </c>
      <c r="I13">
        <v>0</v>
      </c>
      <c r="J13">
        <v>1.8800000000000001E-2</v>
      </c>
      <c r="K13">
        <v>0</v>
      </c>
      <c r="L13">
        <v>0</v>
      </c>
      <c r="M13" t="s">
        <v>7</v>
      </c>
      <c r="N13" t="s">
        <v>8</v>
      </c>
      <c r="O13" t="s">
        <v>9</v>
      </c>
      <c r="P13" t="s">
        <v>19</v>
      </c>
    </row>
    <row r="14" spans="1:16">
      <c r="A14">
        <v>12</v>
      </c>
      <c r="B14">
        <v>11</v>
      </c>
      <c r="C14">
        <v>0.63890000000000002</v>
      </c>
      <c r="D14">
        <f t="shared" si="0"/>
        <v>0.71359594570910045</v>
      </c>
      <c r="E14">
        <v>0.3523</v>
      </c>
      <c r="F14">
        <v>9.4109999999999996</v>
      </c>
      <c r="G14">
        <v>0.47149999999999997</v>
      </c>
      <c r="H14" s="2" t="s">
        <v>20</v>
      </c>
      <c r="I14">
        <v>0</v>
      </c>
      <c r="J14">
        <v>5.1999999999999998E-2</v>
      </c>
      <c r="K14">
        <v>0</v>
      </c>
      <c r="L14">
        <v>0</v>
      </c>
      <c r="M14" t="s">
        <v>7</v>
      </c>
      <c r="N14" t="s">
        <v>8</v>
      </c>
      <c r="O14" t="s">
        <v>9</v>
      </c>
      <c r="P14" t="s">
        <v>19</v>
      </c>
    </row>
    <row r="15" spans="1:16">
      <c r="A15">
        <v>13</v>
      </c>
      <c r="B15">
        <v>11</v>
      </c>
      <c r="C15">
        <v>0.53859999999999997</v>
      </c>
      <c r="D15">
        <f t="shared" si="0"/>
        <v>0.75446028575725121</v>
      </c>
      <c r="E15">
        <v>0.3604</v>
      </c>
      <c r="F15">
        <v>8.3879000000000001</v>
      </c>
      <c r="G15">
        <v>0.6573</v>
      </c>
      <c r="H15" s="2" t="s">
        <v>20</v>
      </c>
      <c r="I15">
        <v>0</v>
      </c>
      <c r="J15">
        <v>7.2400000000000006E-2</v>
      </c>
      <c r="K15">
        <v>0</v>
      </c>
      <c r="L15">
        <v>0</v>
      </c>
      <c r="M15" t="s">
        <v>7</v>
      </c>
      <c r="N15" t="s">
        <v>8</v>
      </c>
      <c r="O15" t="s">
        <v>9</v>
      </c>
      <c r="P15" t="s">
        <v>19</v>
      </c>
    </row>
    <row r="16" spans="1:16">
      <c r="A16">
        <v>14</v>
      </c>
      <c r="B16">
        <v>11</v>
      </c>
      <c r="C16">
        <v>0.63519999999999999</v>
      </c>
      <c r="D16">
        <f t="shared" si="0"/>
        <v>0.72537171143255719</v>
      </c>
      <c r="E16">
        <v>0.36059999999999998</v>
      </c>
      <c r="F16">
        <v>9.5108999999999995</v>
      </c>
      <c r="G16">
        <v>0.65190000000000003</v>
      </c>
      <c r="H16" s="2" t="s">
        <v>20</v>
      </c>
      <c r="I16">
        <v>0</v>
      </c>
      <c r="J16">
        <v>0.27829999999999999</v>
      </c>
      <c r="K16">
        <v>0</v>
      </c>
      <c r="L16">
        <v>0</v>
      </c>
      <c r="M16" t="s">
        <v>7</v>
      </c>
      <c r="N16" t="s">
        <v>8</v>
      </c>
      <c r="O16" t="s">
        <v>9</v>
      </c>
      <c r="P16" t="s">
        <v>19</v>
      </c>
    </row>
    <row r="17" spans="1:16">
      <c r="A17">
        <v>15</v>
      </c>
      <c r="B17">
        <v>11</v>
      </c>
      <c r="C17">
        <v>0.4627</v>
      </c>
      <c r="D17">
        <f t="shared" si="0"/>
        <v>0.73259147919795375</v>
      </c>
      <c r="E17">
        <v>0.44059999999999999</v>
      </c>
      <c r="F17">
        <v>6.9969999999999999</v>
      </c>
      <c r="G17">
        <v>0.16089999999999999</v>
      </c>
      <c r="H17" s="2" t="s">
        <v>20</v>
      </c>
      <c r="I17">
        <v>0</v>
      </c>
      <c r="J17">
        <v>4.6699999999999998E-2</v>
      </c>
      <c r="K17">
        <v>0</v>
      </c>
      <c r="L17">
        <v>0</v>
      </c>
      <c r="M17" t="s">
        <v>7</v>
      </c>
      <c r="N17" t="s">
        <v>8</v>
      </c>
      <c r="O17" t="s">
        <v>9</v>
      </c>
      <c r="P17" t="s">
        <v>19</v>
      </c>
    </row>
    <row r="18" spans="1:16">
      <c r="A18">
        <v>16</v>
      </c>
      <c r="B18">
        <v>11</v>
      </c>
      <c r="C18">
        <v>0.55110000000000003</v>
      </c>
      <c r="D18">
        <f t="shared" si="0"/>
        <v>0.71239114076376031</v>
      </c>
      <c r="E18">
        <v>0.44350000000000001</v>
      </c>
      <c r="F18">
        <v>8.1039999999999992</v>
      </c>
      <c r="G18">
        <v>0.1409</v>
      </c>
      <c r="H18" s="2" t="s">
        <v>20</v>
      </c>
      <c r="I18">
        <v>0</v>
      </c>
      <c r="J18">
        <v>3.4299999999999997E-2</v>
      </c>
      <c r="K18">
        <v>0</v>
      </c>
      <c r="L18">
        <v>0</v>
      </c>
      <c r="M18" t="s">
        <v>7</v>
      </c>
      <c r="N18" t="s">
        <v>8</v>
      </c>
      <c r="O18" t="s">
        <v>9</v>
      </c>
      <c r="P18" t="s">
        <v>19</v>
      </c>
    </row>
    <row r="19" spans="1:16">
      <c r="A19">
        <v>17</v>
      </c>
      <c r="B19">
        <v>11</v>
      </c>
      <c r="C19">
        <v>0.64529999999999998</v>
      </c>
      <c r="D19">
        <f t="shared" si="0"/>
        <v>0.68815556841168646</v>
      </c>
      <c r="E19">
        <v>0.44469999999999998</v>
      </c>
      <c r="F19">
        <v>9.1663999999999994</v>
      </c>
      <c r="G19">
        <v>0.12920000000000001</v>
      </c>
      <c r="H19" s="2" t="s">
        <v>20</v>
      </c>
      <c r="I19">
        <v>0</v>
      </c>
      <c r="J19">
        <v>4.7800000000000002E-2</v>
      </c>
      <c r="K19">
        <v>0</v>
      </c>
      <c r="L19">
        <v>0</v>
      </c>
      <c r="M19" t="s">
        <v>7</v>
      </c>
      <c r="N19" t="s">
        <v>8</v>
      </c>
      <c r="O19" t="s">
        <v>9</v>
      </c>
      <c r="P19" t="s">
        <v>19</v>
      </c>
    </row>
    <row r="20" spans="1:16">
      <c r="A20">
        <v>18</v>
      </c>
      <c r="B20">
        <v>11</v>
      </c>
      <c r="C20">
        <v>0.27900000000000003</v>
      </c>
      <c r="D20">
        <f t="shared" si="0"/>
        <v>0.81603010397493858</v>
      </c>
      <c r="E20">
        <v>0.42820000000000003</v>
      </c>
      <c r="F20">
        <v>4.6996000000000002</v>
      </c>
      <c r="G20">
        <v>0.36980000000000002</v>
      </c>
      <c r="H20" s="2" t="s">
        <v>20</v>
      </c>
      <c r="I20">
        <v>0</v>
      </c>
      <c r="J20">
        <v>5.8599999999999999E-2</v>
      </c>
      <c r="K20">
        <v>0</v>
      </c>
      <c r="L20">
        <v>0</v>
      </c>
      <c r="M20" t="s">
        <v>7</v>
      </c>
      <c r="N20" t="s">
        <v>8</v>
      </c>
      <c r="O20" t="s">
        <v>9</v>
      </c>
      <c r="P20" t="s">
        <v>19</v>
      </c>
    </row>
    <row r="21" spans="1:16">
      <c r="A21">
        <v>19</v>
      </c>
      <c r="B21">
        <v>11</v>
      </c>
      <c r="C21">
        <v>0.35859999999999997</v>
      </c>
      <c r="D21">
        <f t="shared" si="0"/>
        <v>0.79030561856428827</v>
      </c>
      <c r="E21">
        <v>0.43869999999999998</v>
      </c>
      <c r="F21">
        <v>5.85</v>
      </c>
      <c r="G21">
        <v>0.33950000000000002</v>
      </c>
      <c r="H21" s="2" t="s">
        <v>20</v>
      </c>
      <c r="I21">
        <v>0</v>
      </c>
      <c r="J21">
        <v>1.7899999999999999E-2</v>
      </c>
      <c r="K21">
        <v>0</v>
      </c>
      <c r="L21">
        <v>0</v>
      </c>
      <c r="M21" t="s">
        <v>7</v>
      </c>
      <c r="N21" t="s">
        <v>8</v>
      </c>
      <c r="O21" t="s">
        <v>9</v>
      </c>
      <c r="P21" t="s">
        <v>19</v>
      </c>
    </row>
    <row r="22" spans="1:16">
      <c r="A22">
        <v>20</v>
      </c>
      <c r="B22">
        <v>11</v>
      </c>
      <c r="C22">
        <v>0.44940000000000002</v>
      </c>
      <c r="D22">
        <f t="shared" si="0"/>
        <v>0.76054646162746276</v>
      </c>
      <c r="E22">
        <v>0.44290000000000002</v>
      </c>
      <c r="F22">
        <v>7.0552000000000001</v>
      </c>
      <c r="G22">
        <v>0.31540000000000001</v>
      </c>
      <c r="H22" s="2" t="s">
        <v>20</v>
      </c>
      <c r="I22">
        <v>0</v>
      </c>
      <c r="J22">
        <v>1.44E-2</v>
      </c>
      <c r="K22">
        <v>0</v>
      </c>
      <c r="L22">
        <v>0</v>
      </c>
      <c r="M22" t="s">
        <v>7</v>
      </c>
      <c r="N22" t="s">
        <v>8</v>
      </c>
      <c r="O22" t="s">
        <v>9</v>
      </c>
      <c r="P22" t="s">
        <v>19</v>
      </c>
    </row>
    <row r="23" spans="1:16">
      <c r="A23">
        <v>21</v>
      </c>
      <c r="B23">
        <v>11</v>
      </c>
      <c r="C23">
        <v>0.5454</v>
      </c>
      <c r="D23">
        <f t="shared" si="0"/>
        <v>0.7288698572963368</v>
      </c>
      <c r="E23">
        <v>0.44440000000000002</v>
      </c>
      <c r="F23">
        <v>8.2057000000000002</v>
      </c>
      <c r="G23">
        <v>0.30570000000000003</v>
      </c>
      <c r="H23" s="2" t="s">
        <v>20</v>
      </c>
      <c r="I23">
        <v>0</v>
      </c>
      <c r="J23">
        <v>1.9E-2</v>
      </c>
      <c r="K23">
        <v>0</v>
      </c>
      <c r="L23">
        <v>0</v>
      </c>
      <c r="M23" t="s">
        <v>7</v>
      </c>
      <c r="N23" t="s">
        <v>8</v>
      </c>
      <c r="O23" t="s">
        <v>9</v>
      </c>
      <c r="P23" t="s">
        <v>19</v>
      </c>
    </row>
    <row r="24" spans="1:16">
      <c r="A24">
        <v>22</v>
      </c>
      <c r="B24">
        <v>11</v>
      </c>
      <c r="C24">
        <v>0.64200000000000002</v>
      </c>
      <c r="D24">
        <f t="shared" si="0"/>
        <v>0.69918595428210506</v>
      </c>
      <c r="E24">
        <v>0.44540000000000002</v>
      </c>
      <c r="F24">
        <v>9.2657000000000007</v>
      </c>
      <c r="G24">
        <v>0.29980000000000001</v>
      </c>
      <c r="H24" s="2" t="s">
        <v>20</v>
      </c>
      <c r="I24">
        <v>0</v>
      </c>
      <c r="J24">
        <v>3.4200000000000001E-2</v>
      </c>
      <c r="K24">
        <v>0</v>
      </c>
      <c r="L24">
        <v>0</v>
      </c>
      <c r="M24" t="s">
        <v>7</v>
      </c>
      <c r="N24" t="s">
        <v>8</v>
      </c>
      <c r="O24" t="s">
        <v>9</v>
      </c>
      <c r="P24" t="s">
        <v>19</v>
      </c>
    </row>
    <row r="25" spans="1:16">
      <c r="A25">
        <v>23</v>
      </c>
      <c r="B25">
        <v>11</v>
      </c>
      <c r="C25">
        <v>0.25669999999999998</v>
      </c>
      <c r="D25">
        <f t="shared" si="0"/>
        <v>0.84496713052573424</v>
      </c>
      <c r="E25">
        <v>0.43830000000000002</v>
      </c>
      <c r="F25">
        <v>4.4772999999999996</v>
      </c>
      <c r="G25">
        <v>0.52029999999999998</v>
      </c>
      <c r="H25" s="2" t="s">
        <v>20</v>
      </c>
      <c r="I25">
        <v>0</v>
      </c>
      <c r="J25">
        <v>1.0999999999999999E-2</v>
      </c>
      <c r="K25">
        <v>0</v>
      </c>
      <c r="L25">
        <v>0</v>
      </c>
      <c r="M25" t="s">
        <v>7</v>
      </c>
      <c r="N25" t="s">
        <v>8</v>
      </c>
      <c r="O25" t="s">
        <v>9</v>
      </c>
      <c r="P25" t="s">
        <v>19</v>
      </c>
    </row>
    <row r="26" spans="1:16">
      <c r="A26">
        <v>24</v>
      </c>
      <c r="B26">
        <v>11</v>
      </c>
      <c r="C26">
        <v>0.34849999999999998</v>
      </c>
      <c r="D26">
        <f t="shared" si="0"/>
        <v>0.80732960925067576</v>
      </c>
      <c r="E26">
        <v>0.44330000000000003</v>
      </c>
      <c r="F26">
        <v>5.8076999999999996</v>
      </c>
      <c r="G26">
        <v>0.50070000000000003</v>
      </c>
      <c r="H26" s="2" t="s">
        <v>20</v>
      </c>
      <c r="I26">
        <v>0</v>
      </c>
      <c r="J26">
        <v>9.5999999999999992E-3</v>
      </c>
      <c r="K26">
        <v>0</v>
      </c>
      <c r="L26">
        <v>0</v>
      </c>
      <c r="M26" t="s">
        <v>7</v>
      </c>
      <c r="N26" t="s">
        <v>8</v>
      </c>
      <c r="O26" t="s">
        <v>9</v>
      </c>
      <c r="P26" t="s">
        <v>19</v>
      </c>
    </row>
    <row r="27" spans="1:16">
      <c r="A27">
        <v>25</v>
      </c>
      <c r="B27">
        <v>11</v>
      </c>
      <c r="C27">
        <v>0.44529999999999997</v>
      </c>
      <c r="D27">
        <f t="shared" si="0"/>
        <v>0.76995332507977632</v>
      </c>
      <c r="E27">
        <v>0.4451</v>
      </c>
      <c r="F27">
        <v>7.0773000000000001</v>
      </c>
      <c r="G27">
        <v>0.49409999999999998</v>
      </c>
      <c r="H27" s="2" t="s">
        <v>20</v>
      </c>
      <c r="I27">
        <v>0</v>
      </c>
      <c r="J27">
        <v>1.23E-2</v>
      </c>
      <c r="K27">
        <v>0</v>
      </c>
      <c r="L27">
        <v>0</v>
      </c>
      <c r="M27" t="s">
        <v>7</v>
      </c>
      <c r="N27" t="s">
        <v>8</v>
      </c>
      <c r="O27" t="s">
        <v>9</v>
      </c>
      <c r="P27" t="s">
        <v>19</v>
      </c>
    </row>
    <row r="28" spans="1:16">
      <c r="A28">
        <v>26</v>
      </c>
      <c r="B28">
        <v>11</v>
      </c>
      <c r="C28">
        <v>0.5423</v>
      </c>
      <c r="D28">
        <f t="shared" si="0"/>
        <v>0.73814618761011908</v>
      </c>
      <c r="E28">
        <v>0.44700000000000001</v>
      </c>
      <c r="F28">
        <v>8.2629000000000001</v>
      </c>
      <c r="G28">
        <v>0.48670000000000002</v>
      </c>
      <c r="H28" s="2" t="s">
        <v>20</v>
      </c>
      <c r="I28">
        <v>0</v>
      </c>
      <c r="J28">
        <v>2.0799999999999999E-2</v>
      </c>
      <c r="K28">
        <v>0</v>
      </c>
      <c r="L28">
        <v>0</v>
      </c>
      <c r="M28" t="s">
        <v>7</v>
      </c>
      <c r="N28" t="s">
        <v>8</v>
      </c>
      <c r="O28" t="s">
        <v>9</v>
      </c>
      <c r="P28" t="s">
        <v>19</v>
      </c>
    </row>
    <row r="29" spans="1:16">
      <c r="A29">
        <v>27</v>
      </c>
      <c r="B29">
        <v>11</v>
      </c>
      <c r="C29">
        <v>0.63890000000000002</v>
      </c>
      <c r="D29">
        <f t="shared" si="0"/>
        <v>0.71072215053936572</v>
      </c>
      <c r="E29">
        <v>0.44829999999999998</v>
      </c>
      <c r="F29">
        <v>9.3731000000000009</v>
      </c>
      <c r="G29">
        <v>0.48</v>
      </c>
      <c r="H29" s="2" t="s">
        <v>20</v>
      </c>
      <c r="I29">
        <v>0</v>
      </c>
      <c r="J29">
        <v>4.7600000000000003E-2</v>
      </c>
      <c r="K29">
        <v>0</v>
      </c>
      <c r="L29">
        <v>0</v>
      </c>
      <c r="M29" t="s">
        <v>7</v>
      </c>
      <c r="N29" t="s">
        <v>8</v>
      </c>
      <c r="O29" t="s">
        <v>9</v>
      </c>
      <c r="P29" t="s">
        <v>19</v>
      </c>
    </row>
    <row r="30" spans="1:16">
      <c r="A30">
        <v>28</v>
      </c>
      <c r="B30">
        <v>11</v>
      </c>
      <c r="C30">
        <v>0.34510000000000002</v>
      </c>
      <c r="D30">
        <f t="shared" si="0"/>
        <v>0.81324808887043032</v>
      </c>
      <c r="E30">
        <v>0.4466</v>
      </c>
      <c r="F30">
        <v>5.7931999999999997</v>
      </c>
      <c r="G30">
        <v>0.68459999999999999</v>
      </c>
      <c r="H30" s="2" t="s">
        <v>20</v>
      </c>
      <c r="I30">
        <v>0</v>
      </c>
      <c r="J30">
        <v>1.11E-2</v>
      </c>
      <c r="K30">
        <v>0</v>
      </c>
      <c r="L30">
        <v>0</v>
      </c>
      <c r="M30" t="s">
        <v>7</v>
      </c>
      <c r="N30" t="s">
        <v>8</v>
      </c>
      <c r="O30" t="s">
        <v>9</v>
      </c>
      <c r="P30" t="s">
        <v>19</v>
      </c>
    </row>
    <row r="31" spans="1:16">
      <c r="A31">
        <v>29</v>
      </c>
      <c r="B31">
        <v>11</v>
      </c>
      <c r="C31">
        <v>0.4415</v>
      </c>
      <c r="D31">
        <f t="shared" si="0"/>
        <v>0.77948813073616441</v>
      </c>
      <c r="E31">
        <v>0.45</v>
      </c>
      <c r="F31">
        <v>7.1037999999999997</v>
      </c>
      <c r="G31">
        <v>0.67549999999999999</v>
      </c>
      <c r="H31" s="2" t="s">
        <v>20</v>
      </c>
      <c r="I31">
        <v>0</v>
      </c>
      <c r="J31">
        <v>1.84E-2</v>
      </c>
      <c r="K31">
        <v>0</v>
      </c>
      <c r="L31">
        <v>0</v>
      </c>
      <c r="M31" t="s">
        <v>7</v>
      </c>
      <c r="N31" t="s">
        <v>8</v>
      </c>
      <c r="O31" t="s">
        <v>9</v>
      </c>
      <c r="P31" t="s">
        <v>19</v>
      </c>
    </row>
    <row r="32" spans="1:16">
      <c r="A32">
        <v>30</v>
      </c>
      <c r="B32">
        <v>11</v>
      </c>
      <c r="C32">
        <v>0.53939999999999999</v>
      </c>
      <c r="D32">
        <f t="shared" si="0"/>
        <v>0.74803338325049684</v>
      </c>
      <c r="E32">
        <v>0.45240000000000002</v>
      </c>
      <c r="F32">
        <v>8.3287999999999993</v>
      </c>
      <c r="G32">
        <v>0.67069999999999996</v>
      </c>
      <c r="H32" s="2" t="s">
        <v>20</v>
      </c>
      <c r="I32">
        <v>0</v>
      </c>
      <c r="J32">
        <v>4.2000000000000003E-2</v>
      </c>
      <c r="K32">
        <v>0</v>
      </c>
      <c r="L32">
        <v>0</v>
      </c>
      <c r="M32" t="s">
        <v>7</v>
      </c>
      <c r="N32" t="s">
        <v>8</v>
      </c>
      <c r="O32" t="s">
        <v>9</v>
      </c>
      <c r="P32" t="s">
        <v>19</v>
      </c>
    </row>
    <row r="33" spans="1:16">
      <c r="A33">
        <v>31</v>
      </c>
      <c r="B33">
        <v>11</v>
      </c>
      <c r="C33">
        <v>0.62970000000000004</v>
      </c>
      <c r="D33">
        <f t="shared" si="0"/>
        <v>0.72298307355536362</v>
      </c>
      <c r="E33">
        <v>0.45069999999999999</v>
      </c>
      <c r="F33">
        <v>9.3975000000000009</v>
      </c>
      <c r="G33">
        <v>0.66049999999999998</v>
      </c>
      <c r="H33" s="2" t="s">
        <v>20</v>
      </c>
      <c r="I33">
        <v>0</v>
      </c>
      <c r="J33">
        <v>0.13930000000000001</v>
      </c>
      <c r="K33">
        <v>0</v>
      </c>
      <c r="L33">
        <v>0</v>
      </c>
      <c r="M33" t="s">
        <v>7</v>
      </c>
      <c r="N33" t="s">
        <v>8</v>
      </c>
      <c r="O33" t="s">
        <v>9</v>
      </c>
      <c r="P33" t="s">
        <v>19</v>
      </c>
    </row>
    <row r="34" spans="1:16">
      <c r="A34">
        <v>32</v>
      </c>
      <c r="B34">
        <v>11</v>
      </c>
      <c r="C34">
        <v>0.46760000000000002</v>
      </c>
      <c r="D34">
        <f t="shared" si="0"/>
        <v>0.7240443518600751</v>
      </c>
      <c r="E34">
        <v>0.54169999999999996</v>
      </c>
      <c r="F34">
        <v>6.9885999999999999</v>
      </c>
      <c r="G34">
        <v>0.16120000000000001</v>
      </c>
      <c r="H34" s="2" t="s">
        <v>20</v>
      </c>
      <c r="I34">
        <v>0</v>
      </c>
      <c r="J34">
        <v>8.48E-2</v>
      </c>
      <c r="K34">
        <v>0</v>
      </c>
      <c r="L34">
        <v>0</v>
      </c>
      <c r="M34" t="s">
        <v>7</v>
      </c>
      <c r="N34" t="s">
        <v>8</v>
      </c>
      <c r="O34" t="s">
        <v>9</v>
      </c>
      <c r="P34" t="s">
        <v>19</v>
      </c>
    </row>
    <row r="35" spans="1:16">
      <c r="A35">
        <v>33</v>
      </c>
      <c r="B35">
        <v>11</v>
      </c>
      <c r="C35">
        <v>0.55279999999999996</v>
      </c>
      <c r="D35">
        <f t="shared" si="0"/>
        <v>0.70730837686285464</v>
      </c>
      <c r="E35">
        <v>0.54420000000000002</v>
      </c>
      <c r="F35">
        <v>8.0709999999999997</v>
      </c>
      <c r="G35">
        <v>0.1404</v>
      </c>
      <c r="H35" s="2" t="s">
        <v>20</v>
      </c>
      <c r="I35">
        <v>0</v>
      </c>
      <c r="J35">
        <v>5.28E-2</v>
      </c>
      <c r="K35">
        <v>0</v>
      </c>
      <c r="L35">
        <v>0</v>
      </c>
      <c r="M35" t="s">
        <v>7</v>
      </c>
      <c r="N35" t="s">
        <v>8</v>
      </c>
      <c r="O35" t="s">
        <v>9</v>
      </c>
      <c r="P35" t="s">
        <v>19</v>
      </c>
    </row>
    <row r="36" spans="1:16">
      <c r="A36">
        <v>34</v>
      </c>
      <c r="B36">
        <v>11</v>
      </c>
      <c r="C36">
        <v>0.64559999999999995</v>
      </c>
      <c r="D36">
        <f t="shared" si="0"/>
        <v>0.68631250557545898</v>
      </c>
      <c r="E36">
        <v>0.54469999999999996</v>
      </c>
      <c r="F36">
        <v>9.1461000000000006</v>
      </c>
      <c r="G36">
        <v>0.12989999999999999</v>
      </c>
      <c r="H36" s="2" t="s">
        <v>20</v>
      </c>
      <c r="I36">
        <v>0</v>
      </c>
      <c r="J36">
        <v>6.9699999999999998E-2</v>
      </c>
      <c r="K36">
        <v>0</v>
      </c>
      <c r="L36">
        <v>0</v>
      </c>
      <c r="M36" t="s">
        <v>7</v>
      </c>
      <c r="N36" t="s">
        <v>8</v>
      </c>
      <c r="O36" t="s">
        <v>9</v>
      </c>
      <c r="P36" t="s">
        <v>19</v>
      </c>
    </row>
    <row r="37" spans="1:16">
      <c r="A37">
        <v>35</v>
      </c>
      <c r="B37">
        <v>11</v>
      </c>
      <c r="C37">
        <v>0.36659999999999998</v>
      </c>
      <c r="D37">
        <f t="shared" si="0"/>
        <v>0.77732779656578299</v>
      </c>
      <c r="E37">
        <v>0.53839999999999999</v>
      </c>
      <c r="F37">
        <v>5.8822999999999999</v>
      </c>
      <c r="G37">
        <v>0.34749999999999998</v>
      </c>
      <c r="H37" s="2" t="s">
        <v>20</v>
      </c>
      <c r="I37">
        <v>0</v>
      </c>
      <c r="J37">
        <v>4.0099999999999997E-2</v>
      </c>
      <c r="K37">
        <v>0</v>
      </c>
      <c r="L37">
        <v>0</v>
      </c>
      <c r="M37" t="s">
        <v>7</v>
      </c>
      <c r="N37" t="s">
        <v>8</v>
      </c>
      <c r="O37" t="s">
        <v>9</v>
      </c>
      <c r="P37" t="s">
        <v>19</v>
      </c>
    </row>
    <row r="38" spans="1:16">
      <c r="A38">
        <v>36</v>
      </c>
      <c r="B38">
        <v>11</v>
      </c>
      <c r="C38">
        <v>0.4521</v>
      </c>
      <c r="D38">
        <f t="shared" si="0"/>
        <v>0.75435418258716658</v>
      </c>
      <c r="E38">
        <v>0.54300000000000004</v>
      </c>
      <c r="F38">
        <v>7.0397999999999996</v>
      </c>
      <c r="G38">
        <v>0.32069999999999999</v>
      </c>
      <c r="H38" s="2" t="s">
        <v>20</v>
      </c>
      <c r="I38">
        <v>0</v>
      </c>
      <c r="J38">
        <v>2.3599999999999999E-2</v>
      </c>
      <c r="K38">
        <v>0</v>
      </c>
      <c r="L38">
        <v>0</v>
      </c>
      <c r="M38" t="s">
        <v>7</v>
      </c>
      <c r="N38" t="s">
        <v>8</v>
      </c>
      <c r="O38" t="s">
        <v>9</v>
      </c>
      <c r="P38" t="s">
        <v>19</v>
      </c>
    </row>
    <row r="39" spans="1:16">
      <c r="A39">
        <v>37</v>
      </c>
      <c r="B39">
        <v>11</v>
      </c>
      <c r="C39">
        <v>0.54620000000000002</v>
      </c>
      <c r="D39">
        <f t="shared" si="0"/>
        <v>0.72602841265206886</v>
      </c>
      <c r="E39">
        <v>0.54459999999999997</v>
      </c>
      <c r="F39">
        <v>8.1857000000000006</v>
      </c>
      <c r="G39">
        <v>0.30780000000000002</v>
      </c>
      <c r="H39" s="2" t="s">
        <v>20</v>
      </c>
      <c r="I39">
        <v>0</v>
      </c>
      <c r="J39">
        <v>2.7900000000000001E-2</v>
      </c>
      <c r="K39">
        <v>0</v>
      </c>
      <c r="L39">
        <v>0</v>
      </c>
      <c r="M39" t="s">
        <v>7</v>
      </c>
      <c r="N39" t="s">
        <v>8</v>
      </c>
      <c r="O39" t="s">
        <v>9</v>
      </c>
      <c r="P39" t="s">
        <v>19</v>
      </c>
    </row>
    <row r="40" spans="1:16">
      <c r="A40">
        <v>38</v>
      </c>
      <c r="B40">
        <v>11</v>
      </c>
      <c r="C40">
        <v>0.6421</v>
      </c>
      <c r="D40">
        <f t="shared" si="0"/>
        <v>0.69720595730777524</v>
      </c>
      <c r="E40">
        <v>0.5444</v>
      </c>
      <c r="F40">
        <v>9.2408999999999999</v>
      </c>
      <c r="G40">
        <v>0.30149999999999999</v>
      </c>
      <c r="H40" s="2" t="s">
        <v>20</v>
      </c>
      <c r="I40">
        <v>0</v>
      </c>
      <c r="J40">
        <v>4.8800000000000003E-2</v>
      </c>
      <c r="K40">
        <v>0</v>
      </c>
      <c r="L40">
        <v>0</v>
      </c>
      <c r="M40" t="s">
        <v>7</v>
      </c>
      <c r="N40" t="s">
        <v>8</v>
      </c>
      <c r="O40" t="s">
        <v>9</v>
      </c>
      <c r="P40" t="s">
        <v>19</v>
      </c>
    </row>
    <row r="41" spans="1:16">
      <c r="A41">
        <v>39</v>
      </c>
      <c r="B41">
        <v>11</v>
      </c>
      <c r="C41">
        <v>0.2676</v>
      </c>
      <c r="D41">
        <f t="shared" si="0"/>
        <v>0.83196604214844971</v>
      </c>
      <c r="E41">
        <v>0.53569999999999995</v>
      </c>
      <c r="F41">
        <v>4.5956000000000001</v>
      </c>
      <c r="G41">
        <v>0.53890000000000005</v>
      </c>
      <c r="H41" s="2" t="s">
        <v>20</v>
      </c>
      <c r="I41">
        <v>0</v>
      </c>
      <c r="J41">
        <v>2.8500000000000001E-2</v>
      </c>
      <c r="K41">
        <v>0</v>
      </c>
      <c r="L41">
        <v>0</v>
      </c>
      <c r="M41" t="s">
        <v>7</v>
      </c>
      <c r="N41" t="s">
        <v>8</v>
      </c>
      <c r="O41" t="s">
        <v>9</v>
      </c>
      <c r="P41" t="s">
        <v>19</v>
      </c>
    </row>
    <row r="42" spans="1:16">
      <c r="A42">
        <v>40</v>
      </c>
      <c r="B42">
        <v>11</v>
      </c>
      <c r="C42">
        <v>0.3518</v>
      </c>
      <c r="D42">
        <f t="shared" si="0"/>
        <v>0.80161562569525979</v>
      </c>
      <c r="E42">
        <v>0.54249999999999998</v>
      </c>
      <c r="F42">
        <v>5.8212000000000002</v>
      </c>
      <c r="G42">
        <v>0.50839999999999996</v>
      </c>
      <c r="H42" s="2" t="s">
        <v>20</v>
      </c>
      <c r="I42">
        <v>0</v>
      </c>
      <c r="J42">
        <v>1.61E-2</v>
      </c>
      <c r="K42">
        <v>0</v>
      </c>
      <c r="L42">
        <v>0</v>
      </c>
      <c r="M42" t="s">
        <v>7</v>
      </c>
      <c r="N42" t="s">
        <v>8</v>
      </c>
      <c r="O42" t="s">
        <v>9</v>
      </c>
      <c r="P42" t="s">
        <v>19</v>
      </c>
    </row>
    <row r="43" spans="1:16">
      <c r="A43">
        <v>41</v>
      </c>
      <c r="B43">
        <v>11</v>
      </c>
      <c r="C43">
        <v>0.4466</v>
      </c>
      <c r="D43">
        <f t="shared" si="0"/>
        <v>0.76675749919239833</v>
      </c>
      <c r="E43">
        <v>0.54479999999999995</v>
      </c>
      <c r="F43">
        <v>7.0685000000000002</v>
      </c>
      <c r="G43">
        <v>0.49830000000000002</v>
      </c>
      <c r="H43" s="2" t="s">
        <v>20</v>
      </c>
      <c r="I43">
        <v>0</v>
      </c>
      <c r="J43">
        <v>1.78E-2</v>
      </c>
      <c r="K43">
        <v>0</v>
      </c>
      <c r="L43">
        <v>0</v>
      </c>
      <c r="M43" t="s">
        <v>7</v>
      </c>
      <c r="N43" t="s">
        <v>8</v>
      </c>
      <c r="O43" t="s">
        <v>9</v>
      </c>
      <c r="P43" t="s">
        <v>19</v>
      </c>
    </row>
    <row r="44" spans="1:16">
      <c r="A44">
        <v>42</v>
      </c>
      <c r="B44">
        <v>11</v>
      </c>
      <c r="C44">
        <v>0.54379999999999995</v>
      </c>
      <c r="D44">
        <f t="shared" si="0"/>
        <v>0.73317026589894307</v>
      </c>
      <c r="E44">
        <v>0.54579999999999995</v>
      </c>
      <c r="F44">
        <v>8.2299000000000007</v>
      </c>
      <c r="G44">
        <v>0.49359999999999998</v>
      </c>
      <c r="H44" s="2" t="s">
        <v>20</v>
      </c>
      <c r="I44">
        <v>0</v>
      </c>
      <c r="J44">
        <v>2.7300000000000001E-2</v>
      </c>
      <c r="K44">
        <v>0</v>
      </c>
      <c r="L44">
        <v>0</v>
      </c>
      <c r="M44" t="s">
        <v>7</v>
      </c>
      <c r="N44" t="s">
        <v>8</v>
      </c>
      <c r="O44" t="s">
        <v>9</v>
      </c>
      <c r="P44" t="s">
        <v>19</v>
      </c>
    </row>
    <row r="45" spans="1:16">
      <c r="A45">
        <v>43</v>
      </c>
      <c r="B45">
        <v>11</v>
      </c>
      <c r="C45">
        <v>0.63439999999999996</v>
      </c>
      <c r="D45">
        <f t="shared" si="0"/>
        <v>0.71089916728392988</v>
      </c>
      <c r="E45">
        <v>0.54369999999999996</v>
      </c>
      <c r="F45">
        <v>9.3094000000000001</v>
      </c>
      <c r="G45">
        <v>0.48270000000000002</v>
      </c>
      <c r="H45" s="2" t="s">
        <v>20</v>
      </c>
      <c r="I45">
        <v>0</v>
      </c>
      <c r="J45">
        <v>5.96E-2</v>
      </c>
      <c r="K45">
        <v>0</v>
      </c>
      <c r="L45">
        <v>0</v>
      </c>
      <c r="M45" t="s">
        <v>7</v>
      </c>
      <c r="N45" t="s">
        <v>8</v>
      </c>
      <c r="O45" t="s">
        <v>9</v>
      </c>
      <c r="P45" t="s">
        <v>19</v>
      </c>
    </row>
    <row r="46" spans="1:16">
      <c r="A46">
        <v>44</v>
      </c>
      <c r="B46">
        <v>11</v>
      </c>
      <c r="C46">
        <v>0.25240000000000001</v>
      </c>
      <c r="D46">
        <f t="shared" si="0"/>
        <v>0.85001500806429053</v>
      </c>
      <c r="E46">
        <v>0.54259999999999997</v>
      </c>
      <c r="F46">
        <v>4.4286000000000003</v>
      </c>
      <c r="G46">
        <v>0.69940000000000002</v>
      </c>
      <c r="H46" s="2" t="s">
        <v>20</v>
      </c>
      <c r="I46">
        <v>0</v>
      </c>
      <c r="J46">
        <v>1.46E-2</v>
      </c>
      <c r="K46">
        <v>0</v>
      </c>
      <c r="L46">
        <v>0</v>
      </c>
      <c r="M46" t="s">
        <v>7</v>
      </c>
      <c r="N46" t="s">
        <v>8</v>
      </c>
      <c r="O46" t="s">
        <v>9</v>
      </c>
      <c r="P46" t="s">
        <v>19</v>
      </c>
    </row>
    <row r="47" spans="1:16">
      <c r="A47">
        <v>45</v>
      </c>
      <c r="B47">
        <v>11</v>
      </c>
      <c r="C47">
        <v>0.34710000000000002</v>
      </c>
      <c r="D47">
        <f t="shared" si="0"/>
        <v>0.80953912671215</v>
      </c>
      <c r="E47">
        <v>0.54520000000000002</v>
      </c>
      <c r="F47">
        <v>5.8002000000000002</v>
      </c>
      <c r="G47">
        <v>0.69120000000000004</v>
      </c>
      <c r="H47" s="2" t="s">
        <v>20</v>
      </c>
      <c r="I47">
        <v>0</v>
      </c>
      <c r="J47">
        <v>1.5299999999999999E-2</v>
      </c>
      <c r="K47">
        <v>0</v>
      </c>
      <c r="L47">
        <v>0</v>
      </c>
      <c r="M47" t="s">
        <v>7</v>
      </c>
      <c r="N47" t="s">
        <v>8</v>
      </c>
      <c r="O47" t="s">
        <v>9</v>
      </c>
      <c r="P47" t="s">
        <v>19</v>
      </c>
    </row>
    <row r="48" spans="1:16">
      <c r="A48">
        <v>46</v>
      </c>
      <c r="B48">
        <v>11</v>
      </c>
      <c r="C48">
        <v>0.44409999999999999</v>
      </c>
      <c r="D48">
        <f t="shared" si="0"/>
        <v>0.77253560668579757</v>
      </c>
      <c r="E48">
        <v>0.54690000000000005</v>
      </c>
      <c r="F48">
        <v>7.0819000000000001</v>
      </c>
      <c r="G48">
        <v>0.68589999999999995</v>
      </c>
      <c r="H48" s="2" t="s">
        <v>20</v>
      </c>
      <c r="I48">
        <v>0</v>
      </c>
      <c r="J48">
        <v>2.1600000000000001E-2</v>
      </c>
      <c r="K48">
        <v>0</v>
      </c>
      <c r="L48">
        <v>0</v>
      </c>
      <c r="M48" t="s">
        <v>7</v>
      </c>
      <c r="N48" t="s">
        <v>8</v>
      </c>
      <c r="O48" t="s">
        <v>9</v>
      </c>
      <c r="P48" t="s">
        <v>19</v>
      </c>
    </row>
    <row r="49" spans="1:16">
      <c r="A49">
        <v>47</v>
      </c>
      <c r="B49">
        <v>11</v>
      </c>
      <c r="C49">
        <v>0.54020000000000001</v>
      </c>
      <c r="D49">
        <f t="shared" si="0"/>
        <v>0.74323078581425794</v>
      </c>
      <c r="E49">
        <v>0.54879999999999995</v>
      </c>
      <c r="F49">
        <v>8.2875999999999994</v>
      </c>
      <c r="G49">
        <v>0.67789999999999995</v>
      </c>
      <c r="H49" s="2" t="s">
        <v>20</v>
      </c>
      <c r="I49">
        <v>0</v>
      </c>
      <c r="J49">
        <v>4.07E-2</v>
      </c>
      <c r="K49">
        <v>0</v>
      </c>
      <c r="L49">
        <v>0</v>
      </c>
      <c r="M49" t="s">
        <v>7</v>
      </c>
      <c r="N49" t="s">
        <v>8</v>
      </c>
      <c r="O49" t="s">
        <v>9</v>
      </c>
      <c r="P49" t="s">
        <v>19</v>
      </c>
    </row>
    <row r="50" spans="1:16">
      <c r="A50">
        <v>48</v>
      </c>
      <c r="B50">
        <v>11</v>
      </c>
      <c r="C50">
        <v>0.62</v>
      </c>
      <c r="D50">
        <f t="shared" si="0"/>
        <v>0.73184856624660211</v>
      </c>
      <c r="E50">
        <v>0.53979999999999995</v>
      </c>
      <c r="F50">
        <v>9.3661999999999992</v>
      </c>
      <c r="G50">
        <v>0.65310000000000001</v>
      </c>
      <c r="H50" s="2" t="s">
        <v>20</v>
      </c>
      <c r="I50">
        <v>0</v>
      </c>
      <c r="J50">
        <v>0.14580000000000001</v>
      </c>
      <c r="K50">
        <v>0</v>
      </c>
      <c r="L50">
        <v>0</v>
      </c>
      <c r="M50" t="s">
        <v>7</v>
      </c>
      <c r="N50" t="s">
        <v>8</v>
      </c>
      <c r="O50" t="s">
        <v>9</v>
      </c>
      <c r="P50" t="s">
        <v>19</v>
      </c>
    </row>
    <row r="51" spans="1:16">
      <c r="A51">
        <v>49</v>
      </c>
      <c r="B51">
        <v>11</v>
      </c>
      <c r="C51">
        <v>0.44059999999999999</v>
      </c>
      <c r="D51">
        <f t="shared" si="0"/>
        <v>0.78180605335687947</v>
      </c>
      <c r="E51">
        <v>0.55149999999999999</v>
      </c>
      <c r="F51">
        <v>7.1104000000000003</v>
      </c>
      <c r="G51">
        <v>0.87170000000000003</v>
      </c>
      <c r="H51" s="2" t="s">
        <v>20</v>
      </c>
      <c r="I51">
        <v>0</v>
      </c>
      <c r="J51">
        <v>3.95E-2</v>
      </c>
      <c r="K51">
        <v>0</v>
      </c>
      <c r="L51">
        <v>0</v>
      </c>
      <c r="M51" t="s">
        <v>7</v>
      </c>
      <c r="N51" t="s">
        <v>8</v>
      </c>
      <c r="O51" t="s">
        <v>9</v>
      </c>
      <c r="P51" t="s">
        <v>19</v>
      </c>
    </row>
    <row r="52" spans="1:16">
      <c r="A52">
        <v>50</v>
      </c>
      <c r="B52">
        <v>11</v>
      </c>
      <c r="C52">
        <v>0.52900000000000003</v>
      </c>
      <c r="D52">
        <f t="shared" si="0"/>
        <v>0.75897564272732787</v>
      </c>
      <c r="E52">
        <v>0.54869999999999997</v>
      </c>
      <c r="F52">
        <v>8.2876999999999992</v>
      </c>
      <c r="G52">
        <v>0.85560000000000003</v>
      </c>
      <c r="H52" s="2" t="s">
        <v>20</v>
      </c>
      <c r="I52">
        <v>0</v>
      </c>
      <c r="J52">
        <v>0.11169999999999999</v>
      </c>
      <c r="K52">
        <v>0</v>
      </c>
      <c r="L52">
        <v>0</v>
      </c>
      <c r="M52" t="s">
        <v>7</v>
      </c>
      <c r="N52" t="s">
        <v>8</v>
      </c>
      <c r="O52" t="s">
        <v>9</v>
      </c>
      <c r="P52" t="s">
        <v>19</v>
      </c>
    </row>
    <row r="53" spans="1:16">
      <c r="A53">
        <v>51</v>
      </c>
      <c r="B53">
        <v>11</v>
      </c>
      <c r="C53">
        <v>0.55430000000000001</v>
      </c>
      <c r="D53">
        <f t="shared" si="0"/>
        <v>0.70293841705481663</v>
      </c>
      <c r="E53">
        <v>0.64410000000000001</v>
      </c>
      <c r="F53">
        <v>8.0428999999999995</v>
      </c>
      <c r="G53">
        <v>0.1399</v>
      </c>
      <c r="H53" s="2" t="s">
        <v>20</v>
      </c>
      <c r="I53">
        <v>0</v>
      </c>
      <c r="J53">
        <v>7.9600000000000004E-2</v>
      </c>
      <c r="K53">
        <v>0</v>
      </c>
      <c r="L53">
        <v>0</v>
      </c>
      <c r="M53" t="s">
        <v>7</v>
      </c>
      <c r="N53" t="s">
        <v>8</v>
      </c>
      <c r="O53" t="s">
        <v>9</v>
      </c>
      <c r="P53" t="s">
        <v>19</v>
      </c>
    </row>
    <row r="54" spans="1:16">
      <c r="A54">
        <v>52</v>
      </c>
      <c r="B54">
        <v>11</v>
      </c>
      <c r="C54">
        <v>0.63570000000000004</v>
      </c>
      <c r="D54">
        <f t="shared" si="0"/>
        <v>0.69244350963460544</v>
      </c>
      <c r="E54">
        <v>0.63639999999999997</v>
      </c>
      <c r="F54">
        <v>9.0862999999999996</v>
      </c>
      <c r="G54">
        <v>0.1293</v>
      </c>
      <c r="H54" s="2" t="s">
        <v>20</v>
      </c>
      <c r="I54">
        <v>0</v>
      </c>
      <c r="J54">
        <v>0.1178</v>
      </c>
      <c r="K54">
        <v>0</v>
      </c>
      <c r="L54">
        <v>0</v>
      </c>
      <c r="M54" t="s">
        <v>7</v>
      </c>
      <c r="N54" t="s">
        <v>8</v>
      </c>
      <c r="O54" t="s">
        <v>9</v>
      </c>
      <c r="P54" t="s">
        <v>19</v>
      </c>
    </row>
    <row r="55" spans="1:16">
      <c r="A55">
        <v>53</v>
      </c>
      <c r="B55">
        <v>11</v>
      </c>
      <c r="C55">
        <v>0.37390000000000001</v>
      </c>
      <c r="D55">
        <f t="shared" si="0"/>
        <v>0.76592169413281719</v>
      </c>
      <c r="E55">
        <v>0.6381</v>
      </c>
      <c r="F55">
        <v>5.9114000000000004</v>
      </c>
      <c r="G55">
        <v>0.35289999999999999</v>
      </c>
      <c r="H55" s="2" t="s">
        <v>20</v>
      </c>
      <c r="I55">
        <v>0</v>
      </c>
      <c r="J55">
        <v>9.0499999999999997E-2</v>
      </c>
      <c r="K55">
        <v>0</v>
      </c>
      <c r="L55">
        <v>0</v>
      </c>
      <c r="M55" t="s">
        <v>7</v>
      </c>
      <c r="N55" t="s">
        <v>8</v>
      </c>
      <c r="O55" t="s">
        <v>9</v>
      </c>
      <c r="P55" t="s">
        <v>19</v>
      </c>
    </row>
    <row r="56" spans="1:16">
      <c r="A56">
        <v>54</v>
      </c>
      <c r="B56">
        <v>11</v>
      </c>
      <c r="C56">
        <v>0.45500000000000002</v>
      </c>
      <c r="D56">
        <f t="shared" si="0"/>
        <v>0.74746999406212644</v>
      </c>
      <c r="E56">
        <v>0.64259999999999995</v>
      </c>
      <c r="F56">
        <v>7.0202999999999998</v>
      </c>
      <c r="G56">
        <v>0.32429999999999998</v>
      </c>
      <c r="H56" s="2" t="s">
        <v>20</v>
      </c>
      <c r="I56">
        <v>0</v>
      </c>
      <c r="J56">
        <v>3.9E-2</v>
      </c>
      <c r="K56">
        <v>0</v>
      </c>
      <c r="L56">
        <v>0</v>
      </c>
      <c r="M56" t="s">
        <v>7</v>
      </c>
      <c r="N56" t="s">
        <v>8</v>
      </c>
      <c r="O56" t="s">
        <v>9</v>
      </c>
      <c r="P56" t="s">
        <v>19</v>
      </c>
    </row>
    <row r="57" spans="1:16">
      <c r="A57">
        <v>55</v>
      </c>
      <c r="B57">
        <v>11</v>
      </c>
      <c r="C57">
        <v>0.54720000000000002</v>
      </c>
      <c r="D57">
        <f t="shared" si="0"/>
        <v>0.72319655151412121</v>
      </c>
      <c r="E57">
        <v>0.64429999999999998</v>
      </c>
      <c r="F57">
        <v>8.1686999999999994</v>
      </c>
      <c r="G57">
        <v>0.30940000000000001</v>
      </c>
      <c r="H57" s="2" t="s">
        <v>20</v>
      </c>
      <c r="I57">
        <v>0</v>
      </c>
      <c r="J57">
        <v>4.1399999999999999E-2</v>
      </c>
      <c r="K57">
        <v>0</v>
      </c>
      <c r="L57">
        <v>0</v>
      </c>
      <c r="M57" t="s">
        <v>7</v>
      </c>
      <c r="N57" t="s">
        <v>8</v>
      </c>
      <c r="O57" t="s">
        <v>9</v>
      </c>
      <c r="P57" t="s">
        <v>19</v>
      </c>
    </row>
    <row r="58" spans="1:16">
      <c r="A58">
        <v>56</v>
      </c>
      <c r="B58">
        <v>11</v>
      </c>
      <c r="C58">
        <v>0.62870000000000004</v>
      </c>
      <c r="D58">
        <f t="shared" si="0"/>
        <v>0.70710367964273368</v>
      </c>
      <c r="E58">
        <v>0.63390000000000002</v>
      </c>
      <c r="F58">
        <v>9.1765000000000008</v>
      </c>
      <c r="G58">
        <v>0.29670000000000002</v>
      </c>
      <c r="H58" s="2" t="s">
        <v>20</v>
      </c>
      <c r="I58">
        <v>0</v>
      </c>
      <c r="J58">
        <v>8.7300000000000003E-2</v>
      </c>
      <c r="K58">
        <v>0</v>
      </c>
      <c r="L58">
        <v>0</v>
      </c>
      <c r="M58" t="s">
        <v>7</v>
      </c>
      <c r="N58" t="s">
        <v>8</v>
      </c>
      <c r="O58" t="s">
        <v>9</v>
      </c>
      <c r="P58" t="s">
        <v>19</v>
      </c>
    </row>
    <row r="59" spans="1:16">
      <c r="A59">
        <v>57</v>
      </c>
      <c r="B59">
        <v>11</v>
      </c>
      <c r="C59">
        <v>0.2787</v>
      </c>
      <c r="D59">
        <f t="shared" si="0"/>
        <v>0.81661299751993033</v>
      </c>
      <c r="E59">
        <v>0.63400000000000001</v>
      </c>
      <c r="F59">
        <v>4.6978999999999997</v>
      </c>
      <c r="G59">
        <v>0.55130000000000001</v>
      </c>
      <c r="H59" s="2" t="s">
        <v>20</v>
      </c>
      <c r="I59">
        <v>0</v>
      </c>
      <c r="J59">
        <v>8.5199999999999998E-2</v>
      </c>
      <c r="K59">
        <v>0</v>
      </c>
      <c r="L59">
        <v>0</v>
      </c>
      <c r="M59" t="s">
        <v>7</v>
      </c>
      <c r="N59" t="s">
        <v>8</v>
      </c>
      <c r="O59" t="s">
        <v>9</v>
      </c>
      <c r="P59" t="s">
        <v>19</v>
      </c>
    </row>
    <row r="60" spans="1:16">
      <c r="A60">
        <v>58</v>
      </c>
      <c r="B60">
        <v>11</v>
      </c>
      <c r="C60">
        <v>0.35649999999999998</v>
      </c>
      <c r="D60">
        <f t="shared" si="0"/>
        <v>0.79365644390266488</v>
      </c>
      <c r="E60">
        <v>0.64159999999999995</v>
      </c>
      <c r="F60">
        <v>5.8403999999999998</v>
      </c>
      <c r="G60">
        <v>0.5171</v>
      </c>
      <c r="H60" s="2" t="s">
        <v>20</v>
      </c>
      <c r="I60">
        <v>0</v>
      </c>
      <c r="J60">
        <v>2.8400000000000002E-2</v>
      </c>
      <c r="K60">
        <v>0</v>
      </c>
      <c r="L60">
        <v>0</v>
      </c>
      <c r="M60" t="s">
        <v>7</v>
      </c>
      <c r="N60" t="s">
        <v>8</v>
      </c>
      <c r="O60" t="s">
        <v>9</v>
      </c>
      <c r="P60" t="s">
        <v>19</v>
      </c>
    </row>
    <row r="61" spans="1:16">
      <c r="A61">
        <v>59</v>
      </c>
      <c r="B61">
        <v>11</v>
      </c>
      <c r="C61">
        <v>0.44790000000000002</v>
      </c>
      <c r="D61">
        <f t="shared" si="0"/>
        <v>0.76391552199899382</v>
      </c>
      <c r="E61">
        <v>0.64439999999999997</v>
      </c>
      <c r="F61">
        <v>7.0628000000000002</v>
      </c>
      <c r="G61">
        <v>0.50149999999999995</v>
      </c>
      <c r="H61" s="2" t="s">
        <v>20</v>
      </c>
      <c r="I61">
        <v>0</v>
      </c>
      <c r="J61">
        <v>2.6200000000000001E-2</v>
      </c>
      <c r="K61">
        <v>0</v>
      </c>
      <c r="L61">
        <v>0</v>
      </c>
      <c r="M61" t="s">
        <v>7</v>
      </c>
      <c r="N61" t="s">
        <v>8</v>
      </c>
      <c r="O61" t="s">
        <v>9</v>
      </c>
      <c r="P61" t="s">
        <v>19</v>
      </c>
    </row>
    <row r="62" spans="1:16">
      <c r="A62">
        <v>60</v>
      </c>
      <c r="B62">
        <v>11</v>
      </c>
      <c r="C62">
        <v>0.54249999999999998</v>
      </c>
      <c r="D62">
        <f t="shared" si="0"/>
        <v>0.73264110062101695</v>
      </c>
      <c r="E62">
        <v>0.6431</v>
      </c>
      <c r="F62">
        <v>8.2042999999999999</v>
      </c>
      <c r="G62">
        <v>0.49440000000000001</v>
      </c>
      <c r="H62" s="2" t="s">
        <v>20</v>
      </c>
      <c r="I62">
        <v>0</v>
      </c>
      <c r="J62">
        <v>3.8800000000000001E-2</v>
      </c>
      <c r="K62">
        <v>0</v>
      </c>
      <c r="L62">
        <v>0</v>
      </c>
      <c r="M62" t="s">
        <v>7</v>
      </c>
      <c r="N62" t="s">
        <v>8</v>
      </c>
      <c r="O62" t="s">
        <v>9</v>
      </c>
      <c r="P62" t="s">
        <v>19</v>
      </c>
    </row>
    <row r="63" spans="1:16">
      <c r="A63">
        <v>61</v>
      </c>
      <c r="B63">
        <v>11</v>
      </c>
      <c r="C63">
        <v>0.61950000000000005</v>
      </c>
      <c r="D63">
        <f t="shared" si="0"/>
        <v>0.72293791188265732</v>
      </c>
      <c r="E63">
        <v>0.62590000000000001</v>
      </c>
      <c r="F63">
        <v>9.2446999999999999</v>
      </c>
      <c r="G63">
        <v>0.47039999999999998</v>
      </c>
      <c r="H63" s="2" t="s">
        <v>20</v>
      </c>
      <c r="I63">
        <v>0</v>
      </c>
      <c r="J63">
        <v>0.1318</v>
      </c>
      <c r="K63">
        <v>0</v>
      </c>
      <c r="L63">
        <v>0</v>
      </c>
      <c r="M63" t="s">
        <v>7</v>
      </c>
      <c r="N63" t="s">
        <v>8</v>
      </c>
      <c r="O63" t="s">
        <v>9</v>
      </c>
      <c r="P63" t="s">
        <v>19</v>
      </c>
    </row>
    <row r="64" spans="1:16">
      <c r="A64">
        <v>62</v>
      </c>
      <c r="B64">
        <v>11</v>
      </c>
      <c r="C64">
        <v>0.25969999999999999</v>
      </c>
      <c r="D64">
        <f t="shared" si="0"/>
        <v>0.84147407156890375</v>
      </c>
      <c r="E64">
        <v>0.6401</v>
      </c>
      <c r="F64">
        <v>4.5109000000000004</v>
      </c>
      <c r="G64">
        <v>0.71340000000000003</v>
      </c>
      <c r="H64" s="2" t="s">
        <v>20</v>
      </c>
      <c r="I64">
        <v>0</v>
      </c>
      <c r="J64">
        <v>2.8000000000000001E-2</v>
      </c>
      <c r="K64">
        <v>0</v>
      </c>
      <c r="L64">
        <v>0</v>
      </c>
      <c r="M64" t="s">
        <v>7</v>
      </c>
      <c r="N64" t="s">
        <v>8</v>
      </c>
      <c r="O64" t="s">
        <v>9</v>
      </c>
      <c r="P64" t="s">
        <v>19</v>
      </c>
    </row>
    <row r="65" spans="1:16">
      <c r="A65">
        <v>63</v>
      </c>
      <c r="B65">
        <v>11</v>
      </c>
      <c r="C65">
        <v>0.34860000000000002</v>
      </c>
      <c r="D65">
        <f t="shared" si="0"/>
        <v>0.80672279737439501</v>
      </c>
      <c r="E65">
        <v>0.64470000000000005</v>
      </c>
      <c r="F65">
        <v>5.8049999999999997</v>
      </c>
      <c r="G65">
        <v>0.69520000000000004</v>
      </c>
      <c r="H65" s="2" t="s">
        <v>20</v>
      </c>
      <c r="I65">
        <v>0</v>
      </c>
      <c r="J65">
        <v>2.2200000000000001E-2</v>
      </c>
      <c r="K65">
        <v>0</v>
      </c>
      <c r="L65">
        <v>0</v>
      </c>
      <c r="M65" t="s">
        <v>7</v>
      </c>
      <c r="N65" t="s">
        <v>8</v>
      </c>
      <c r="O65" t="s">
        <v>9</v>
      </c>
      <c r="P65" t="s">
        <v>19</v>
      </c>
    </row>
    <row r="66" spans="1:16">
      <c r="A66">
        <v>64</v>
      </c>
      <c r="B66">
        <v>11</v>
      </c>
      <c r="C66">
        <v>0.44550000000000001</v>
      </c>
      <c r="D66">
        <f t="shared" si="0"/>
        <v>0.76902045418570508</v>
      </c>
      <c r="E66">
        <v>0.64549999999999996</v>
      </c>
      <c r="F66">
        <v>7.0719000000000003</v>
      </c>
      <c r="G66">
        <v>0.69040000000000001</v>
      </c>
      <c r="H66" s="2" t="s">
        <v>20</v>
      </c>
      <c r="I66">
        <v>0</v>
      </c>
      <c r="J66">
        <v>2.86E-2</v>
      </c>
      <c r="K66">
        <v>0</v>
      </c>
      <c r="L66">
        <v>0</v>
      </c>
      <c r="M66" t="s">
        <v>7</v>
      </c>
      <c r="N66" t="s">
        <v>8</v>
      </c>
      <c r="O66" t="s">
        <v>9</v>
      </c>
      <c r="P66" t="s">
        <v>19</v>
      </c>
    </row>
    <row r="67" spans="1:16">
      <c r="A67">
        <v>65</v>
      </c>
      <c r="B67">
        <v>11</v>
      </c>
      <c r="C67">
        <v>0.53220000000000001</v>
      </c>
      <c r="D67">
        <f t="shared" ref="D67:D130" si="1">F67/(2*C67*0.93827*B67)</f>
        <v>0.74645625112951763</v>
      </c>
      <c r="E67">
        <v>0.63780000000000003</v>
      </c>
      <c r="F67">
        <v>8.2003000000000004</v>
      </c>
      <c r="G67">
        <v>0.67379999999999995</v>
      </c>
      <c r="H67" s="2" t="s">
        <v>20</v>
      </c>
      <c r="I67">
        <v>0</v>
      </c>
      <c r="J67">
        <v>5.79E-2</v>
      </c>
      <c r="K67">
        <v>0</v>
      </c>
      <c r="L67">
        <v>0</v>
      </c>
      <c r="M67" t="s">
        <v>7</v>
      </c>
      <c r="N67" t="s">
        <v>8</v>
      </c>
      <c r="O67" t="s">
        <v>9</v>
      </c>
      <c r="P67" t="s">
        <v>19</v>
      </c>
    </row>
    <row r="68" spans="1:16">
      <c r="A68">
        <v>66</v>
      </c>
      <c r="B68">
        <v>11</v>
      </c>
      <c r="C68">
        <v>0.34649999999999997</v>
      </c>
      <c r="D68">
        <f t="shared" si="1"/>
        <v>0.81050750706800501</v>
      </c>
      <c r="E68">
        <v>0.64649999999999996</v>
      </c>
      <c r="F68">
        <v>5.7971000000000004</v>
      </c>
      <c r="G68">
        <v>0.88560000000000005</v>
      </c>
      <c r="H68" s="2" t="s">
        <v>20</v>
      </c>
      <c r="I68">
        <v>0</v>
      </c>
      <c r="J68">
        <v>2.7900000000000001E-2</v>
      </c>
      <c r="K68">
        <v>0</v>
      </c>
      <c r="L68">
        <v>0</v>
      </c>
      <c r="M68" t="s">
        <v>7</v>
      </c>
      <c r="N68" t="s">
        <v>8</v>
      </c>
      <c r="O68" t="s">
        <v>9</v>
      </c>
      <c r="P68" t="s">
        <v>19</v>
      </c>
    </row>
    <row r="69" spans="1:16">
      <c r="A69">
        <v>67</v>
      </c>
      <c r="B69">
        <v>11</v>
      </c>
      <c r="C69">
        <v>0.43840000000000001</v>
      </c>
      <c r="D69">
        <f t="shared" si="1"/>
        <v>0.77937535634081356</v>
      </c>
      <c r="E69">
        <v>0.64380000000000004</v>
      </c>
      <c r="F69">
        <v>7.0529000000000002</v>
      </c>
      <c r="G69">
        <v>0.87339999999999995</v>
      </c>
      <c r="H69" s="2" t="s">
        <v>20</v>
      </c>
      <c r="I69">
        <v>0</v>
      </c>
      <c r="J69">
        <v>4.5499999999999999E-2</v>
      </c>
      <c r="K69">
        <v>0</v>
      </c>
      <c r="L69">
        <v>0</v>
      </c>
      <c r="M69" t="s">
        <v>7</v>
      </c>
      <c r="N69" t="s">
        <v>8</v>
      </c>
      <c r="O69" t="s">
        <v>9</v>
      </c>
      <c r="P69" t="s">
        <v>19</v>
      </c>
    </row>
    <row r="70" spans="1:16">
      <c r="A70">
        <v>68</v>
      </c>
      <c r="B70">
        <v>8.8000000000000007</v>
      </c>
      <c r="C70">
        <v>0.27210000000000001</v>
      </c>
      <c r="D70">
        <f t="shared" si="1"/>
        <v>0.795488876728354</v>
      </c>
      <c r="E70">
        <v>0.30880000000000002</v>
      </c>
      <c r="F70">
        <v>3.5743999999999998</v>
      </c>
      <c r="G70">
        <v>0.1797</v>
      </c>
      <c r="H70" s="2" t="s">
        <v>20</v>
      </c>
      <c r="I70">
        <v>0</v>
      </c>
      <c r="J70">
        <v>3.7199999999999997E-2</v>
      </c>
      <c r="K70">
        <v>0</v>
      </c>
      <c r="L70">
        <v>0</v>
      </c>
      <c r="M70" t="s">
        <v>7</v>
      </c>
      <c r="N70" t="s">
        <v>8</v>
      </c>
      <c r="O70" t="s">
        <v>9</v>
      </c>
      <c r="P70" t="s">
        <v>19</v>
      </c>
    </row>
    <row r="71" spans="1:16">
      <c r="A71">
        <v>69</v>
      </c>
      <c r="B71">
        <v>8.8000000000000007</v>
      </c>
      <c r="C71">
        <v>0.3523</v>
      </c>
      <c r="D71">
        <f t="shared" si="1"/>
        <v>0.7673618955424909</v>
      </c>
      <c r="E71">
        <v>0.32029999999999997</v>
      </c>
      <c r="F71">
        <v>4.4642999999999997</v>
      </c>
      <c r="G71">
        <v>0.1615</v>
      </c>
      <c r="H71" s="2" t="s">
        <v>20</v>
      </c>
      <c r="I71">
        <v>0</v>
      </c>
      <c r="J71">
        <v>1.8100000000000002E-2</v>
      </c>
      <c r="K71">
        <v>0</v>
      </c>
      <c r="L71">
        <v>0</v>
      </c>
      <c r="M71" t="s">
        <v>7</v>
      </c>
      <c r="N71" t="s">
        <v>8</v>
      </c>
      <c r="O71" t="s">
        <v>9</v>
      </c>
      <c r="P71" t="s">
        <v>19</v>
      </c>
    </row>
    <row r="72" spans="1:16">
      <c r="A72">
        <v>70</v>
      </c>
      <c r="B72">
        <v>8.8000000000000007</v>
      </c>
      <c r="C72">
        <v>0.44440000000000002</v>
      </c>
      <c r="D72">
        <f t="shared" si="1"/>
        <v>0.73791777591861729</v>
      </c>
      <c r="E72">
        <v>0.32840000000000003</v>
      </c>
      <c r="F72">
        <v>5.4153000000000002</v>
      </c>
      <c r="G72">
        <v>0.14319999999999999</v>
      </c>
      <c r="H72" s="2" t="s">
        <v>20</v>
      </c>
      <c r="I72">
        <v>0</v>
      </c>
      <c r="J72">
        <v>2.0799999999999999E-2</v>
      </c>
      <c r="K72">
        <v>0</v>
      </c>
      <c r="L72">
        <v>0</v>
      </c>
      <c r="M72" t="s">
        <v>7</v>
      </c>
      <c r="N72" t="s">
        <v>8</v>
      </c>
      <c r="O72" t="s">
        <v>9</v>
      </c>
      <c r="P72" t="s">
        <v>19</v>
      </c>
    </row>
    <row r="73" spans="1:16">
      <c r="A73">
        <v>71</v>
      </c>
      <c r="B73">
        <v>8.8000000000000007</v>
      </c>
      <c r="C73">
        <v>0.53959999999999997</v>
      </c>
      <c r="D73">
        <f t="shared" si="1"/>
        <v>0.71632878806946776</v>
      </c>
      <c r="E73">
        <v>0.33379999999999999</v>
      </c>
      <c r="F73">
        <v>6.383</v>
      </c>
      <c r="G73">
        <v>0.13120000000000001</v>
      </c>
      <c r="H73" s="2" t="s">
        <v>20</v>
      </c>
      <c r="I73">
        <v>0</v>
      </c>
      <c r="J73">
        <v>3.8399999999999997E-2</v>
      </c>
      <c r="K73">
        <v>0</v>
      </c>
      <c r="L73">
        <v>0</v>
      </c>
      <c r="M73" t="s">
        <v>7</v>
      </c>
      <c r="N73" t="s">
        <v>8</v>
      </c>
      <c r="O73" t="s">
        <v>9</v>
      </c>
      <c r="P73" t="s">
        <v>19</v>
      </c>
    </row>
    <row r="74" spans="1:16">
      <c r="A74">
        <v>72</v>
      </c>
      <c r="B74">
        <v>8.8000000000000007</v>
      </c>
      <c r="C74">
        <v>0.63539999999999996</v>
      </c>
      <c r="D74">
        <f t="shared" si="1"/>
        <v>0.70020036208486636</v>
      </c>
      <c r="E74">
        <v>0.3377</v>
      </c>
      <c r="F74">
        <v>7.3470000000000004</v>
      </c>
      <c r="G74">
        <v>0.1245</v>
      </c>
      <c r="H74" s="2" t="s">
        <v>20</v>
      </c>
      <c r="I74">
        <v>0</v>
      </c>
      <c r="J74">
        <v>0.10059999999999999</v>
      </c>
      <c r="K74">
        <v>0</v>
      </c>
      <c r="L74">
        <v>0</v>
      </c>
      <c r="M74" t="s">
        <v>7</v>
      </c>
      <c r="N74" t="s">
        <v>8</v>
      </c>
      <c r="O74" t="s">
        <v>9</v>
      </c>
      <c r="P74" t="s">
        <v>19</v>
      </c>
    </row>
    <row r="75" spans="1:16">
      <c r="A75">
        <v>73</v>
      </c>
      <c r="B75">
        <v>8.8000000000000007</v>
      </c>
      <c r="C75">
        <v>0.2482</v>
      </c>
      <c r="D75">
        <f t="shared" si="1"/>
        <v>0.82717205547342265</v>
      </c>
      <c r="E75">
        <v>0.30740000000000001</v>
      </c>
      <c r="F75">
        <v>3.3902999999999999</v>
      </c>
      <c r="G75">
        <v>0.31869999999999998</v>
      </c>
      <c r="H75" s="2" t="s">
        <v>20</v>
      </c>
      <c r="I75">
        <v>0</v>
      </c>
      <c r="J75">
        <v>5.1999999999999998E-3</v>
      </c>
      <c r="K75">
        <v>0</v>
      </c>
      <c r="L75">
        <v>0</v>
      </c>
      <c r="M75" t="s">
        <v>7</v>
      </c>
      <c r="N75" t="s">
        <v>8</v>
      </c>
      <c r="O75" t="s">
        <v>9</v>
      </c>
      <c r="P75" t="s">
        <v>19</v>
      </c>
    </row>
    <row r="76" spans="1:16">
      <c r="A76">
        <v>74</v>
      </c>
      <c r="B76">
        <v>8.8000000000000007</v>
      </c>
      <c r="C76">
        <v>0.34320000000000001</v>
      </c>
      <c r="D76">
        <f t="shared" si="1"/>
        <v>0.78403853224679176</v>
      </c>
      <c r="E76">
        <v>0.31840000000000002</v>
      </c>
      <c r="F76">
        <v>4.4435000000000002</v>
      </c>
      <c r="G76">
        <v>0.3044</v>
      </c>
      <c r="H76" s="2" t="s">
        <v>20</v>
      </c>
      <c r="I76">
        <v>0</v>
      </c>
      <c r="J76">
        <v>7.0000000000000001E-3</v>
      </c>
      <c r="K76">
        <v>0</v>
      </c>
      <c r="L76">
        <v>0</v>
      </c>
      <c r="M76" t="s">
        <v>7</v>
      </c>
      <c r="N76" t="s">
        <v>8</v>
      </c>
      <c r="O76" t="s">
        <v>9</v>
      </c>
      <c r="P76" t="s">
        <v>19</v>
      </c>
    </row>
    <row r="77" spans="1:16">
      <c r="A77">
        <v>75</v>
      </c>
      <c r="B77">
        <v>8.8000000000000007</v>
      </c>
      <c r="C77">
        <v>0.4395</v>
      </c>
      <c r="D77">
        <f t="shared" si="1"/>
        <v>0.74958946009148009</v>
      </c>
      <c r="E77">
        <v>0.3266</v>
      </c>
      <c r="F77">
        <v>5.4402999999999997</v>
      </c>
      <c r="G77">
        <v>0.29210000000000003</v>
      </c>
      <c r="H77" s="2" t="s">
        <v>20</v>
      </c>
      <c r="I77">
        <v>0</v>
      </c>
      <c r="J77">
        <v>1.3100000000000001E-2</v>
      </c>
      <c r="K77">
        <v>0</v>
      </c>
      <c r="L77">
        <v>0</v>
      </c>
      <c r="M77" t="s">
        <v>7</v>
      </c>
      <c r="N77" t="s">
        <v>8</v>
      </c>
      <c r="O77" t="s">
        <v>9</v>
      </c>
      <c r="P77" t="s">
        <v>19</v>
      </c>
    </row>
    <row r="78" spans="1:16">
      <c r="A78">
        <v>76</v>
      </c>
      <c r="B78">
        <v>8.8000000000000007</v>
      </c>
      <c r="C78">
        <v>0.53620000000000001</v>
      </c>
      <c r="D78">
        <f t="shared" si="1"/>
        <v>0.72455268592729616</v>
      </c>
      <c r="E78">
        <v>0.33239999999999997</v>
      </c>
      <c r="F78">
        <v>6.4156000000000004</v>
      </c>
      <c r="G78">
        <v>0.28199999999999997</v>
      </c>
      <c r="H78" s="2" t="s">
        <v>20</v>
      </c>
      <c r="I78">
        <v>0</v>
      </c>
      <c r="J78">
        <v>3.3399999999999999E-2</v>
      </c>
      <c r="K78">
        <v>0</v>
      </c>
      <c r="L78">
        <v>0</v>
      </c>
      <c r="M78" t="s">
        <v>7</v>
      </c>
      <c r="N78" t="s">
        <v>8</v>
      </c>
      <c r="O78" t="s">
        <v>9</v>
      </c>
      <c r="P78" t="s">
        <v>19</v>
      </c>
    </row>
    <row r="79" spans="1:16">
      <c r="A79">
        <v>77</v>
      </c>
      <c r="B79">
        <v>8.8000000000000007</v>
      </c>
      <c r="C79">
        <v>0.63280000000000003</v>
      </c>
      <c r="D79">
        <f t="shared" si="1"/>
        <v>0.70518259985723675</v>
      </c>
      <c r="E79">
        <v>0.33689999999999998</v>
      </c>
      <c r="F79">
        <v>7.3689999999999998</v>
      </c>
      <c r="G79">
        <v>0.2772</v>
      </c>
      <c r="H79" s="2" t="s">
        <v>20</v>
      </c>
      <c r="I79">
        <v>0</v>
      </c>
      <c r="J79">
        <v>0.1179</v>
      </c>
      <c r="K79">
        <v>0</v>
      </c>
      <c r="L79">
        <v>0</v>
      </c>
      <c r="M79" t="s">
        <v>7</v>
      </c>
      <c r="N79" t="s">
        <v>8</v>
      </c>
      <c r="O79" t="s">
        <v>9</v>
      </c>
      <c r="P79" t="s">
        <v>19</v>
      </c>
    </row>
    <row r="80" spans="1:16">
      <c r="A80">
        <v>78</v>
      </c>
      <c r="B80">
        <v>8.8000000000000007</v>
      </c>
      <c r="C80">
        <v>0.43690000000000001</v>
      </c>
      <c r="D80">
        <f t="shared" si="1"/>
        <v>0.75776488254703478</v>
      </c>
      <c r="E80">
        <v>0.32769999999999999</v>
      </c>
      <c r="F80">
        <v>5.4671000000000003</v>
      </c>
      <c r="G80">
        <v>0.4582</v>
      </c>
      <c r="H80" s="2" t="s">
        <v>20</v>
      </c>
      <c r="I80">
        <v>0</v>
      </c>
      <c r="J80">
        <v>3.56E-2</v>
      </c>
      <c r="K80">
        <v>0</v>
      </c>
      <c r="L80">
        <v>0</v>
      </c>
      <c r="M80" t="s">
        <v>7</v>
      </c>
      <c r="N80" t="s">
        <v>8</v>
      </c>
      <c r="O80" t="s">
        <v>9</v>
      </c>
      <c r="P80" t="s">
        <v>19</v>
      </c>
    </row>
    <row r="81" spans="1:16">
      <c r="A81">
        <v>79</v>
      </c>
      <c r="B81">
        <v>8.8000000000000007</v>
      </c>
      <c r="C81">
        <v>0.53620000000000001</v>
      </c>
      <c r="D81">
        <f t="shared" si="1"/>
        <v>0.72738738142214843</v>
      </c>
      <c r="E81">
        <v>0.33300000000000002</v>
      </c>
      <c r="F81">
        <v>6.4406999999999996</v>
      </c>
      <c r="G81">
        <v>0.4602</v>
      </c>
      <c r="H81" s="2" t="s">
        <v>20</v>
      </c>
      <c r="I81">
        <v>0</v>
      </c>
      <c r="J81">
        <v>0.1474</v>
      </c>
      <c r="K81">
        <v>0</v>
      </c>
      <c r="L81">
        <v>0</v>
      </c>
      <c r="M81" t="s">
        <v>7</v>
      </c>
      <c r="N81" t="s">
        <v>8</v>
      </c>
      <c r="O81" t="s">
        <v>9</v>
      </c>
      <c r="P81" t="s">
        <v>19</v>
      </c>
    </row>
    <row r="82" spans="1:16">
      <c r="A82">
        <v>80</v>
      </c>
      <c r="B82">
        <v>8.8000000000000007</v>
      </c>
      <c r="C82">
        <v>0.16350000000000001</v>
      </c>
      <c r="D82">
        <f t="shared" si="1"/>
        <v>0.8700480731134842</v>
      </c>
      <c r="E82">
        <v>0.32469999999999999</v>
      </c>
      <c r="F82">
        <v>2.3491</v>
      </c>
      <c r="G82">
        <v>0.64200000000000002</v>
      </c>
      <c r="H82" s="2" t="s">
        <v>20</v>
      </c>
      <c r="I82">
        <v>0</v>
      </c>
      <c r="J82">
        <v>1.54E-2</v>
      </c>
      <c r="K82">
        <v>0</v>
      </c>
      <c r="L82">
        <v>0</v>
      </c>
      <c r="M82" t="s">
        <v>7</v>
      </c>
      <c r="N82" t="s">
        <v>8</v>
      </c>
      <c r="O82" t="s">
        <v>9</v>
      </c>
      <c r="P82" t="s">
        <v>19</v>
      </c>
    </row>
    <row r="83" spans="1:16">
      <c r="A83">
        <v>81</v>
      </c>
      <c r="B83">
        <v>8.8000000000000007</v>
      </c>
      <c r="C83">
        <v>0.28249999999999997</v>
      </c>
      <c r="D83">
        <f t="shared" si="1"/>
        <v>0.77387766281589032</v>
      </c>
      <c r="E83">
        <v>0.38150000000000001</v>
      </c>
      <c r="F83">
        <v>3.6101999999999999</v>
      </c>
      <c r="G83">
        <v>0.1807</v>
      </c>
      <c r="H83" s="2" t="s">
        <v>20</v>
      </c>
      <c r="I83">
        <v>0</v>
      </c>
      <c r="J83">
        <v>8.14E-2</v>
      </c>
      <c r="K83">
        <v>0</v>
      </c>
      <c r="L83">
        <v>0</v>
      </c>
      <c r="M83" t="s">
        <v>7</v>
      </c>
      <c r="N83" t="s">
        <v>8</v>
      </c>
      <c r="O83" t="s">
        <v>9</v>
      </c>
      <c r="P83" t="s">
        <v>19</v>
      </c>
    </row>
    <row r="84" spans="1:16">
      <c r="A84">
        <v>82</v>
      </c>
      <c r="B84">
        <v>8.8000000000000007</v>
      </c>
      <c r="C84">
        <v>0.36020000000000002</v>
      </c>
      <c r="D84">
        <f t="shared" si="1"/>
        <v>0.74869942218634034</v>
      </c>
      <c r="E84">
        <v>0.3906</v>
      </c>
      <c r="F84">
        <v>4.4534000000000002</v>
      </c>
      <c r="G84">
        <v>0.15989999999999999</v>
      </c>
      <c r="H84" s="2" t="s">
        <v>20</v>
      </c>
      <c r="I84">
        <v>0</v>
      </c>
      <c r="J84">
        <v>1.9900000000000001E-2</v>
      </c>
      <c r="K84">
        <v>0</v>
      </c>
      <c r="L84">
        <v>0</v>
      </c>
      <c r="M84" t="s">
        <v>7</v>
      </c>
      <c r="N84" t="s">
        <v>8</v>
      </c>
      <c r="O84" t="s">
        <v>9</v>
      </c>
      <c r="P84" t="s">
        <v>19</v>
      </c>
    </row>
    <row r="85" spans="1:16">
      <c r="A85">
        <v>83</v>
      </c>
      <c r="B85">
        <v>8.8000000000000007</v>
      </c>
      <c r="C85">
        <v>0.45050000000000001</v>
      </c>
      <c r="D85">
        <f t="shared" si="1"/>
        <v>0.71570719155565676</v>
      </c>
      <c r="E85">
        <v>0.39389999999999997</v>
      </c>
      <c r="F85">
        <v>5.3243999999999998</v>
      </c>
      <c r="G85">
        <v>0.1386</v>
      </c>
      <c r="H85" s="2" t="s">
        <v>20</v>
      </c>
      <c r="I85">
        <v>0</v>
      </c>
      <c r="J85">
        <v>1.55E-2</v>
      </c>
      <c r="K85">
        <v>0</v>
      </c>
      <c r="L85">
        <v>0</v>
      </c>
      <c r="M85" t="s">
        <v>7</v>
      </c>
      <c r="N85" t="s">
        <v>8</v>
      </c>
      <c r="O85" t="s">
        <v>9</v>
      </c>
      <c r="P85" t="s">
        <v>19</v>
      </c>
    </row>
    <row r="86" spans="1:16">
      <c r="A86">
        <v>84</v>
      </c>
      <c r="B86">
        <v>8.8000000000000007</v>
      </c>
      <c r="C86">
        <v>0.54549999999999998</v>
      </c>
      <c r="D86">
        <f t="shared" si="1"/>
        <v>0.68313749707623395</v>
      </c>
      <c r="E86">
        <v>0.3962</v>
      </c>
      <c r="F86">
        <v>6.1538000000000004</v>
      </c>
      <c r="G86">
        <v>0.12670000000000001</v>
      </c>
      <c r="H86" s="2" t="s">
        <v>20</v>
      </c>
      <c r="I86">
        <v>0</v>
      </c>
      <c r="J86">
        <v>2.07E-2</v>
      </c>
      <c r="K86">
        <v>0</v>
      </c>
      <c r="L86">
        <v>0</v>
      </c>
      <c r="M86" t="s">
        <v>7</v>
      </c>
      <c r="N86" t="s">
        <v>8</v>
      </c>
      <c r="O86" t="s">
        <v>9</v>
      </c>
      <c r="P86" t="s">
        <v>19</v>
      </c>
    </row>
    <row r="87" spans="1:16">
      <c r="A87">
        <v>85</v>
      </c>
      <c r="B87">
        <v>8.8000000000000007</v>
      </c>
      <c r="C87">
        <v>0.64</v>
      </c>
      <c r="D87">
        <f t="shared" si="1"/>
        <v>0.65913665939344834</v>
      </c>
      <c r="E87">
        <v>0.3992</v>
      </c>
      <c r="F87">
        <v>6.9661999999999997</v>
      </c>
      <c r="G87">
        <v>0.123</v>
      </c>
      <c r="H87" s="2" t="s">
        <v>20</v>
      </c>
      <c r="I87">
        <v>0</v>
      </c>
      <c r="J87">
        <v>3.8600000000000002E-2</v>
      </c>
      <c r="K87">
        <v>0</v>
      </c>
      <c r="L87">
        <v>0</v>
      </c>
      <c r="M87" t="s">
        <v>7</v>
      </c>
      <c r="N87" t="s">
        <v>8</v>
      </c>
      <c r="O87" t="s">
        <v>9</v>
      </c>
      <c r="P87" t="s">
        <v>19</v>
      </c>
    </row>
    <row r="88" spans="1:16">
      <c r="A88">
        <v>86</v>
      </c>
      <c r="B88">
        <v>8.8000000000000007</v>
      </c>
      <c r="C88">
        <v>0.25540000000000002</v>
      </c>
      <c r="D88">
        <f t="shared" si="1"/>
        <v>0.81558982846753336</v>
      </c>
      <c r="E88">
        <v>0.3901</v>
      </c>
      <c r="F88">
        <v>3.4398</v>
      </c>
      <c r="G88">
        <v>0.33069999999999999</v>
      </c>
      <c r="H88" s="2" t="s">
        <v>20</v>
      </c>
      <c r="I88">
        <v>0</v>
      </c>
      <c r="J88">
        <v>7.9000000000000008E-3</v>
      </c>
      <c r="K88">
        <v>0</v>
      </c>
      <c r="L88">
        <v>0</v>
      </c>
      <c r="M88" t="s">
        <v>7</v>
      </c>
      <c r="N88" t="s">
        <v>8</v>
      </c>
      <c r="O88" t="s">
        <v>9</v>
      </c>
      <c r="P88" t="s">
        <v>19</v>
      </c>
    </row>
    <row r="89" spans="1:16">
      <c r="A89">
        <v>87</v>
      </c>
      <c r="B89">
        <v>8.8000000000000007</v>
      </c>
      <c r="C89">
        <v>0.3483</v>
      </c>
      <c r="D89">
        <f t="shared" si="1"/>
        <v>0.7710977638478218</v>
      </c>
      <c r="E89">
        <v>0.39369999999999999</v>
      </c>
      <c r="F89">
        <v>4.4351000000000003</v>
      </c>
      <c r="G89">
        <v>0.30930000000000002</v>
      </c>
      <c r="H89" s="2" t="s">
        <v>20</v>
      </c>
      <c r="I89">
        <v>0</v>
      </c>
      <c r="J89">
        <v>7.1999999999999998E-3</v>
      </c>
      <c r="K89">
        <v>0</v>
      </c>
      <c r="L89">
        <v>0</v>
      </c>
      <c r="M89" t="s">
        <v>7</v>
      </c>
      <c r="N89" t="s">
        <v>8</v>
      </c>
      <c r="O89" t="s">
        <v>9</v>
      </c>
      <c r="P89" t="s">
        <v>19</v>
      </c>
    </row>
    <row r="90" spans="1:16">
      <c r="A90">
        <v>88</v>
      </c>
      <c r="B90">
        <v>8.8000000000000007</v>
      </c>
      <c r="C90">
        <v>0.44450000000000001</v>
      </c>
      <c r="D90">
        <f t="shared" si="1"/>
        <v>0.73089915981369158</v>
      </c>
      <c r="E90">
        <v>0.39589999999999997</v>
      </c>
      <c r="F90">
        <v>5.3650000000000002</v>
      </c>
      <c r="G90">
        <v>0.2979</v>
      </c>
      <c r="H90" s="2" t="s">
        <v>20</v>
      </c>
      <c r="I90">
        <v>0</v>
      </c>
      <c r="J90">
        <v>9.7999999999999997E-3</v>
      </c>
      <c r="K90">
        <v>0</v>
      </c>
      <c r="L90">
        <v>0</v>
      </c>
      <c r="M90" t="s">
        <v>7</v>
      </c>
      <c r="N90" t="s">
        <v>8</v>
      </c>
      <c r="O90" t="s">
        <v>9</v>
      </c>
      <c r="P90" t="s">
        <v>19</v>
      </c>
    </row>
    <row r="91" spans="1:16">
      <c r="A91">
        <v>89</v>
      </c>
      <c r="B91">
        <v>8.8000000000000007</v>
      </c>
      <c r="C91">
        <v>0.54139999999999999</v>
      </c>
      <c r="D91">
        <f t="shared" si="1"/>
        <v>0.69669972096601684</v>
      </c>
      <c r="E91">
        <v>0.3982</v>
      </c>
      <c r="F91">
        <v>6.2287999999999997</v>
      </c>
      <c r="G91">
        <v>0.28749999999999998</v>
      </c>
      <c r="H91" s="2" t="s">
        <v>20</v>
      </c>
      <c r="I91">
        <v>0</v>
      </c>
      <c r="J91">
        <v>1.8700000000000001E-2</v>
      </c>
      <c r="K91">
        <v>0</v>
      </c>
      <c r="L91">
        <v>0</v>
      </c>
      <c r="M91" t="s">
        <v>7</v>
      </c>
      <c r="N91" t="s">
        <v>8</v>
      </c>
      <c r="O91" t="s">
        <v>9</v>
      </c>
      <c r="P91" t="s">
        <v>19</v>
      </c>
    </row>
    <row r="92" spans="1:16">
      <c r="A92">
        <v>90</v>
      </c>
      <c r="B92">
        <v>8.8000000000000007</v>
      </c>
      <c r="C92">
        <v>0.63759999999999994</v>
      </c>
      <c r="D92">
        <f t="shared" si="1"/>
        <v>0.66750620150548545</v>
      </c>
      <c r="E92">
        <v>0.40089999999999998</v>
      </c>
      <c r="F92">
        <v>7.0282</v>
      </c>
      <c r="G92">
        <v>0.28179999999999999</v>
      </c>
      <c r="H92" s="2" t="s">
        <v>20</v>
      </c>
      <c r="I92">
        <v>0</v>
      </c>
      <c r="J92">
        <v>4.7800000000000002E-2</v>
      </c>
      <c r="K92">
        <v>0</v>
      </c>
      <c r="L92">
        <v>0</v>
      </c>
      <c r="M92" t="s">
        <v>7</v>
      </c>
      <c r="N92" t="s">
        <v>8</v>
      </c>
      <c r="O92" t="s">
        <v>9</v>
      </c>
      <c r="P92" t="s">
        <v>19</v>
      </c>
    </row>
    <row r="93" spans="1:16">
      <c r="A93">
        <v>91</v>
      </c>
      <c r="B93">
        <v>8.8000000000000007</v>
      </c>
      <c r="C93">
        <v>0.34229999999999999</v>
      </c>
      <c r="D93">
        <f t="shared" si="1"/>
        <v>0.78332249484469918</v>
      </c>
      <c r="E93">
        <v>0.39939999999999998</v>
      </c>
      <c r="F93">
        <v>4.4278000000000004</v>
      </c>
      <c r="G93">
        <v>0.47889999999999999</v>
      </c>
      <c r="H93" s="2" t="s">
        <v>20</v>
      </c>
      <c r="I93">
        <v>0</v>
      </c>
      <c r="J93">
        <v>8.0000000000000002E-3</v>
      </c>
      <c r="K93">
        <v>0</v>
      </c>
      <c r="L93">
        <v>0</v>
      </c>
      <c r="M93" t="s">
        <v>7</v>
      </c>
      <c r="N93" t="s">
        <v>8</v>
      </c>
      <c r="O93" t="s">
        <v>9</v>
      </c>
      <c r="P93" t="s">
        <v>19</v>
      </c>
    </row>
    <row r="94" spans="1:16">
      <c r="A94">
        <v>92</v>
      </c>
      <c r="B94">
        <v>8.8000000000000007</v>
      </c>
      <c r="C94">
        <v>0.44</v>
      </c>
      <c r="D94">
        <f t="shared" si="1"/>
        <v>0.74390691079335647</v>
      </c>
      <c r="E94">
        <v>0.40229999999999999</v>
      </c>
      <c r="F94">
        <v>5.4051999999999998</v>
      </c>
      <c r="G94">
        <v>0.47</v>
      </c>
      <c r="H94" s="2" t="s">
        <v>20</v>
      </c>
      <c r="I94">
        <v>0</v>
      </c>
      <c r="J94">
        <v>1.7000000000000001E-2</v>
      </c>
      <c r="K94">
        <v>0</v>
      </c>
      <c r="L94">
        <v>0</v>
      </c>
      <c r="M94" t="s">
        <v>7</v>
      </c>
      <c r="N94" t="s">
        <v>8</v>
      </c>
      <c r="O94" t="s">
        <v>9</v>
      </c>
      <c r="P94" t="s">
        <v>19</v>
      </c>
    </row>
    <row r="95" spans="1:16">
      <c r="A95">
        <v>93</v>
      </c>
      <c r="B95">
        <v>8.8000000000000007</v>
      </c>
      <c r="C95">
        <v>0.54</v>
      </c>
      <c r="D95">
        <f t="shared" si="1"/>
        <v>0.70365326701455955</v>
      </c>
      <c r="E95">
        <v>0.40310000000000001</v>
      </c>
      <c r="F95">
        <v>6.2747000000000002</v>
      </c>
      <c r="G95">
        <v>0.46910000000000002</v>
      </c>
      <c r="H95" s="2" t="s">
        <v>20</v>
      </c>
      <c r="I95">
        <v>0</v>
      </c>
      <c r="J95">
        <v>5.1900000000000002E-2</v>
      </c>
      <c r="K95">
        <v>0</v>
      </c>
      <c r="L95">
        <v>0</v>
      </c>
      <c r="M95" t="s">
        <v>7</v>
      </c>
      <c r="N95" t="s">
        <v>8</v>
      </c>
      <c r="O95" t="s">
        <v>9</v>
      </c>
      <c r="P95" t="s">
        <v>19</v>
      </c>
    </row>
    <row r="96" spans="1:16">
      <c r="A96">
        <v>94</v>
      </c>
      <c r="B96">
        <v>8.8000000000000007</v>
      </c>
      <c r="C96">
        <v>0.62980000000000003</v>
      </c>
      <c r="D96">
        <f t="shared" si="1"/>
        <v>0.67735007587842333</v>
      </c>
      <c r="E96">
        <v>0.4012</v>
      </c>
      <c r="F96">
        <v>7.0446</v>
      </c>
      <c r="G96">
        <v>0.46089999999999998</v>
      </c>
      <c r="H96" s="2" t="s">
        <v>20</v>
      </c>
      <c r="I96">
        <v>0</v>
      </c>
      <c r="J96">
        <v>0.17199999999999999</v>
      </c>
      <c r="K96">
        <v>0</v>
      </c>
      <c r="L96">
        <v>0</v>
      </c>
      <c r="M96" t="s">
        <v>7</v>
      </c>
      <c r="N96" t="s">
        <v>8</v>
      </c>
      <c r="O96" t="s">
        <v>9</v>
      </c>
      <c r="P96" t="s">
        <v>19</v>
      </c>
    </row>
    <row r="97" spans="1:16">
      <c r="A97">
        <v>95</v>
      </c>
      <c r="B97">
        <v>8.8000000000000007</v>
      </c>
      <c r="C97">
        <v>0.53739999999999999</v>
      </c>
      <c r="D97">
        <f t="shared" si="1"/>
        <v>0.71928382081693454</v>
      </c>
      <c r="E97">
        <v>0.41489999999999999</v>
      </c>
      <c r="F97">
        <v>6.3832000000000004</v>
      </c>
      <c r="G97">
        <v>0.64329999999999998</v>
      </c>
      <c r="H97" s="2" t="s">
        <v>20</v>
      </c>
      <c r="I97">
        <v>0</v>
      </c>
      <c r="J97">
        <v>0.32640000000000002</v>
      </c>
      <c r="K97">
        <v>0</v>
      </c>
      <c r="L97">
        <v>0</v>
      </c>
      <c r="M97" t="s">
        <v>7</v>
      </c>
      <c r="N97" t="s">
        <v>8</v>
      </c>
      <c r="O97" t="s">
        <v>9</v>
      </c>
      <c r="P97" t="s">
        <v>19</v>
      </c>
    </row>
    <row r="98" spans="1:16">
      <c r="A98">
        <v>96</v>
      </c>
      <c r="B98">
        <v>8.8000000000000007</v>
      </c>
      <c r="C98">
        <v>0.16289999999999999</v>
      </c>
      <c r="D98">
        <f t="shared" si="1"/>
        <v>0.87046462569958938</v>
      </c>
      <c r="E98">
        <v>0.42049999999999998</v>
      </c>
      <c r="F98">
        <v>2.3416000000000001</v>
      </c>
      <c r="G98">
        <v>0.84540000000000004</v>
      </c>
      <c r="H98" s="2" t="s">
        <v>20</v>
      </c>
      <c r="I98">
        <v>0</v>
      </c>
      <c r="J98">
        <v>3.04E-2</v>
      </c>
      <c r="K98">
        <v>0</v>
      </c>
      <c r="L98">
        <v>0</v>
      </c>
      <c r="M98" t="s">
        <v>7</v>
      </c>
      <c r="N98" t="s">
        <v>8</v>
      </c>
      <c r="O98" t="s">
        <v>9</v>
      </c>
      <c r="P98" t="s">
        <v>19</v>
      </c>
    </row>
    <row r="99" spans="1:16">
      <c r="A99">
        <v>97</v>
      </c>
      <c r="B99">
        <v>8.8000000000000007</v>
      </c>
      <c r="C99">
        <v>0.36609999999999998</v>
      </c>
      <c r="D99">
        <f t="shared" si="1"/>
        <v>0.73808912187897835</v>
      </c>
      <c r="E99">
        <v>0.49120000000000003</v>
      </c>
      <c r="F99">
        <v>4.4622000000000002</v>
      </c>
      <c r="G99">
        <v>0.1613</v>
      </c>
      <c r="H99" s="2" t="s">
        <v>20</v>
      </c>
      <c r="I99">
        <v>0</v>
      </c>
      <c r="J99">
        <v>3.6400000000000002E-2</v>
      </c>
      <c r="K99">
        <v>0</v>
      </c>
      <c r="L99">
        <v>0</v>
      </c>
      <c r="M99" t="s">
        <v>7</v>
      </c>
      <c r="N99" t="s">
        <v>8</v>
      </c>
      <c r="O99" t="s">
        <v>9</v>
      </c>
      <c r="P99" t="s">
        <v>19</v>
      </c>
    </row>
    <row r="100" spans="1:16">
      <c r="A100">
        <v>98</v>
      </c>
      <c r="B100">
        <v>8.8000000000000007</v>
      </c>
      <c r="C100">
        <v>0.45229999999999998</v>
      </c>
      <c r="D100">
        <f t="shared" si="1"/>
        <v>0.71105146899438121</v>
      </c>
      <c r="E100">
        <v>0.49419999999999997</v>
      </c>
      <c r="F100">
        <v>5.3109000000000002</v>
      </c>
      <c r="G100">
        <v>0.1389</v>
      </c>
      <c r="H100" s="2" t="s">
        <v>20</v>
      </c>
      <c r="I100">
        <v>0</v>
      </c>
      <c r="J100">
        <v>2.3E-2</v>
      </c>
      <c r="K100">
        <v>0</v>
      </c>
      <c r="L100">
        <v>0</v>
      </c>
      <c r="M100" t="s">
        <v>7</v>
      </c>
      <c r="N100" t="s">
        <v>8</v>
      </c>
      <c r="O100" t="s">
        <v>9</v>
      </c>
      <c r="P100" t="s">
        <v>19</v>
      </c>
    </row>
    <row r="101" spans="1:16">
      <c r="A101">
        <v>99</v>
      </c>
      <c r="B101">
        <v>8.8000000000000007</v>
      </c>
      <c r="C101">
        <v>0.54669999999999996</v>
      </c>
      <c r="D101">
        <f t="shared" si="1"/>
        <v>0.67894638007991381</v>
      </c>
      <c r="E101">
        <v>0.49509999999999998</v>
      </c>
      <c r="F101">
        <v>6.1295000000000002</v>
      </c>
      <c r="G101">
        <v>0.12759999999999999</v>
      </c>
      <c r="H101" s="2" t="s">
        <v>20</v>
      </c>
      <c r="I101">
        <v>0</v>
      </c>
      <c r="J101">
        <v>2.86E-2</v>
      </c>
      <c r="K101">
        <v>0</v>
      </c>
      <c r="L101">
        <v>0</v>
      </c>
      <c r="M101" t="s">
        <v>7</v>
      </c>
      <c r="N101" t="s">
        <v>8</v>
      </c>
      <c r="O101" t="s">
        <v>9</v>
      </c>
      <c r="P101" t="s">
        <v>19</v>
      </c>
    </row>
    <row r="102" spans="1:16">
      <c r="A102">
        <v>100</v>
      </c>
      <c r="B102">
        <v>8.8000000000000007</v>
      </c>
      <c r="C102">
        <v>0.63800000000000001</v>
      </c>
      <c r="D102">
        <f t="shared" si="1"/>
        <v>0.65508084503843156</v>
      </c>
      <c r="E102">
        <v>0.49340000000000001</v>
      </c>
      <c r="F102">
        <v>6.9016999999999999</v>
      </c>
      <c r="G102">
        <v>0.12529999999999999</v>
      </c>
      <c r="H102" s="2" t="s">
        <v>20</v>
      </c>
      <c r="I102">
        <v>0</v>
      </c>
      <c r="J102">
        <v>5.21E-2</v>
      </c>
      <c r="K102">
        <v>0</v>
      </c>
      <c r="L102">
        <v>0</v>
      </c>
      <c r="M102" t="s">
        <v>7</v>
      </c>
      <c r="N102" t="s">
        <v>8</v>
      </c>
      <c r="O102" t="s">
        <v>9</v>
      </c>
      <c r="P102" t="s">
        <v>19</v>
      </c>
    </row>
    <row r="103" spans="1:16">
      <c r="A103">
        <v>101</v>
      </c>
      <c r="B103">
        <v>8.8000000000000007</v>
      </c>
      <c r="C103">
        <v>0.1875</v>
      </c>
      <c r="D103">
        <f t="shared" si="1"/>
        <v>0.83861626701107861</v>
      </c>
      <c r="E103">
        <v>0.47439999999999999</v>
      </c>
      <c r="F103">
        <v>2.5966</v>
      </c>
      <c r="G103">
        <v>0.37809999999999999</v>
      </c>
      <c r="H103" s="2" t="s">
        <v>20</v>
      </c>
      <c r="I103">
        <v>0</v>
      </c>
      <c r="J103">
        <v>0.1062</v>
      </c>
      <c r="K103">
        <v>0</v>
      </c>
      <c r="L103">
        <v>0</v>
      </c>
      <c r="M103" t="s">
        <v>7</v>
      </c>
      <c r="N103" t="s">
        <v>8</v>
      </c>
      <c r="O103" t="s">
        <v>9</v>
      </c>
      <c r="P103" t="s">
        <v>19</v>
      </c>
    </row>
    <row r="104" spans="1:16">
      <c r="A104">
        <v>102</v>
      </c>
      <c r="B104">
        <v>8.8000000000000007</v>
      </c>
      <c r="C104">
        <v>0.26329999999999998</v>
      </c>
      <c r="D104">
        <f t="shared" si="1"/>
        <v>0.80480343125522724</v>
      </c>
      <c r="E104">
        <v>0.4889</v>
      </c>
      <c r="F104">
        <v>3.4992999999999999</v>
      </c>
      <c r="G104">
        <v>0.34350000000000003</v>
      </c>
      <c r="H104" s="2" t="s">
        <v>20</v>
      </c>
      <c r="I104">
        <v>0</v>
      </c>
      <c r="J104">
        <v>1.66E-2</v>
      </c>
      <c r="K104">
        <v>0</v>
      </c>
      <c r="L104">
        <v>0</v>
      </c>
      <c r="M104" t="s">
        <v>7</v>
      </c>
      <c r="N104" t="s">
        <v>8</v>
      </c>
      <c r="O104" t="s">
        <v>9</v>
      </c>
      <c r="P104" t="s">
        <v>19</v>
      </c>
    </row>
    <row r="105" spans="1:16">
      <c r="A105">
        <v>103</v>
      </c>
      <c r="B105">
        <v>8.8000000000000007</v>
      </c>
      <c r="C105">
        <v>0.35070000000000001</v>
      </c>
      <c r="D105">
        <f t="shared" si="1"/>
        <v>0.76633880843807523</v>
      </c>
      <c r="E105">
        <v>0.49349999999999999</v>
      </c>
      <c r="F105">
        <v>4.4381000000000004</v>
      </c>
      <c r="G105">
        <v>0.31509999999999999</v>
      </c>
      <c r="H105" s="2" t="s">
        <v>20</v>
      </c>
      <c r="I105">
        <v>0</v>
      </c>
      <c r="J105">
        <v>1.12E-2</v>
      </c>
      <c r="K105">
        <v>0</v>
      </c>
      <c r="L105">
        <v>0</v>
      </c>
      <c r="M105" t="s">
        <v>7</v>
      </c>
      <c r="N105" t="s">
        <v>8</v>
      </c>
      <c r="O105" t="s">
        <v>9</v>
      </c>
      <c r="P105" t="s">
        <v>19</v>
      </c>
    </row>
    <row r="106" spans="1:16">
      <c r="A106">
        <v>104</v>
      </c>
      <c r="B106">
        <v>8.8000000000000007</v>
      </c>
      <c r="C106">
        <v>0.44619999999999999</v>
      </c>
      <c r="D106">
        <f t="shared" si="1"/>
        <v>0.72632302345276711</v>
      </c>
      <c r="E106">
        <v>0.49509999999999998</v>
      </c>
      <c r="F106">
        <v>5.3517999999999999</v>
      </c>
      <c r="G106">
        <v>0.30399999999999999</v>
      </c>
      <c r="H106" s="2" t="s">
        <v>20</v>
      </c>
      <c r="I106">
        <v>0</v>
      </c>
      <c r="J106">
        <v>1.35E-2</v>
      </c>
      <c r="K106">
        <v>0</v>
      </c>
      <c r="L106">
        <v>0</v>
      </c>
      <c r="M106" t="s">
        <v>7</v>
      </c>
      <c r="N106" t="s">
        <v>8</v>
      </c>
      <c r="O106" t="s">
        <v>9</v>
      </c>
      <c r="P106" t="s">
        <v>19</v>
      </c>
    </row>
    <row r="107" spans="1:16">
      <c r="A107">
        <v>105</v>
      </c>
      <c r="B107">
        <v>8.8000000000000007</v>
      </c>
      <c r="C107">
        <v>0.54290000000000005</v>
      </c>
      <c r="D107">
        <f t="shared" si="1"/>
        <v>0.69128350709127395</v>
      </c>
      <c r="E107">
        <v>0.49630000000000002</v>
      </c>
      <c r="F107">
        <v>6.1974999999999998</v>
      </c>
      <c r="G107">
        <v>0.29530000000000001</v>
      </c>
      <c r="H107" s="2" t="s">
        <v>20</v>
      </c>
      <c r="I107">
        <v>0</v>
      </c>
      <c r="J107">
        <v>2.2800000000000001E-2</v>
      </c>
      <c r="K107">
        <v>0</v>
      </c>
      <c r="L107">
        <v>0</v>
      </c>
      <c r="M107" t="s">
        <v>7</v>
      </c>
      <c r="N107" t="s">
        <v>8</v>
      </c>
      <c r="O107" t="s">
        <v>9</v>
      </c>
      <c r="P107" t="s">
        <v>19</v>
      </c>
    </row>
    <row r="108" spans="1:16">
      <c r="A108">
        <v>106</v>
      </c>
      <c r="B108">
        <v>8.8000000000000007</v>
      </c>
      <c r="C108">
        <v>0.63200000000000001</v>
      </c>
      <c r="D108">
        <f t="shared" si="1"/>
        <v>0.66731727256574824</v>
      </c>
      <c r="E108">
        <v>0.49330000000000002</v>
      </c>
      <c r="F108">
        <v>6.9645000000000001</v>
      </c>
      <c r="G108">
        <v>0.28310000000000002</v>
      </c>
      <c r="H108" s="2" t="s">
        <v>20</v>
      </c>
      <c r="I108">
        <v>0</v>
      </c>
      <c r="J108">
        <v>5.5199999999999999E-2</v>
      </c>
      <c r="K108">
        <v>0</v>
      </c>
      <c r="L108">
        <v>0</v>
      </c>
      <c r="M108" t="s">
        <v>7</v>
      </c>
      <c r="N108" t="s">
        <v>8</v>
      </c>
      <c r="O108" t="s">
        <v>9</v>
      </c>
      <c r="P108" t="s">
        <v>19</v>
      </c>
    </row>
    <row r="109" spans="1:16">
      <c r="A109">
        <v>107</v>
      </c>
      <c r="B109">
        <v>8.8000000000000007</v>
      </c>
      <c r="C109">
        <v>0.25009999999999999</v>
      </c>
      <c r="D109">
        <f t="shared" si="1"/>
        <v>0.8227040247744708</v>
      </c>
      <c r="E109">
        <v>0.49370000000000003</v>
      </c>
      <c r="F109">
        <v>3.3978000000000002</v>
      </c>
      <c r="G109">
        <v>0.50170000000000003</v>
      </c>
      <c r="H109" s="2" t="s">
        <v>20</v>
      </c>
      <c r="I109">
        <v>0</v>
      </c>
      <c r="J109">
        <v>8.2000000000000007E-3</v>
      </c>
      <c r="K109">
        <v>0</v>
      </c>
      <c r="L109">
        <v>0</v>
      </c>
      <c r="M109" t="s">
        <v>7</v>
      </c>
      <c r="N109" t="s">
        <v>8</v>
      </c>
      <c r="O109" t="s">
        <v>9</v>
      </c>
      <c r="P109" t="s">
        <v>19</v>
      </c>
    </row>
    <row r="110" spans="1:16">
      <c r="A110">
        <v>108</v>
      </c>
      <c r="B110">
        <v>8.8000000000000007</v>
      </c>
      <c r="C110">
        <v>0.34549999999999997</v>
      </c>
      <c r="D110">
        <f t="shared" si="1"/>
        <v>0.77641795262720203</v>
      </c>
      <c r="E110">
        <v>0.496</v>
      </c>
      <c r="F110">
        <v>4.4298000000000002</v>
      </c>
      <c r="G110">
        <v>0.4924</v>
      </c>
      <c r="H110" s="2" t="s">
        <v>20</v>
      </c>
      <c r="I110">
        <v>0</v>
      </c>
      <c r="J110">
        <v>9.7999999999999997E-3</v>
      </c>
      <c r="K110">
        <v>0</v>
      </c>
      <c r="L110">
        <v>0</v>
      </c>
      <c r="M110" t="s">
        <v>7</v>
      </c>
      <c r="N110" t="s">
        <v>8</v>
      </c>
      <c r="O110" t="s">
        <v>9</v>
      </c>
      <c r="P110" t="s">
        <v>19</v>
      </c>
    </row>
    <row r="111" spans="1:16">
      <c r="A111">
        <v>109</v>
      </c>
      <c r="B111">
        <v>8.8000000000000007</v>
      </c>
      <c r="C111">
        <v>0.44180000000000003</v>
      </c>
      <c r="D111">
        <f t="shared" si="1"/>
        <v>0.73809358845268347</v>
      </c>
      <c r="E111">
        <v>0.4985</v>
      </c>
      <c r="F111">
        <v>5.3849</v>
      </c>
      <c r="G111">
        <v>0.4819</v>
      </c>
      <c r="H111" s="2" t="s">
        <v>20</v>
      </c>
      <c r="I111">
        <v>0</v>
      </c>
      <c r="J111">
        <v>1.6400000000000001E-2</v>
      </c>
      <c r="K111">
        <v>0</v>
      </c>
      <c r="L111">
        <v>0</v>
      </c>
      <c r="M111" t="s">
        <v>7</v>
      </c>
      <c r="N111" t="s">
        <v>8</v>
      </c>
      <c r="O111" t="s">
        <v>9</v>
      </c>
      <c r="P111" t="s">
        <v>19</v>
      </c>
    </row>
    <row r="112" spans="1:16">
      <c r="A112">
        <v>110</v>
      </c>
      <c r="B112">
        <v>8.8000000000000007</v>
      </c>
      <c r="C112">
        <v>0.53949999999999998</v>
      </c>
      <c r="D112">
        <f t="shared" si="1"/>
        <v>0.70175743399509094</v>
      </c>
      <c r="E112">
        <v>0.49930000000000002</v>
      </c>
      <c r="F112">
        <v>6.2519999999999998</v>
      </c>
      <c r="G112">
        <v>0.47560000000000002</v>
      </c>
      <c r="H112" s="2" t="s">
        <v>20</v>
      </c>
      <c r="I112">
        <v>0</v>
      </c>
      <c r="J112">
        <v>4.0399999999999998E-2</v>
      </c>
      <c r="K112">
        <v>0</v>
      </c>
      <c r="L112">
        <v>0</v>
      </c>
      <c r="M112" t="s">
        <v>7</v>
      </c>
      <c r="N112" t="s">
        <v>8</v>
      </c>
      <c r="O112" t="s">
        <v>9</v>
      </c>
      <c r="P112" t="s">
        <v>19</v>
      </c>
    </row>
    <row r="113" spans="1:16">
      <c r="A113">
        <v>111</v>
      </c>
      <c r="B113">
        <v>8.8000000000000007</v>
      </c>
      <c r="C113">
        <v>0.61990000000000001</v>
      </c>
      <c r="D113">
        <f t="shared" si="1"/>
        <v>0.68754237347424774</v>
      </c>
      <c r="E113">
        <v>0.4899</v>
      </c>
      <c r="F113">
        <v>7.0381999999999998</v>
      </c>
      <c r="G113">
        <v>0.4541</v>
      </c>
      <c r="H113" s="2" t="s">
        <v>20</v>
      </c>
      <c r="I113">
        <v>0</v>
      </c>
      <c r="J113">
        <v>0.16930000000000001</v>
      </c>
      <c r="K113">
        <v>0</v>
      </c>
      <c r="L113">
        <v>0</v>
      </c>
      <c r="M113" t="s">
        <v>7</v>
      </c>
      <c r="N113" t="s">
        <v>8</v>
      </c>
      <c r="O113" t="s">
        <v>9</v>
      </c>
      <c r="P113" t="s">
        <v>19</v>
      </c>
    </row>
    <row r="114" spans="1:16">
      <c r="A114">
        <v>112</v>
      </c>
      <c r="B114">
        <v>8.8000000000000007</v>
      </c>
      <c r="C114">
        <v>0.43940000000000001</v>
      </c>
      <c r="D114">
        <f t="shared" si="1"/>
        <v>0.74705886155234291</v>
      </c>
      <c r="E114">
        <v>0.50380000000000003</v>
      </c>
      <c r="F114">
        <v>5.4207000000000001</v>
      </c>
      <c r="G114">
        <v>0.6663</v>
      </c>
      <c r="H114" s="2" t="s">
        <v>20</v>
      </c>
      <c r="I114">
        <v>0</v>
      </c>
      <c r="J114">
        <v>4.3700000000000003E-2</v>
      </c>
      <c r="K114">
        <v>0</v>
      </c>
      <c r="L114">
        <v>0</v>
      </c>
      <c r="M114" t="s">
        <v>7</v>
      </c>
      <c r="N114" t="s">
        <v>8</v>
      </c>
      <c r="O114" t="s">
        <v>9</v>
      </c>
      <c r="P114" t="s">
        <v>19</v>
      </c>
    </row>
    <row r="115" spans="1:16">
      <c r="A115">
        <v>113</v>
      </c>
      <c r="B115">
        <v>8.8000000000000007</v>
      </c>
      <c r="C115">
        <v>0.53010000000000002</v>
      </c>
      <c r="D115">
        <f t="shared" si="1"/>
        <v>0.71645179252372293</v>
      </c>
      <c r="E115">
        <v>0.49909999999999999</v>
      </c>
      <c r="F115">
        <v>6.2717000000000001</v>
      </c>
      <c r="G115">
        <v>0.65449999999999997</v>
      </c>
      <c r="H115" s="2" t="s">
        <v>20</v>
      </c>
      <c r="I115">
        <v>0</v>
      </c>
      <c r="J115">
        <v>0.1694</v>
      </c>
      <c r="K115">
        <v>0</v>
      </c>
      <c r="L115">
        <v>0</v>
      </c>
      <c r="M115" t="s">
        <v>7</v>
      </c>
      <c r="N115" t="s">
        <v>8</v>
      </c>
      <c r="O115" t="s">
        <v>9</v>
      </c>
      <c r="P115" t="s">
        <v>19</v>
      </c>
    </row>
    <row r="116" spans="1:16">
      <c r="A116">
        <v>114</v>
      </c>
      <c r="B116">
        <v>8.8000000000000007</v>
      </c>
      <c r="C116">
        <v>0.37080000000000002</v>
      </c>
      <c r="D116">
        <f t="shared" si="1"/>
        <v>0.7296808365621128</v>
      </c>
      <c r="E116">
        <v>0.59179999999999999</v>
      </c>
      <c r="F116">
        <v>4.468</v>
      </c>
      <c r="G116">
        <v>0.1613</v>
      </c>
      <c r="H116" s="2" t="s">
        <v>20</v>
      </c>
      <c r="I116">
        <v>0</v>
      </c>
      <c r="J116">
        <v>6.3500000000000001E-2</v>
      </c>
      <c r="K116">
        <v>0</v>
      </c>
      <c r="L116">
        <v>0</v>
      </c>
      <c r="M116" t="s">
        <v>7</v>
      </c>
      <c r="N116" t="s">
        <v>8</v>
      </c>
      <c r="O116" t="s">
        <v>9</v>
      </c>
      <c r="P116" t="s">
        <v>19</v>
      </c>
    </row>
    <row r="117" spans="1:16">
      <c r="A117">
        <v>115</v>
      </c>
      <c r="B117">
        <v>8.8000000000000007</v>
      </c>
      <c r="C117">
        <v>0.45400000000000001</v>
      </c>
      <c r="D117">
        <f t="shared" si="1"/>
        <v>0.70688170257398064</v>
      </c>
      <c r="E117">
        <v>0.59450000000000003</v>
      </c>
      <c r="F117">
        <v>5.2995999999999999</v>
      </c>
      <c r="G117">
        <v>0.1389</v>
      </c>
      <c r="H117" s="2" t="s">
        <v>20</v>
      </c>
      <c r="I117">
        <v>0</v>
      </c>
      <c r="J117">
        <v>3.3599999999999998E-2</v>
      </c>
      <c r="K117">
        <v>0</v>
      </c>
      <c r="L117">
        <v>0</v>
      </c>
      <c r="M117" t="s">
        <v>7</v>
      </c>
      <c r="N117" t="s">
        <v>8</v>
      </c>
      <c r="O117" t="s">
        <v>9</v>
      </c>
      <c r="P117" t="s">
        <v>19</v>
      </c>
    </row>
    <row r="118" spans="1:16">
      <c r="A118">
        <v>116</v>
      </c>
      <c r="B118">
        <v>8.8000000000000007</v>
      </c>
      <c r="C118">
        <v>0.54620000000000002</v>
      </c>
      <c r="D118">
        <f t="shared" si="1"/>
        <v>0.67866986409353713</v>
      </c>
      <c r="E118">
        <v>0.59460000000000002</v>
      </c>
      <c r="F118">
        <v>6.1214000000000004</v>
      </c>
      <c r="G118">
        <v>0.12790000000000001</v>
      </c>
      <c r="H118" s="2" t="s">
        <v>20</v>
      </c>
      <c r="I118">
        <v>0</v>
      </c>
      <c r="J118">
        <v>4.0500000000000001E-2</v>
      </c>
      <c r="K118">
        <v>0</v>
      </c>
      <c r="L118">
        <v>0</v>
      </c>
      <c r="M118" t="s">
        <v>7</v>
      </c>
      <c r="N118" t="s">
        <v>8</v>
      </c>
      <c r="O118" t="s">
        <v>9</v>
      </c>
      <c r="P118" t="s">
        <v>19</v>
      </c>
    </row>
    <row r="119" spans="1:16">
      <c r="A119">
        <v>117</v>
      </c>
      <c r="B119">
        <v>8.8000000000000007</v>
      </c>
      <c r="C119">
        <v>0.62229999999999996</v>
      </c>
      <c r="D119">
        <f t="shared" si="1"/>
        <v>0.67035256718473701</v>
      </c>
      <c r="E119">
        <v>0.57989999999999997</v>
      </c>
      <c r="F119">
        <v>6.8887999999999998</v>
      </c>
      <c r="G119">
        <v>0.12280000000000001</v>
      </c>
      <c r="H119" s="2" t="s">
        <v>20</v>
      </c>
      <c r="I119">
        <v>0</v>
      </c>
      <c r="J119">
        <v>0.10580000000000001</v>
      </c>
      <c r="K119">
        <v>0</v>
      </c>
      <c r="L119">
        <v>0</v>
      </c>
      <c r="M119" t="s">
        <v>7</v>
      </c>
      <c r="N119" t="s">
        <v>8</v>
      </c>
      <c r="O119" t="s">
        <v>9</v>
      </c>
      <c r="P119" t="s">
        <v>19</v>
      </c>
    </row>
    <row r="120" spans="1:16">
      <c r="A120">
        <v>118</v>
      </c>
      <c r="B120">
        <v>8.8000000000000007</v>
      </c>
      <c r="C120">
        <v>0.2722</v>
      </c>
      <c r="D120">
        <f t="shared" si="1"/>
        <v>0.79217104098366065</v>
      </c>
      <c r="E120">
        <v>0.58840000000000003</v>
      </c>
      <c r="F120">
        <v>3.5608</v>
      </c>
      <c r="G120">
        <v>0.35120000000000001</v>
      </c>
      <c r="H120" s="2" t="s">
        <v>20</v>
      </c>
      <c r="I120">
        <v>0</v>
      </c>
      <c r="J120">
        <v>3.6900000000000002E-2</v>
      </c>
      <c r="K120">
        <v>0</v>
      </c>
      <c r="L120">
        <v>0</v>
      </c>
      <c r="M120" t="s">
        <v>7</v>
      </c>
      <c r="N120" t="s">
        <v>8</v>
      </c>
      <c r="O120" t="s">
        <v>9</v>
      </c>
      <c r="P120" t="s">
        <v>19</v>
      </c>
    </row>
    <row r="121" spans="1:16">
      <c r="A121">
        <v>119</v>
      </c>
      <c r="B121">
        <v>8.8000000000000007</v>
      </c>
      <c r="C121">
        <v>0.35339999999999999</v>
      </c>
      <c r="D121">
        <f t="shared" si="1"/>
        <v>0.76104939441814723</v>
      </c>
      <c r="E121">
        <v>0.59340000000000004</v>
      </c>
      <c r="F121">
        <v>4.4413999999999998</v>
      </c>
      <c r="G121">
        <v>0.32019999999999998</v>
      </c>
      <c r="H121" s="2" t="s">
        <v>20</v>
      </c>
      <c r="I121">
        <v>0</v>
      </c>
      <c r="J121">
        <v>1.7600000000000001E-2</v>
      </c>
      <c r="K121">
        <v>0</v>
      </c>
      <c r="L121">
        <v>0</v>
      </c>
      <c r="M121" t="s">
        <v>7</v>
      </c>
      <c r="N121" t="s">
        <v>8</v>
      </c>
      <c r="O121" t="s">
        <v>9</v>
      </c>
      <c r="P121" t="s">
        <v>19</v>
      </c>
    </row>
    <row r="122" spans="1:16">
      <c r="A122">
        <v>120</v>
      </c>
      <c r="B122">
        <v>8.8000000000000007</v>
      </c>
      <c r="C122">
        <v>0.44719999999999999</v>
      </c>
      <c r="D122">
        <f t="shared" si="1"/>
        <v>0.7235749453892889</v>
      </c>
      <c r="E122">
        <v>0.59509999999999996</v>
      </c>
      <c r="F122">
        <v>5.3434999999999997</v>
      </c>
      <c r="G122">
        <v>0.30640000000000001</v>
      </c>
      <c r="H122" s="2" t="s">
        <v>20</v>
      </c>
      <c r="I122">
        <v>0</v>
      </c>
      <c r="J122">
        <v>1.89E-2</v>
      </c>
      <c r="K122">
        <v>0</v>
      </c>
      <c r="L122">
        <v>0</v>
      </c>
      <c r="M122" t="s">
        <v>7</v>
      </c>
      <c r="N122" t="s">
        <v>8</v>
      </c>
      <c r="O122" t="s">
        <v>9</v>
      </c>
      <c r="P122" t="s">
        <v>19</v>
      </c>
    </row>
    <row r="123" spans="1:16">
      <c r="A123">
        <v>121</v>
      </c>
      <c r="B123">
        <v>8.8000000000000007</v>
      </c>
      <c r="C123">
        <v>0.54149999999999998</v>
      </c>
      <c r="D123">
        <f t="shared" si="1"/>
        <v>0.6904539206385355</v>
      </c>
      <c r="E123">
        <v>0.59379999999999999</v>
      </c>
      <c r="F123">
        <v>6.1741000000000001</v>
      </c>
      <c r="G123">
        <v>0.29770000000000002</v>
      </c>
      <c r="H123" s="2" t="s">
        <v>20</v>
      </c>
      <c r="I123">
        <v>0</v>
      </c>
      <c r="J123">
        <v>3.0800000000000001E-2</v>
      </c>
      <c r="K123">
        <v>0</v>
      </c>
      <c r="L123">
        <v>0</v>
      </c>
      <c r="M123" t="s">
        <v>7</v>
      </c>
      <c r="N123" t="s">
        <v>8</v>
      </c>
      <c r="O123" t="s">
        <v>9</v>
      </c>
      <c r="P123" t="s">
        <v>19</v>
      </c>
    </row>
    <row r="124" spans="1:16">
      <c r="A124">
        <v>122</v>
      </c>
      <c r="B124">
        <v>8.8000000000000007</v>
      </c>
      <c r="C124">
        <v>0.61739999999999995</v>
      </c>
      <c r="D124">
        <f t="shared" si="1"/>
        <v>0.68543206473130902</v>
      </c>
      <c r="E124">
        <v>0.57530000000000003</v>
      </c>
      <c r="F124">
        <v>6.9882999999999997</v>
      </c>
      <c r="G124">
        <v>0.27589999999999998</v>
      </c>
      <c r="H124" s="2" t="s">
        <v>20</v>
      </c>
      <c r="I124">
        <v>0</v>
      </c>
      <c r="J124">
        <v>0.1181</v>
      </c>
      <c r="K124">
        <v>0</v>
      </c>
      <c r="L124">
        <v>0</v>
      </c>
      <c r="M124" t="s">
        <v>7</v>
      </c>
      <c r="N124" t="s">
        <v>8</v>
      </c>
      <c r="O124" t="s">
        <v>9</v>
      </c>
      <c r="P124" t="s">
        <v>19</v>
      </c>
    </row>
    <row r="125" spans="1:16">
      <c r="A125">
        <v>123</v>
      </c>
      <c r="B125">
        <v>8.8000000000000007</v>
      </c>
      <c r="C125">
        <v>0.17780000000000001</v>
      </c>
      <c r="D125">
        <f t="shared" si="1"/>
        <v>0.85473650115025179</v>
      </c>
      <c r="E125">
        <v>0.58599999999999997</v>
      </c>
      <c r="F125">
        <v>2.5095999999999998</v>
      </c>
      <c r="G125">
        <v>0.54530000000000001</v>
      </c>
      <c r="H125" s="2" t="s">
        <v>20</v>
      </c>
      <c r="I125">
        <v>0</v>
      </c>
      <c r="J125">
        <v>3.3599999999999998E-2</v>
      </c>
      <c r="K125">
        <v>0</v>
      </c>
      <c r="L125">
        <v>0</v>
      </c>
      <c r="M125" t="s">
        <v>7</v>
      </c>
      <c r="N125" t="s">
        <v>8</v>
      </c>
      <c r="O125" t="s">
        <v>9</v>
      </c>
      <c r="P125" t="s">
        <v>19</v>
      </c>
    </row>
    <row r="126" spans="1:16">
      <c r="A126">
        <v>124</v>
      </c>
      <c r="B126">
        <v>8.8000000000000007</v>
      </c>
      <c r="C126">
        <v>0.25380000000000003</v>
      </c>
      <c r="D126">
        <f t="shared" si="1"/>
        <v>0.81777282812052765</v>
      </c>
      <c r="E126">
        <v>0.59289999999999998</v>
      </c>
      <c r="F126">
        <v>3.4274</v>
      </c>
      <c r="G126">
        <v>0.5101</v>
      </c>
      <c r="H126" s="2" t="s">
        <v>20</v>
      </c>
      <c r="I126">
        <v>0</v>
      </c>
      <c r="J126">
        <v>1.34E-2</v>
      </c>
      <c r="K126">
        <v>0</v>
      </c>
      <c r="L126">
        <v>0</v>
      </c>
      <c r="M126" t="s">
        <v>7</v>
      </c>
      <c r="N126" t="s">
        <v>8</v>
      </c>
      <c r="O126" t="s">
        <v>9</v>
      </c>
      <c r="P126" t="s">
        <v>19</v>
      </c>
    </row>
    <row r="127" spans="1:16">
      <c r="A127">
        <v>125</v>
      </c>
      <c r="B127">
        <v>8.8000000000000007</v>
      </c>
      <c r="C127">
        <v>0.34739999999999999</v>
      </c>
      <c r="D127">
        <f t="shared" si="1"/>
        <v>0.77239817459263327</v>
      </c>
      <c r="E127">
        <v>0.59530000000000005</v>
      </c>
      <c r="F127">
        <v>4.4310999999999998</v>
      </c>
      <c r="G127">
        <v>0.49780000000000002</v>
      </c>
      <c r="H127" s="2" t="s">
        <v>20</v>
      </c>
      <c r="I127">
        <v>0</v>
      </c>
      <c r="J127">
        <v>1.34E-2</v>
      </c>
      <c r="K127">
        <v>0</v>
      </c>
      <c r="L127">
        <v>0</v>
      </c>
      <c r="M127" t="s">
        <v>7</v>
      </c>
      <c r="N127" t="s">
        <v>8</v>
      </c>
      <c r="O127" t="s">
        <v>9</v>
      </c>
      <c r="P127" t="s">
        <v>19</v>
      </c>
    </row>
    <row r="128" spans="1:16">
      <c r="A128">
        <v>126</v>
      </c>
      <c r="B128">
        <v>8.8000000000000007</v>
      </c>
      <c r="C128">
        <v>0.44350000000000001</v>
      </c>
      <c r="D128">
        <f t="shared" si="1"/>
        <v>0.73294315642808261</v>
      </c>
      <c r="E128">
        <v>0.59670000000000001</v>
      </c>
      <c r="F128">
        <v>5.3678999999999997</v>
      </c>
      <c r="G128">
        <v>0.49</v>
      </c>
      <c r="H128" s="2" t="s">
        <v>20</v>
      </c>
      <c r="I128">
        <v>0</v>
      </c>
      <c r="J128">
        <v>1.9599999999999999E-2</v>
      </c>
      <c r="K128">
        <v>0</v>
      </c>
      <c r="L128">
        <v>0</v>
      </c>
      <c r="M128" t="s">
        <v>7</v>
      </c>
      <c r="N128" t="s">
        <v>8</v>
      </c>
      <c r="O128" t="s">
        <v>9</v>
      </c>
      <c r="P128" t="s">
        <v>19</v>
      </c>
    </row>
    <row r="129" spans="1:16">
      <c r="A129">
        <v>127</v>
      </c>
      <c r="B129">
        <v>8.8000000000000007</v>
      </c>
      <c r="C129">
        <v>0.53180000000000005</v>
      </c>
      <c r="D129">
        <f t="shared" si="1"/>
        <v>0.70896902380042981</v>
      </c>
      <c r="E129">
        <v>0.59179999999999999</v>
      </c>
      <c r="F129">
        <v>6.2260999999999997</v>
      </c>
      <c r="G129">
        <v>0.47410000000000002</v>
      </c>
      <c r="H129" s="2" t="s">
        <v>20</v>
      </c>
      <c r="I129">
        <v>0</v>
      </c>
      <c r="J129">
        <v>4.5400000000000003E-2</v>
      </c>
      <c r="K129">
        <v>0</v>
      </c>
      <c r="L129">
        <v>0</v>
      </c>
      <c r="M129" t="s">
        <v>7</v>
      </c>
      <c r="N129" t="s">
        <v>8</v>
      </c>
      <c r="O129" t="s">
        <v>9</v>
      </c>
      <c r="P129" t="s">
        <v>19</v>
      </c>
    </row>
    <row r="130" spans="1:16">
      <c r="A130">
        <v>128</v>
      </c>
      <c r="B130">
        <v>8.8000000000000007</v>
      </c>
      <c r="C130">
        <v>0.34320000000000001</v>
      </c>
      <c r="D130">
        <f t="shared" si="1"/>
        <v>0.78100365821626527</v>
      </c>
      <c r="E130">
        <v>0.59819999999999995</v>
      </c>
      <c r="F130">
        <v>4.4263000000000003</v>
      </c>
      <c r="G130">
        <v>0.68240000000000001</v>
      </c>
      <c r="H130" s="2" t="s">
        <v>20</v>
      </c>
      <c r="I130">
        <v>0</v>
      </c>
      <c r="J130">
        <v>1.7000000000000001E-2</v>
      </c>
      <c r="K130">
        <v>0</v>
      </c>
      <c r="L130">
        <v>0</v>
      </c>
      <c r="M130" t="s">
        <v>7</v>
      </c>
      <c r="N130" t="s">
        <v>8</v>
      </c>
      <c r="O130" t="s">
        <v>9</v>
      </c>
      <c r="P130" t="s">
        <v>19</v>
      </c>
    </row>
    <row r="131" spans="1:16">
      <c r="A131">
        <v>129</v>
      </c>
      <c r="B131">
        <v>8.8000000000000007</v>
      </c>
      <c r="C131">
        <v>0.43719999999999998</v>
      </c>
      <c r="D131">
        <f t="shared" ref="D131:D149" si="2">F131/(2*C131*0.93827*B131)</f>
        <v>0.74638577632290792</v>
      </c>
      <c r="E131">
        <v>0.59850000000000003</v>
      </c>
      <c r="F131">
        <v>5.3887</v>
      </c>
      <c r="G131">
        <v>0.67030000000000001</v>
      </c>
      <c r="H131" s="2" t="s">
        <v>20</v>
      </c>
      <c r="I131">
        <v>0</v>
      </c>
      <c r="J131">
        <v>3.5400000000000001E-2</v>
      </c>
      <c r="K131">
        <v>0</v>
      </c>
      <c r="L131">
        <v>0</v>
      </c>
      <c r="M131" t="s">
        <v>7</v>
      </c>
      <c r="N131" t="s">
        <v>8</v>
      </c>
      <c r="O131" t="s">
        <v>9</v>
      </c>
      <c r="P131" t="s">
        <v>19</v>
      </c>
    </row>
    <row r="132" spans="1:16">
      <c r="A132">
        <v>130</v>
      </c>
      <c r="B132">
        <v>8.8000000000000007</v>
      </c>
      <c r="C132">
        <v>0.51800000000000002</v>
      </c>
      <c r="D132">
        <f t="shared" si="2"/>
        <v>0.73233404257523105</v>
      </c>
      <c r="E132">
        <v>0.58150000000000002</v>
      </c>
      <c r="F132">
        <v>6.2644000000000002</v>
      </c>
      <c r="G132">
        <v>0.64229999999999998</v>
      </c>
      <c r="H132" s="2" t="s">
        <v>20</v>
      </c>
      <c r="I132">
        <v>0</v>
      </c>
      <c r="J132">
        <v>0.1744</v>
      </c>
      <c r="K132">
        <v>0</v>
      </c>
      <c r="L132">
        <v>0</v>
      </c>
      <c r="M132" t="s">
        <v>7</v>
      </c>
      <c r="N132" t="s">
        <v>8</v>
      </c>
      <c r="O132" t="s">
        <v>9</v>
      </c>
      <c r="P132" t="s">
        <v>19</v>
      </c>
    </row>
    <row r="133" spans="1:16">
      <c r="A133">
        <v>131</v>
      </c>
      <c r="B133">
        <v>8.8000000000000007</v>
      </c>
      <c r="C133">
        <v>0.4229</v>
      </c>
      <c r="D133">
        <f t="shared" si="2"/>
        <v>0.7676577234392773</v>
      </c>
      <c r="E133">
        <v>0.59189999999999998</v>
      </c>
      <c r="F133">
        <v>5.3609999999999998</v>
      </c>
      <c r="G133">
        <v>0.84250000000000003</v>
      </c>
      <c r="H133" s="2" t="s">
        <v>20</v>
      </c>
      <c r="I133">
        <v>0</v>
      </c>
      <c r="J133">
        <v>0.151</v>
      </c>
      <c r="K133">
        <v>0</v>
      </c>
      <c r="L133">
        <v>0</v>
      </c>
      <c r="M133" t="s">
        <v>7</v>
      </c>
      <c r="N133" t="s">
        <v>8</v>
      </c>
      <c r="O133" t="s">
        <v>9</v>
      </c>
      <c r="P133" t="s">
        <v>19</v>
      </c>
    </row>
    <row r="134" spans="1:16">
      <c r="A134">
        <v>132</v>
      </c>
      <c r="B134">
        <v>8.8000000000000007</v>
      </c>
      <c r="C134">
        <v>0.37440000000000001</v>
      </c>
      <c r="D134">
        <f t="shared" si="2"/>
        <v>0.72308520469764037</v>
      </c>
      <c r="E134">
        <v>0.69189999999999996</v>
      </c>
      <c r="F134">
        <v>4.4706000000000001</v>
      </c>
      <c r="G134">
        <v>0.16109999999999999</v>
      </c>
      <c r="H134" s="2" t="s">
        <v>20</v>
      </c>
      <c r="I134">
        <v>0</v>
      </c>
      <c r="J134">
        <v>0.1071</v>
      </c>
      <c r="K134">
        <v>0</v>
      </c>
      <c r="L134">
        <v>0</v>
      </c>
      <c r="M134" t="s">
        <v>7</v>
      </c>
      <c r="N134" t="s">
        <v>8</v>
      </c>
      <c r="O134" t="s">
        <v>9</v>
      </c>
      <c r="P134" t="s">
        <v>19</v>
      </c>
    </row>
    <row r="135" spans="1:16">
      <c r="A135">
        <v>133</v>
      </c>
      <c r="B135">
        <v>8.8000000000000007</v>
      </c>
      <c r="C135">
        <v>0.45400000000000001</v>
      </c>
      <c r="D135">
        <f t="shared" si="2"/>
        <v>0.70460083663805806</v>
      </c>
      <c r="E135">
        <v>0.69230000000000003</v>
      </c>
      <c r="F135">
        <v>5.2824999999999998</v>
      </c>
      <c r="G135">
        <v>0.13830000000000001</v>
      </c>
      <c r="H135" s="2" t="s">
        <v>20</v>
      </c>
      <c r="I135">
        <v>0</v>
      </c>
      <c r="J135">
        <v>5.0299999999999997E-2</v>
      </c>
      <c r="K135">
        <v>0</v>
      </c>
      <c r="L135">
        <v>0</v>
      </c>
      <c r="M135" t="s">
        <v>7</v>
      </c>
      <c r="N135" t="s">
        <v>8</v>
      </c>
      <c r="O135" t="s">
        <v>9</v>
      </c>
      <c r="P135" t="s">
        <v>19</v>
      </c>
    </row>
    <row r="136" spans="1:16">
      <c r="A136">
        <v>134</v>
      </c>
      <c r="B136">
        <v>8.8000000000000007</v>
      </c>
      <c r="C136">
        <v>0.53120000000000001</v>
      </c>
      <c r="D136">
        <f t="shared" si="2"/>
        <v>0.6928409502838011</v>
      </c>
      <c r="E136">
        <v>0.67630000000000001</v>
      </c>
      <c r="F136">
        <v>6.0776000000000003</v>
      </c>
      <c r="G136">
        <v>0.12659999999999999</v>
      </c>
      <c r="H136" s="2" t="s">
        <v>20</v>
      </c>
      <c r="I136">
        <v>0</v>
      </c>
      <c r="J136">
        <v>8.2699999999999996E-2</v>
      </c>
      <c r="K136">
        <v>0</v>
      </c>
      <c r="L136">
        <v>0</v>
      </c>
      <c r="M136" t="s">
        <v>7</v>
      </c>
      <c r="N136" t="s">
        <v>8</v>
      </c>
      <c r="O136" t="s">
        <v>9</v>
      </c>
      <c r="P136" t="s">
        <v>19</v>
      </c>
    </row>
    <row r="137" spans="1:16">
      <c r="A137">
        <v>135</v>
      </c>
      <c r="B137">
        <v>8.8000000000000007</v>
      </c>
      <c r="C137">
        <v>0.27910000000000001</v>
      </c>
      <c r="D137">
        <f t="shared" si="2"/>
        <v>0.78065801718597871</v>
      </c>
      <c r="E137">
        <v>0.68799999999999994</v>
      </c>
      <c r="F137">
        <v>3.5979999999999999</v>
      </c>
      <c r="G137">
        <v>0.3569</v>
      </c>
      <c r="H137" s="2" t="s">
        <v>20</v>
      </c>
      <c r="I137">
        <v>0</v>
      </c>
      <c r="J137">
        <v>8.3699999999999997E-2</v>
      </c>
      <c r="K137">
        <v>0</v>
      </c>
      <c r="L137">
        <v>0</v>
      </c>
      <c r="M137" t="s">
        <v>7</v>
      </c>
      <c r="N137" t="s">
        <v>8</v>
      </c>
      <c r="O137" t="s">
        <v>9</v>
      </c>
      <c r="P137" t="s">
        <v>19</v>
      </c>
    </row>
    <row r="138" spans="1:16">
      <c r="A138">
        <v>136</v>
      </c>
      <c r="B138">
        <v>8.8000000000000007</v>
      </c>
      <c r="C138">
        <v>0.35649999999999998</v>
      </c>
      <c r="D138">
        <f t="shared" si="2"/>
        <v>0.7552469182076631</v>
      </c>
      <c r="E138">
        <v>0.69289999999999996</v>
      </c>
      <c r="F138">
        <v>4.4462000000000002</v>
      </c>
      <c r="G138">
        <v>0.3241</v>
      </c>
      <c r="H138" s="2" t="s">
        <v>20</v>
      </c>
      <c r="I138">
        <v>0</v>
      </c>
      <c r="J138">
        <v>2.7900000000000001E-2</v>
      </c>
      <c r="K138">
        <v>0</v>
      </c>
      <c r="L138">
        <v>0</v>
      </c>
      <c r="M138" t="s">
        <v>7</v>
      </c>
      <c r="N138" t="s">
        <v>8</v>
      </c>
      <c r="O138" t="s">
        <v>9</v>
      </c>
      <c r="P138" t="s">
        <v>19</v>
      </c>
    </row>
    <row r="139" spans="1:16">
      <c r="A139">
        <v>137</v>
      </c>
      <c r="B139">
        <v>8.8000000000000007</v>
      </c>
      <c r="C139">
        <v>0.44529999999999997</v>
      </c>
      <c r="D139">
        <f t="shared" si="2"/>
        <v>0.72436405503686718</v>
      </c>
      <c r="E139">
        <v>0.69120000000000004</v>
      </c>
      <c r="F139">
        <v>5.3266</v>
      </c>
      <c r="G139">
        <v>0.30640000000000001</v>
      </c>
      <c r="H139" s="2" t="s">
        <v>20</v>
      </c>
      <c r="I139">
        <v>0</v>
      </c>
      <c r="J139">
        <v>2.8000000000000001E-2</v>
      </c>
      <c r="K139">
        <v>0</v>
      </c>
      <c r="L139">
        <v>0</v>
      </c>
      <c r="M139" t="s">
        <v>7</v>
      </c>
      <c r="N139" t="s">
        <v>8</v>
      </c>
      <c r="O139" t="s">
        <v>9</v>
      </c>
      <c r="P139" t="s">
        <v>19</v>
      </c>
    </row>
    <row r="140" spans="1:16">
      <c r="A140">
        <v>138</v>
      </c>
      <c r="B140">
        <v>8.8000000000000007</v>
      </c>
      <c r="C140">
        <v>0.52429999999999999</v>
      </c>
      <c r="D140">
        <f t="shared" si="2"/>
        <v>0.70799963478764161</v>
      </c>
      <c r="E140">
        <v>0.67300000000000004</v>
      </c>
      <c r="F140">
        <v>6.1299000000000001</v>
      </c>
      <c r="G140">
        <v>0.2898</v>
      </c>
      <c r="H140" s="2" t="s">
        <v>20</v>
      </c>
      <c r="I140">
        <v>0</v>
      </c>
      <c r="J140">
        <v>7.0699999999999999E-2</v>
      </c>
      <c r="K140">
        <v>0</v>
      </c>
      <c r="L140">
        <v>0</v>
      </c>
      <c r="M140" t="s">
        <v>7</v>
      </c>
      <c r="N140" t="s">
        <v>8</v>
      </c>
      <c r="O140" t="s">
        <v>9</v>
      </c>
      <c r="P140" t="s">
        <v>19</v>
      </c>
    </row>
    <row r="141" spans="1:16">
      <c r="A141">
        <v>139</v>
      </c>
      <c r="B141">
        <v>8.8000000000000007</v>
      </c>
      <c r="C141">
        <v>0.1857</v>
      </c>
      <c r="D141">
        <f t="shared" si="2"/>
        <v>0.8425383601998907</v>
      </c>
      <c r="E141">
        <v>0.68149999999999999</v>
      </c>
      <c r="F141">
        <v>2.5836999999999999</v>
      </c>
      <c r="G141">
        <v>0.56220000000000003</v>
      </c>
      <c r="H141" s="2" t="s">
        <v>20</v>
      </c>
      <c r="I141">
        <v>0</v>
      </c>
      <c r="J141">
        <v>0.1104</v>
      </c>
      <c r="K141">
        <v>0</v>
      </c>
      <c r="L141">
        <v>0</v>
      </c>
      <c r="M141" t="s">
        <v>7</v>
      </c>
      <c r="N141" t="s">
        <v>8</v>
      </c>
      <c r="O141" t="s">
        <v>9</v>
      </c>
      <c r="P141" t="s">
        <v>19</v>
      </c>
    </row>
    <row r="142" spans="1:16">
      <c r="A142">
        <v>140</v>
      </c>
      <c r="B142">
        <v>8.8000000000000007</v>
      </c>
      <c r="C142">
        <v>0.25950000000000001</v>
      </c>
      <c r="D142">
        <f t="shared" si="2"/>
        <v>0.80998458377413884</v>
      </c>
      <c r="E142">
        <v>0.69159999999999999</v>
      </c>
      <c r="F142">
        <v>3.4710000000000001</v>
      </c>
      <c r="G142">
        <v>0.51910000000000001</v>
      </c>
      <c r="H142" s="2" t="s">
        <v>20</v>
      </c>
      <c r="I142">
        <v>0</v>
      </c>
      <c r="J142">
        <v>2.3199999999999998E-2</v>
      </c>
      <c r="K142">
        <v>0</v>
      </c>
      <c r="L142">
        <v>0</v>
      </c>
      <c r="M142" t="s">
        <v>7</v>
      </c>
      <c r="N142" t="s">
        <v>8</v>
      </c>
      <c r="O142" t="s">
        <v>9</v>
      </c>
      <c r="P142" t="s">
        <v>19</v>
      </c>
    </row>
    <row r="143" spans="1:16">
      <c r="A143">
        <v>141</v>
      </c>
      <c r="B143">
        <v>8.8000000000000007</v>
      </c>
      <c r="C143">
        <v>0.34839999999999999</v>
      </c>
      <c r="D143">
        <f t="shared" si="2"/>
        <v>0.77033761924452293</v>
      </c>
      <c r="E143">
        <v>0.69430000000000003</v>
      </c>
      <c r="F143">
        <v>4.4320000000000004</v>
      </c>
      <c r="G143">
        <v>0.50049999999999994</v>
      </c>
      <c r="H143" s="2" t="s">
        <v>20</v>
      </c>
      <c r="I143">
        <v>0</v>
      </c>
      <c r="J143">
        <v>1.9099999999999999E-2</v>
      </c>
      <c r="K143">
        <v>0</v>
      </c>
      <c r="L143">
        <v>0</v>
      </c>
      <c r="M143" t="s">
        <v>7</v>
      </c>
      <c r="N143" t="s">
        <v>8</v>
      </c>
      <c r="O143" t="s">
        <v>9</v>
      </c>
      <c r="P143" t="s">
        <v>19</v>
      </c>
    </row>
    <row r="144" spans="1:16">
      <c r="A144">
        <v>142</v>
      </c>
      <c r="B144">
        <v>8.8000000000000007</v>
      </c>
      <c r="C144">
        <v>0.4375</v>
      </c>
      <c r="D144">
        <f t="shared" si="2"/>
        <v>0.73720922410532008</v>
      </c>
      <c r="E144">
        <v>0.6855</v>
      </c>
      <c r="F144">
        <v>5.3261000000000003</v>
      </c>
      <c r="G144">
        <v>0.4869</v>
      </c>
      <c r="H144" s="2" t="s">
        <v>20</v>
      </c>
      <c r="I144">
        <v>0</v>
      </c>
      <c r="J144">
        <v>0.03</v>
      </c>
      <c r="K144">
        <v>0</v>
      </c>
      <c r="L144">
        <v>0</v>
      </c>
      <c r="M144" t="s">
        <v>7</v>
      </c>
      <c r="N144" t="s">
        <v>8</v>
      </c>
      <c r="O144" t="s">
        <v>9</v>
      </c>
      <c r="P144" t="s">
        <v>19</v>
      </c>
    </row>
    <row r="145" spans="1:16">
      <c r="A145">
        <v>143</v>
      </c>
      <c r="B145">
        <v>8.8000000000000007</v>
      </c>
      <c r="C145">
        <v>0.5151</v>
      </c>
      <c r="D145">
        <f t="shared" si="2"/>
        <v>0.73017923970009224</v>
      </c>
      <c r="E145">
        <v>0.66549999999999998</v>
      </c>
      <c r="F145">
        <v>6.2110000000000003</v>
      </c>
      <c r="G145">
        <v>0.45450000000000002</v>
      </c>
      <c r="H145" s="2" t="s">
        <v>20</v>
      </c>
      <c r="I145">
        <v>0</v>
      </c>
      <c r="J145">
        <v>0.14779999999999999</v>
      </c>
      <c r="K145">
        <v>0</v>
      </c>
      <c r="L145">
        <v>0</v>
      </c>
      <c r="M145" t="s">
        <v>7</v>
      </c>
      <c r="N145" t="s">
        <v>8</v>
      </c>
      <c r="O145" t="s">
        <v>9</v>
      </c>
      <c r="P145" t="s">
        <v>19</v>
      </c>
    </row>
    <row r="146" spans="1:16">
      <c r="A146">
        <v>144</v>
      </c>
      <c r="B146">
        <v>8.8000000000000007</v>
      </c>
      <c r="C146">
        <v>0.24970000000000001</v>
      </c>
      <c r="D146">
        <f t="shared" si="2"/>
        <v>0.8227850995007322</v>
      </c>
      <c r="E146">
        <v>0.69469999999999998</v>
      </c>
      <c r="F146">
        <v>3.3927</v>
      </c>
      <c r="G146">
        <v>0.6956</v>
      </c>
      <c r="H146" s="2" t="s">
        <v>20</v>
      </c>
      <c r="I146">
        <v>0</v>
      </c>
      <c r="J146">
        <v>1.7399999999999999E-2</v>
      </c>
      <c r="K146">
        <v>0</v>
      </c>
      <c r="L146">
        <v>0</v>
      </c>
      <c r="M146" t="s">
        <v>7</v>
      </c>
      <c r="N146" t="s">
        <v>8</v>
      </c>
      <c r="O146" t="s">
        <v>9</v>
      </c>
      <c r="P146" t="s">
        <v>19</v>
      </c>
    </row>
    <row r="147" spans="1:16">
      <c r="A147">
        <v>145</v>
      </c>
      <c r="B147">
        <v>8.8000000000000007</v>
      </c>
      <c r="C147">
        <v>0.3422</v>
      </c>
      <c r="D147">
        <f t="shared" si="2"/>
        <v>0.77967593949962899</v>
      </c>
      <c r="E147">
        <v>0.69169999999999998</v>
      </c>
      <c r="F147">
        <v>4.4058999999999999</v>
      </c>
      <c r="G147">
        <v>0.68459999999999999</v>
      </c>
      <c r="H147" s="2" t="s">
        <v>20</v>
      </c>
      <c r="I147">
        <v>0</v>
      </c>
      <c r="J147">
        <v>2.24E-2</v>
      </c>
      <c r="K147">
        <v>0</v>
      </c>
      <c r="L147">
        <v>0</v>
      </c>
      <c r="M147" t="s">
        <v>7</v>
      </c>
      <c r="N147" t="s">
        <v>8</v>
      </c>
      <c r="O147" t="s">
        <v>9</v>
      </c>
      <c r="P147" t="s">
        <v>19</v>
      </c>
    </row>
    <row r="148" spans="1:16">
      <c r="A148">
        <v>146</v>
      </c>
      <c r="B148">
        <v>8.8000000000000007</v>
      </c>
      <c r="C148">
        <v>0.42449999999999999</v>
      </c>
      <c r="D148">
        <f t="shared" si="2"/>
        <v>0.75803107836237282</v>
      </c>
      <c r="E148">
        <v>0.67479999999999996</v>
      </c>
      <c r="F148">
        <v>5.3137999999999996</v>
      </c>
      <c r="G148">
        <v>0.65810000000000002</v>
      </c>
      <c r="H148" s="2" t="s">
        <v>20</v>
      </c>
      <c r="I148">
        <v>0</v>
      </c>
      <c r="J148">
        <v>6.3E-2</v>
      </c>
      <c r="K148">
        <v>0</v>
      </c>
      <c r="L148">
        <v>0</v>
      </c>
      <c r="M148" t="s">
        <v>7</v>
      </c>
      <c r="N148" t="s">
        <v>8</v>
      </c>
      <c r="O148" t="s">
        <v>9</v>
      </c>
      <c r="P148" t="s">
        <v>19</v>
      </c>
    </row>
    <row r="149" spans="1:16">
      <c r="A149">
        <v>147</v>
      </c>
      <c r="B149">
        <v>8.8000000000000007</v>
      </c>
      <c r="C149">
        <v>0.32879999999999998</v>
      </c>
      <c r="D149">
        <f t="shared" si="2"/>
        <v>0.79826421448103813</v>
      </c>
      <c r="E149">
        <v>0.68089999999999995</v>
      </c>
      <c r="F149">
        <v>4.3342999999999998</v>
      </c>
      <c r="G149">
        <v>0.85640000000000005</v>
      </c>
      <c r="H149" s="2" t="s">
        <v>20</v>
      </c>
      <c r="I149">
        <v>0</v>
      </c>
      <c r="J149">
        <v>4.9599999999999998E-2</v>
      </c>
      <c r="K149">
        <v>0</v>
      </c>
      <c r="L149">
        <v>0</v>
      </c>
      <c r="M149" t="s">
        <v>7</v>
      </c>
      <c r="N149" t="s">
        <v>8</v>
      </c>
      <c r="O149" t="s">
        <v>9</v>
      </c>
      <c r="P149" t="s">
        <v>19</v>
      </c>
    </row>
  </sheetData>
  <sortState ref="B2:O290">
    <sortCondition ref="N143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Tianbo Liu</dc:creator>
  <cp:lastModifiedBy>Tianbo Liu</cp:lastModifiedBy>
  <dcterms:created xsi:type="dcterms:W3CDTF">2016-10-17T17:51:13Z</dcterms:created>
  <dcterms:modified xsi:type="dcterms:W3CDTF">2017-09-29T18:40:27Z</dcterms:modified>
</cp:coreProperties>
</file>