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totype\Prototype_LOC\"/>
    </mc:Choice>
  </mc:AlternateContent>
  <bookViews>
    <workbookView xWindow="0" yWindow="0" windowWidth="28800" windowHeight="12435" activeTab="1"/>
  </bookViews>
  <sheets>
    <sheet name="Data" sheetId="1" r:id="rId1"/>
    <sheet name="Res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  <c r="B11" i="2"/>
  <c r="C10" i="2"/>
  <c r="B10" i="2"/>
  <c r="C9" i="2"/>
  <c r="B9" i="2"/>
  <c r="C8" i="2"/>
  <c r="B8" i="2"/>
  <c r="C7" i="2"/>
  <c r="C6" i="2"/>
  <c r="B7" i="2"/>
  <c r="B6" i="2"/>
  <c r="C5" i="2"/>
  <c r="B5" i="2"/>
  <c r="C4" i="2"/>
  <c r="B4" i="2"/>
  <c r="C3" i="2"/>
  <c r="B3" i="2"/>
  <c r="C2" i="2"/>
  <c r="B2" i="2"/>
  <c r="N12" i="1"/>
  <c r="O12" i="1" l="1"/>
  <c r="K36" i="1"/>
  <c r="J36" i="1"/>
  <c r="K24" i="1"/>
  <c r="J24" i="1"/>
  <c r="K12" i="1"/>
  <c r="J12" i="1"/>
  <c r="F12" i="1"/>
  <c r="G24" i="1"/>
  <c r="F24" i="1"/>
  <c r="G12" i="1"/>
  <c r="G36" i="1"/>
  <c r="F36" i="1"/>
  <c r="C36" i="1"/>
  <c r="B36" i="1"/>
  <c r="C24" i="1"/>
  <c r="B24" i="1"/>
  <c r="C12" i="1"/>
  <c r="B12" i="1"/>
</calcChain>
</file>

<file path=xl/sharedStrings.xml><?xml version="1.0" encoding="utf-8"?>
<sst xmlns="http://schemas.openxmlformats.org/spreadsheetml/2006/main" count="41" uniqueCount="24">
  <si>
    <t>Insert</t>
  </si>
  <si>
    <t>Read</t>
  </si>
  <si>
    <t>1000 records</t>
  </si>
  <si>
    <t>AVG</t>
  </si>
  <si>
    <t>2000 records</t>
  </si>
  <si>
    <t>3000 records</t>
  </si>
  <si>
    <t>4000 records</t>
  </si>
  <si>
    <t>5000 records</t>
  </si>
  <si>
    <t>6000 records</t>
  </si>
  <si>
    <t>7000 records</t>
  </si>
  <si>
    <t>8000 records</t>
  </si>
  <si>
    <t>9000 records</t>
  </si>
  <si>
    <t>10000 records</t>
  </si>
  <si>
    <t>Record</t>
  </si>
  <si>
    <t>1K</t>
  </si>
  <si>
    <t>2K</t>
  </si>
  <si>
    <t>3K</t>
  </si>
  <si>
    <t>4K</t>
  </si>
  <si>
    <t>5K</t>
  </si>
  <si>
    <t>6K</t>
  </si>
  <si>
    <t>7K</t>
  </si>
  <si>
    <t>8K</t>
  </si>
  <si>
    <t>9K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</si>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</sst>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Insert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Result!$A$2:$A$11</c:f>
              <c:strCache>
                <c:ptCount val="10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</c:strCache>
            </c:strRef>
          </c:cat>
          <c:val>
            <c:numRef>
              <c:f>Result!$B$2:$B$11</c:f>
              <c:numCache>
                <c:formatCode>General</c:formatCode>
                <c:ptCount val="10"/>
                <c:pt idx="0">
                  <c:v>715.3</c:v>
                </c:pt>
                <c:pt idx="1">
                  <c:v>1387.1</c:v>
                </c:pt>
                <c:pt idx="2">
                  <c:v>1986.4</c:v>
                </c:pt>
                <c:pt idx="3">
                  <c:v>2727.2</c:v>
                </c:pt>
                <c:pt idx="4">
                  <c:v>2789.9</c:v>
                </c:pt>
                <c:pt idx="5">
                  <c:v>3653.1</c:v>
                </c:pt>
                <c:pt idx="6">
                  <c:v>3992.9</c:v>
                </c:pt>
                <c:pt idx="7">
                  <c:v>4222.1000000000004</c:v>
                </c:pt>
                <c:pt idx="8">
                  <c:v>5180.6000000000004</c:v>
                </c:pt>
                <c:pt idx="9">
                  <c:v>6419.4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Result!$C$1</c:f>
              <c:strCache>
                <c:ptCount val="1"/>
                <c:pt idx="0">
                  <c:v>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Result!$A$2:$A$11</c:f>
              <c:strCache>
                <c:ptCount val="10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</c:strCache>
            </c:strRef>
          </c:cat>
          <c:val>
            <c:numRef>
              <c:f>Result!$C$2:$C$11</c:f>
              <c:numCache>
                <c:formatCode>General</c:formatCode>
                <c:ptCount val="10"/>
                <c:pt idx="0">
                  <c:v>14.2</c:v>
                </c:pt>
                <c:pt idx="1">
                  <c:v>14.9</c:v>
                </c:pt>
                <c:pt idx="2">
                  <c:v>21.7</c:v>
                </c:pt>
                <c:pt idx="3">
                  <c:v>26.1</c:v>
                </c:pt>
                <c:pt idx="4">
                  <c:v>30.9</c:v>
                </c:pt>
                <c:pt idx="5">
                  <c:v>35.9</c:v>
                </c:pt>
                <c:pt idx="6">
                  <c:v>45.1</c:v>
                </c:pt>
                <c:pt idx="7">
                  <c:v>46.4</c:v>
                </c:pt>
                <c:pt idx="8">
                  <c:v>46.3</c:v>
                </c:pt>
                <c:pt idx="9">
                  <c:v>50.6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90720"/>
        <c:axId val="178082320"/>
      </c:lineChart>
      <c:catAx>
        <c:axId val="17809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82320"/>
        <c:crosses val="autoZero"/>
        <c:auto val="1"/>
        <c:lblAlgn val="ctr"/>
        <c:lblOffset val="100"/>
        <c:noMultiLvlLbl val="0"/>
      </c:catAx>
      <c:valAx>
        <c:axId val="17808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9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100011</xdr:rowOff>
    </xdr:from>
    <xdr:to>
      <xdr:col>16</xdr:col>
      <xdr:colOff>179388</xdr:colOff>
      <xdr:row>25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B24" sqref="B24"/>
    </sheetView>
  </sheetViews>
  <sheetFormatPr defaultRowHeight="15" x14ac:dyDescent="0.25"/>
  <cols>
    <col min="1" max="1" width="12.85546875" customWidth="1"/>
    <col min="2" max="2" width="13.42578125" customWidth="1"/>
    <col min="3" max="3" width="12" customWidth="1"/>
    <col min="4" max="4" width="24" customWidth="1"/>
    <col min="5" max="5" width="16.5703125" customWidth="1"/>
    <col min="6" max="6" width="17.28515625" customWidth="1"/>
    <col min="7" max="7" width="29.140625" customWidth="1"/>
    <col min="9" max="9" width="20.85546875" customWidth="1"/>
    <col min="10" max="10" width="25.7109375" customWidth="1"/>
    <col min="11" max="11" width="32.140625" customWidth="1"/>
    <col min="13" max="13" width="16" customWidth="1"/>
    <col min="14" max="15" width="11.42578125" customWidth="1"/>
  </cols>
  <sheetData>
    <row r="1" spans="1:15" x14ac:dyDescent="0.25">
      <c r="B1" t="s">
        <v>0</v>
      </c>
      <c r="C1" t="s">
        <v>1</v>
      </c>
      <c r="F1" t="s">
        <v>0</v>
      </c>
      <c r="G1" t="s">
        <v>1</v>
      </c>
      <c r="J1" t="s">
        <v>0</v>
      </c>
      <c r="K1" t="s">
        <v>1</v>
      </c>
      <c r="N1" t="s">
        <v>0</v>
      </c>
      <c r="O1" t="s">
        <v>1</v>
      </c>
    </row>
    <row r="2" spans="1:15" x14ac:dyDescent="0.25">
      <c r="A2" t="s">
        <v>2</v>
      </c>
      <c r="B2">
        <v>884</v>
      </c>
      <c r="C2">
        <v>16</v>
      </c>
      <c r="E2" t="s">
        <v>6</v>
      </c>
      <c r="F2">
        <v>2484</v>
      </c>
      <c r="G2">
        <v>30</v>
      </c>
      <c r="I2" t="s">
        <v>9</v>
      </c>
      <c r="J2">
        <v>3538</v>
      </c>
      <c r="K2">
        <v>59</v>
      </c>
      <c r="M2" t="s">
        <v>12</v>
      </c>
      <c r="N2">
        <v>6111</v>
      </c>
      <c r="O2">
        <v>42</v>
      </c>
    </row>
    <row r="3" spans="1:15" x14ac:dyDescent="0.25">
      <c r="B3">
        <v>777</v>
      </c>
      <c r="C3">
        <v>14</v>
      </c>
      <c r="F3">
        <v>2628</v>
      </c>
      <c r="G3">
        <v>31</v>
      </c>
      <c r="J3">
        <v>3606</v>
      </c>
      <c r="K3">
        <v>40</v>
      </c>
      <c r="N3">
        <v>5849</v>
      </c>
      <c r="O3">
        <v>62</v>
      </c>
    </row>
    <row r="4" spans="1:15" x14ac:dyDescent="0.25">
      <c r="B4">
        <v>567</v>
      </c>
      <c r="C4">
        <v>7</v>
      </c>
      <c r="F4">
        <v>2830</v>
      </c>
      <c r="G4">
        <v>17</v>
      </c>
      <c r="J4">
        <v>4069</v>
      </c>
      <c r="K4">
        <v>36</v>
      </c>
      <c r="N4">
        <v>6376</v>
      </c>
      <c r="O4">
        <v>49</v>
      </c>
    </row>
    <row r="5" spans="1:15" x14ac:dyDescent="0.25">
      <c r="B5">
        <v>616</v>
      </c>
      <c r="C5">
        <v>19</v>
      </c>
      <c r="F5">
        <v>2919</v>
      </c>
      <c r="G5">
        <v>37</v>
      </c>
      <c r="J5">
        <v>3913</v>
      </c>
      <c r="K5">
        <v>40</v>
      </c>
      <c r="N5">
        <v>6499</v>
      </c>
      <c r="O5">
        <v>41</v>
      </c>
    </row>
    <row r="6" spans="1:15" x14ac:dyDescent="0.25">
      <c r="B6">
        <v>753</v>
      </c>
      <c r="C6">
        <v>10</v>
      </c>
      <c r="F6">
        <v>2900</v>
      </c>
      <c r="G6">
        <v>23</v>
      </c>
      <c r="J6">
        <v>4053</v>
      </c>
      <c r="K6">
        <v>47</v>
      </c>
      <c r="N6">
        <v>6816</v>
      </c>
      <c r="O6">
        <v>49</v>
      </c>
    </row>
    <row r="7" spans="1:15" x14ac:dyDescent="0.25">
      <c r="B7">
        <v>692</v>
      </c>
      <c r="C7">
        <v>29</v>
      </c>
      <c r="F7">
        <v>2515</v>
      </c>
      <c r="G7">
        <v>27</v>
      </c>
      <c r="J7">
        <v>4236</v>
      </c>
      <c r="K7">
        <v>49</v>
      </c>
      <c r="N7">
        <v>6212</v>
      </c>
      <c r="O7">
        <v>41</v>
      </c>
    </row>
    <row r="8" spans="1:15" x14ac:dyDescent="0.25">
      <c r="B8">
        <v>658</v>
      </c>
      <c r="C8">
        <v>8</v>
      </c>
      <c r="F8">
        <v>2658</v>
      </c>
      <c r="G8">
        <v>26</v>
      </c>
      <c r="J8">
        <v>3884</v>
      </c>
      <c r="K8">
        <v>46</v>
      </c>
      <c r="N8">
        <v>6661</v>
      </c>
      <c r="O8">
        <v>47</v>
      </c>
    </row>
    <row r="9" spans="1:15" x14ac:dyDescent="0.25">
      <c r="B9">
        <v>856</v>
      </c>
      <c r="C9">
        <v>17</v>
      </c>
      <c r="F9">
        <v>2784</v>
      </c>
      <c r="G9">
        <v>20</v>
      </c>
      <c r="J9">
        <v>4390</v>
      </c>
      <c r="K9">
        <v>39</v>
      </c>
      <c r="N9">
        <v>6070</v>
      </c>
      <c r="O9">
        <v>55</v>
      </c>
    </row>
    <row r="10" spans="1:15" x14ac:dyDescent="0.25">
      <c r="B10">
        <v>651</v>
      </c>
      <c r="C10">
        <v>7</v>
      </c>
      <c r="F10">
        <v>2879</v>
      </c>
      <c r="G10">
        <v>28</v>
      </c>
      <c r="J10">
        <v>3604</v>
      </c>
      <c r="K10">
        <v>45</v>
      </c>
      <c r="N10">
        <v>6836</v>
      </c>
      <c r="O10">
        <v>74</v>
      </c>
    </row>
    <row r="11" spans="1:15" x14ac:dyDescent="0.25">
      <c r="B11">
        <v>699</v>
      </c>
      <c r="C11">
        <v>15</v>
      </c>
      <c r="F11">
        <v>2675</v>
      </c>
      <c r="G11">
        <v>22</v>
      </c>
      <c r="J11">
        <v>4636</v>
      </c>
      <c r="K11">
        <v>50</v>
      </c>
      <c r="N11">
        <v>6764</v>
      </c>
      <c r="O11">
        <v>46</v>
      </c>
    </row>
    <row r="12" spans="1:15" x14ac:dyDescent="0.25">
      <c r="A12" t="s">
        <v>3</v>
      </c>
      <c r="B12">
        <f>AVERAGE(B2:B11)</f>
        <v>715.3</v>
      </c>
      <c r="C12">
        <f>AVERAGE(C2:C11)</f>
        <v>14.2</v>
      </c>
      <c r="E12" t="s">
        <v>3</v>
      </c>
      <c r="F12">
        <f>AVERAGE(F2:F11)</f>
        <v>2727.2</v>
      </c>
      <c r="G12">
        <f>AVERAGE(G2:G11)</f>
        <v>26.1</v>
      </c>
      <c r="I12" t="s">
        <v>3</v>
      </c>
      <c r="J12">
        <f>AVERAGE(J2:J11)</f>
        <v>3992.9</v>
      </c>
      <c r="K12">
        <f>AVERAGE(K2:K11)</f>
        <v>45.1</v>
      </c>
      <c r="M12" t="s">
        <v>3</v>
      </c>
      <c r="N12">
        <f>AVERAGE(N2:N11)</f>
        <v>6419.4</v>
      </c>
      <c r="O12">
        <f>AVERAGE(O2:O11)</f>
        <v>50.6</v>
      </c>
    </row>
    <row r="14" spans="1:15" x14ac:dyDescent="0.25">
      <c r="A14" t="s">
        <v>4</v>
      </c>
      <c r="B14">
        <v>1225</v>
      </c>
      <c r="C14">
        <v>13</v>
      </c>
      <c r="E14" t="s">
        <v>7</v>
      </c>
      <c r="F14">
        <v>3092</v>
      </c>
      <c r="G14">
        <v>33</v>
      </c>
      <c r="I14" t="s">
        <v>10</v>
      </c>
      <c r="J14">
        <v>4435</v>
      </c>
      <c r="K14">
        <v>55</v>
      </c>
    </row>
    <row r="15" spans="1:15" x14ac:dyDescent="0.25">
      <c r="B15">
        <v>1200</v>
      </c>
      <c r="C15">
        <v>15</v>
      </c>
      <c r="F15">
        <v>2444</v>
      </c>
      <c r="G15">
        <v>30</v>
      </c>
      <c r="J15">
        <v>4138</v>
      </c>
      <c r="K15">
        <v>46</v>
      </c>
    </row>
    <row r="16" spans="1:15" x14ac:dyDescent="0.25">
      <c r="B16">
        <v>1455</v>
      </c>
      <c r="C16">
        <v>13</v>
      </c>
      <c r="F16">
        <v>3021</v>
      </c>
      <c r="G16">
        <v>30</v>
      </c>
      <c r="J16">
        <v>3942</v>
      </c>
      <c r="K16">
        <v>65</v>
      </c>
    </row>
    <row r="17" spans="1:11" x14ac:dyDescent="0.25">
      <c r="B17">
        <v>2099</v>
      </c>
      <c r="C17">
        <v>16</v>
      </c>
      <c r="F17">
        <v>2643</v>
      </c>
      <c r="G17">
        <v>29</v>
      </c>
      <c r="J17">
        <v>3856</v>
      </c>
      <c r="K17">
        <v>41</v>
      </c>
    </row>
    <row r="18" spans="1:11" x14ac:dyDescent="0.25">
      <c r="B18">
        <v>1295</v>
      </c>
      <c r="C18">
        <v>16</v>
      </c>
      <c r="F18">
        <v>3316</v>
      </c>
      <c r="G18">
        <v>27</v>
      </c>
      <c r="J18">
        <v>3972</v>
      </c>
      <c r="K18">
        <v>36</v>
      </c>
    </row>
    <row r="19" spans="1:11" x14ac:dyDescent="0.25">
      <c r="B19">
        <v>1233</v>
      </c>
      <c r="C19">
        <v>11</v>
      </c>
      <c r="F19">
        <v>2877</v>
      </c>
      <c r="G19">
        <v>46</v>
      </c>
      <c r="J19">
        <v>3846</v>
      </c>
      <c r="K19">
        <v>42</v>
      </c>
    </row>
    <row r="20" spans="1:11" x14ac:dyDescent="0.25">
      <c r="B20">
        <v>1187</v>
      </c>
      <c r="C20">
        <v>13</v>
      </c>
      <c r="F20">
        <v>2769</v>
      </c>
      <c r="G20">
        <v>33</v>
      </c>
      <c r="J20">
        <v>4256</v>
      </c>
      <c r="K20">
        <v>48</v>
      </c>
    </row>
    <row r="21" spans="1:11" x14ac:dyDescent="0.25">
      <c r="B21">
        <v>1449</v>
      </c>
      <c r="C21">
        <v>20</v>
      </c>
      <c r="F21">
        <v>2403</v>
      </c>
      <c r="G21">
        <v>29</v>
      </c>
      <c r="J21">
        <v>4274</v>
      </c>
      <c r="K21">
        <v>41</v>
      </c>
    </row>
    <row r="22" spans="1:11" x14ac:dyDescent="0.25">
      <c r="B22">
        <v>1503</v>
      </c>
      <c r="C22">
        <v>16</v>
      </c>
      <c r="F22">
        <v>2685</v>
      </c>
      <c r="G22">
        <v>23</v>
      </c>
      <c r="J22">
        <v>4080</v>
      </c>
      <c r="K22">
        <v>47</v>
      </c>
    </row>
    <row r="23" spans="1:11" x14ac:dyDescent="0.25">
      <c r="B23">
        <v>1225</v>
      </c>
      <c r="C23">
        <v>16</v>
      </c>
      <c r="F23">
        <v>2649</v>
      </c>
      <c r="G23">
        <v>29</v>
      </c>
      <c r="J23">
        <v>5422</v>
      </c>
      <c r="K23">
        <v>43</v>
      </c>
    </row>
    <row r="24" spans="1:11" x14ac:dyDescent="0.25">
      <c r="A24" t="s">
        <v>3</v>
      </c>
      <c r="B24">
        <f>AVERAGE(B14:B23)</f>
        <v>1387.1</v>
      </c>
      <c r="C24">
        <f>AVERAGE(C14:C23)</f>
        <v>14.9</v>
      </c>
      <c r="E24" t="s">
        <v>3</v>
      </c>
      <c r="F24">
        <f>AVERAGE(F14:F23)</f>
        <v>2789.9</v>
      </c>
      <c r="G24">
        <f>AVERAGE(G14:G23)</f>
        <v>30.9</v>
      </c>
      <c r="I24" t="s">
        <v>3</v>
      </c>
      <c r="J24">
        <f>AVERAGE(J14:J23)</f>
        <v>4222.1000000000004</v>
      </c>
      <c r="K24">
        <f>AVERAGE(K14:K23)</f>
        <v>46.4</v>
      </c>
    </row>
    <row r="26" spans="1:11" x14ac:dyDescent="0.25">
      <c r="A26" t="s">
        <v>5</v>
      </c>
      <c r="B26">
        <v>2229</v>
      </c>
      <c r="C26">
        <v>33</v>
      </c>
      <c r="E26" t="s">
        <v>8</v>
      </c>
      <c r="F26">
        <v>3705</v>
      </c>
      <c r="G26">
        <v>36</v>
      </c>
      <c r="I26" t="s">
        <v>11</v>
      </c>
      <c r="J26">
        <v>5172</v>
      </c>
      <c r="K26">
        <v>45</v>
      </c>
    </row>
    <row r="27" spans="1:11" x14ac:dyDescent="0.25">
      <c r="B27">
        <v>2072</v>
      </c>
      <c r="C27">
        <v>16</v>
      </c>
      <c r="F27">
        <v>3195</v>
      </c>
      <c r="G27">
        <v>39</v>
      </c>
      <c r="J27">
        <v>5870</v>
      </c>
      <c r="K27">
        <v>40</v>
      </c>
    </row>
    <row r="28" spans="1:11" x14ac:dyDescent="0.25">
      <c r="B28">
        <v>1902</v>
      </c>
      <c r="C28">
        <v>32</v>
      </c>
      <c r="F28">
        <v>3974</v>
      </c>
      <c r="G28">
        <v>34</v>
      </c>
      <c r="J28">
        <v>4648</v>
      </c>
      <c r="K28">
        <v>51</v>
      </c>
    </row>
    <row r="29" spans="1:11" x14ac:dyDescent="0.25">
      <c r="B29">
        <v>2054</v>
      </c>
      <c r="C29">
        <v>19</v>
      </c>
      <c r="F29">
        <v>4063</v>
      </c>
      <c r="G29">
        <v>35</v>
      </c>
      <c r="J29">
        <v>4926</v>
      </c>
      <c r="K29">
        <v>44</v>
      </c>
    </row>
    <row r="30" spans="1:11" x14ac:dyDescent="0.25">
      <c r="B30">
        <v>2354</v>
      </c>
      <c r="C30">
        <v>26</v>
      </c>
      <c r="F30">
        <v>3120</v>
      </c>
      <c r="G30">
        <v>49</v>
      </c>
      <c r="J30">
        <v>5777</v>
      </c>
      <c r="K30">
        <v>44</v>
      </c>
    </row>
    <row r="31" spans="1:11" x14ac:dyDescent="0.25">
      <c r="B31">
        <v>1727</v>
      </c>
      <c r="C31">
        <v>19</v>
      </c>
      <c r="F31">
        <v>3340</v>
      </c>
      <c r="G31">
        <v>33</v>
      </c>
      <c r="J31">
        <v>4640</v>
      </c>
      <c r="K31">
        <v>53</v>
      </c>
    </row>
    <row r="32" spans="1:11" x14ac:dyDescent="0.25">
      <c r="B32">
        <v>1117</v>
      </c>
      <c r="C32">
        <v>19</v>
      </c>
      <c r="F32">
        <v>3641</v>
      </c>
      <c r="G32">
        <v>41</v>
      </c>
      <c r="J32">
        <v>4320</v>
      </c>
      <c r="K32">
        <v>46</v>
      </c>
    </row>
    <row r="33" spans="1:11" x14ac:dyDescent="0.25">
      <c r="B33">
        <v>2166</v>
      </c>
      <c r="C33">
        <v>17</v>
      </c>
      <c r="F33">
        <v>3614</v>
      </c>
      <c r="G33">
        <v>33</v>
      </c>
      <c r="J33">
        <v>5533</v>
      </c>
      <c r="K33">
        <v>44</v>
      </c>
    </row>
    <row r="34" spans="1:11" x14ac:dyDescent="0.25">
      <c r="B34">
        <v>2061</v>
      </c>
      <c r="C34">
        <v>18</v>
      </c>
      <c r="F34">
        <v>3999</v>
      </c>
      <c r="G34">
        <v>19</v>
      </c>
      <c r="J34">
        <v>5299</v>
      </c>
      <c r="K34">
        <v>46</v>
      </c>
    </row>
    <row r="35" spans="1:11" x14ac:dyDescent="0.25">
      <c r="B35">
        <v>2182</v>
      </c>
      <c r="C35">
        <v>18</v>
      </c>
      <c r="F35">
        <v>3880</v>
      </c>
      <c r="G35">
        <v>40</v>
      </c>
      <c r="J35">
        <v>5621</v>
      </c>
      <c r="K35">
        <v>50</v>
      </c>
    </row>
    <row r="36" spans="1:11" x14ac:dyDescent="0.25">
      <c r="A36" t="s">
        <v>3</v>
      </c>
      <c r="B36">
        <f>AVERAGE(B26:B35)</f>
        <v>1986.4</v>
      </c>
      <c r="C36">
        <f>AVERAGE(C26:C35)</f>
        <v>21.7</v>
      </c>
      <c r="E36" t="s">
        <v>3</v>
      </c>
      <c r="F36">
        <f>AVERAGE(F26:F35)</f>
        <v>3653.1</v>
      </c>
      <c r="G36">
        <f>AVERAGE(G26:G35)</f>
        <v>35.9</v>
      </c>
      <c r="I36" t="s">
        <v>3</v>
      </c>
      <c r="J36">
        <f>AVERAGE(J26:J35)</f>
        <v>5180.6000000000004</v>
      </c>
      <c r="K36">
        <f>AVERAGE(K26:K35)</f>
        <v>46.3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13</v>
      </c>
      <c r="B1" t="s">
        <v>0</v>
      </c>
      <c r="C1" t="s">
        <v>1</v>
      </c>
    </row>
    <row r="2" spans="1:3" x14ac:dyDescent="0.25">
      <c r="A2" t="s">
        <v>14</v>
      </c>
      <c r="B2">
        <f>Data!B12</f>
        <v>715.3</v>
      </c>
      <c r="C2">
        <f>Data!C12</f>
        <v>14.2</v>
      </c>
    </row>
    <row r="3" spans="1:3" x14ac:dyDescent="0.25">
      <c r="A3" t="s">
        <v>15</v>
      </c>
      <c r="B3">
        <f>Data!B24</f>
        <v>1387.1</v>
      </c>
      <c r="C3">
        <f>Data!C24</f>
        <v>14.9</v>
      </c>
    </row>
    <row r="4" spans="1:3" x14ac:dyDescent="0.25">
      <c r="A4" t="s">
        <v>16</v>
      </c>
      <c r="B4">
        <f>Data!B36</f>
        <v>1986.4</v>
      </c>
      <c r="C4">
        <f>Data!C36</f>
        <v>21.7</v>
      </c>
    </row>
    <row r="5" spans="1:3" x14ac:dyDescent="0.25">
      <c r="A5" t="s">
        <v>17</v>
      </c>
      <c r="B5">
        <f>Data!F12</f>
        <v>2727.2</v>
      </c>
      <c r="C5">
        <f>Data!G12</f>
        <v>26.1</v>
      </c>
    </row>
    <row r="6" spans="1:3" x14ac:dyDescent="0.25">
      <c r="A6" t="s">
        <v>18</v>
      </c>
      <c r="B6">
        <f>Data!F24</f>
        <v>2789.9</v>
      </c>
      <c r="C6">
        <f>Data!G24</f>
        <v>30.9</v>
      </c>
    </row>
    <row r="7" spans="1:3" x14ac:dyDescent="0.25">
      <c r="A7" t="s">
        <v>19</v>
      </c>
      <c r="B7">
        <f>Data!F36</f>
        <v>3653.1</v>
      </c>
      <c r="C7">
        <f>Data!G36</f>
        <v>35.9</v>
      </c>
    </row>
    <row r="8" spans="1:3" x14ac:dyDescent="0.25">
      <c r="A8" t="s">
        <v>20</v>
      </c>
      <c r="B8">
        <f>Data!J12</f>
        <v>3992.9</v>
      </c>
      <c r="C8">
        <f>Data!K12</f>
        <v>45.1</v>
      </c>
    </row>
    <row r="9" spans="1:3" x14ac:dyDescent="0.25">
      <c r="A9" t="s">
        <v>21</v>
      </c>
      <c r="B9">
        <f>Data!J24</f>
        <v>4222.1000000000004</v>
      </c>
      <c r="C9">
        <f>Data!K24</f>
        <v>46.4</v>
      </c>
    </row>
    <row r="10" spans="1:3" x14ac:dyDescent="0.25">
      <c r="A10" t="s">
        <v>22</v>
      </c>
      <c r="B10">
        <f>Data!J36</f>
        <v>5180.6000000000004</v>
      </c>
      <c r="C10">
        <f>Data!K36</f>
        <v>46.3</v>
      </c>
    </row>
    <row r="11" spans="1:3" x14ac:dyDescent="0.25">
      <c r="A11" t="s">
        <v>23</v>
      </c>
      <c r="B11">
        <f>Data!N12</f>
        <v>6419.4</v>
      </c>
      <c r="C11">
        <f>Data!O12</f>
        <v>50.6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XINZHUO</dc:creator>
  <cp:lastModifiedBy>LIU XINZHUO</cp:lastModifiedBy>
  <dcterms:created xsi:type="dcterms:W3CDTF">2015-10-17T10:40:15Z</dcterms:created>
  <dcterms:modified xsi:type="dcterms:W3CDTF">2015-10-17T12:40:49Z</dcterms:modified>
</cp:coreProperties>
</file>