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lonDev\Projects\T2000\Firmware\Documentation\"/>
    </mc:Choice>
  </mc:AlternateContent>
  <xr:revisionPtr revIDLastSave="0" documentId="13_ncr:1_{956666DD-E993-45CD-9514-E5EEE4958466}" xr6:coauthVersionLast="47" xr6:coauthVersionMax="47" xr10:uidLastSave="{00000000-0000-0000-0000-000000000000}"/>
  <bookViews>
    <workbookView xWindow="-110" yWindow="-110" windowWidth="38620" windowHeight="21220" xr2:uid="{B93D1380-7E63-4A61-B7C3-9CA9006C8207}"/>
  </bookViews>
  <sheets>
    <sheet name="Memory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2" l="1"/>
  <c r="L17" i="12" s="1"/>
  <c r="L18" i="12" s="1"/>
  <c r="L19" i="12" s="1"/>
  <c r="L20" i="12" s="1"/>
  <c r="L21" i="12" s="1"/>
  <c r="M21" i="12" s="1"/>
</calcChain>
</file>

<file path=xl/sharedStrings.xml><?xml version="1.0" encoding="utf-8"?>
<sst xmlns="http://schemas.openxmlformats.org/spreadsheetml/2006/main" count="90" uniqueCount="63">
  <si>
    <t>0x08000000</t>
  </si>
  <si>
    <t>0x080003FF</t>
  </si>
  <si>
    <t>0x08000400</t>
  </si>
  <si>
    <t>0x080007FF</t>
  </si>
  <si>
    <t>0x08000800</t>
  </si>
  <si>
    <t>0x080FFFFF</t>
  </si>
  <si>
    <t>INTERRUPT VECTOR TABLE (1KB)</t>
  </si>
  <si>
    <t>0x080FFFDF</t>
  </si>
  <si>
    <t>0x080FFFE0</t>
  </si>
  <si>
    <t>FOOTER (32B)</t>
  </si>
  <si>
    <t>HEADER (32B)</t>
  </si>
  <si>
    <t>0x90000000</t>
  </si>
  <si>
    <t>0x93FFFFFF</t>
  </si>
  <si>
    <t>Free</t>
  </si>
  <si>
    <t>Offset</t>
  </si>
  <si>
    <t>Description</t>
  </si>
  <si>
    <t>Family ID</t>
  </si>
  <si>
    <t>Product ID</t>
  </si>
  <si>
    <t>Header</t>
  </si>
  <si>
    <t>Footer</t>
  </si>
  <si>
    <t>Hardware version</t>
  </si>
  <si>
    <t>Bootloader version</t>
  </si>
  <si>
    <t>SHARED FLASH (1KB)</t>
  </si>
  <si>
    <t>0x0800081F</t>
  </si>
  <si>
    <t>0x08000820</t>
  </si>
  <si>
    <t>CPU
INTERNAL FLASH
sectors 0-7
8 x 128KB
(1MB)</t>
  </si>
  <si>
    <t>APPLICATION</t>
  </si>
  <si>
    <t>BOOTLOADER</t>
  </si>
  <si>
    <t>NOR
EXTERNAL FLASH
sectors 0-1023
1024 x 64KB
(64MB)</t>
  </si>
  <si>
    <t>0x93FFFFDF</t>
  </si>
  <si>
    <t>0x93FFFFE0</t>
  </si>
  <si>
    <t>0x0807FFFF</t>
  </si>
  <si>
    <t>SECTORS 0-3
4 x 128KB
(512KB)</t>
  </si>
  <si>
    <t>0x08080000</t>
  </si>
  <si>
    <t>0x080803FF</t>
  </si>
  <si>
    <t>0x08080400</t>
  </si>
  <si>
    <t>0x080807FF</t>
  </si>
  <si>
    <t>0x08080800</t>
  </si>
  <si>
    <t>0x0808081F</t>
  </si>
  <si>
    <t>0x08080820</t>
  </si>
  <si>
    <t>CODE (512K-1KB-1KB-32B)</t>
  </si>
  <si>
    <t>Length (in bytes)</t>
  </si>
  <si>
    <t>SECTORS 1016-1023</t>
  </si>
  <si>
    <t>SECTORS 0-1015</t>
  </si>
  <si>
    <t>0x93F80000</t>
  </si>
  <si>
    <t>0x93F7FFFF</t>
  </si>
  <si>
    <t>0x0807FFE0</t>
  </si>
  <si>
    <t>0x0807FFDF</t>
  </si>
  <si>
    <t>BOOTUPDATER</t>
  </si>
  <si>
    <t>RESERVED (1KB)</t>
  </si>
  <si>
    <t>ASSETS (64MB-512K)</t>
  </si>
  <si>
    <t>EEPROM
(4KB)</t>
  </si>
  <si>
    <t>DATA / CONFIGURATION</t>
  </si>
  <si>
    <t>CODE (512KB-32B)</t>
  </si>
  <si>
    <t>APPLICATION EXPANSION</t>
  </si>
  <si>
    <t>CODE / ASSETS (512KB-1KB-1KB-32B-32B)</t>
  </si>
  <si>
    <t>CODE / ASSETS (512K-1KB-1KB-32B-32B)</t>
  </si>
  <si>
    <t>ORGINIZATION</t>
  </si>
  <si>
    <t>T2000 Memory Map</t>
  </si>
  <si>
    <t>NONE</t>
  </si>
  <si>
    <r>
      <t xml:space="preserve">DATA (4KB)
</t>
    </r>
    <r>
      <rPr>
        <sz val="11"/>
        <color theme="1"/>
        <rFont val="Calibri"/>
        <family val="2"/>
        <scheme val="minor"/>
      </rPr>
      <t>Not actually mapped, used for transfer only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Internal random access address range is 0x0000-0x0FFF</t>
    </r>
  </si>
  <si>
    <t>0x07000000</t>
  </si>
  <si>
    <t>0x07000FFF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</si>
</sst>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ourier New"/>
      <family val="3"/>
    </font>
    <font>
      <b/>
      <sz val="12"/>
      <color theme="1"/>
      <name val="Calibri"/>
      <family val="2"/>
      <scheme val="minor"/>
    </font>
    <font>
      <b/>
      <sz val="14"/>
      <color theme="0"/>
      <name val="Courier New"/>
      <family val="3"/>
    </font>
    <font>
      <b/>
      <sz val="11"/>
      <color theme="1"/>
      <name val="Calibri"/>
      <family val="2"/>
    </font>
    <font>
      <b/>
      <sz val="11"/>
      <color theme="0"/>
      <name val="Courier New"/>
      <family val="3"/>
    </font>
    <font>
      <sz val="11"/>
      <color theme="0"/>
      <name val="Courier New"/>
      <family val="3"/>
    </font>
    <font>
      <b/>
      <sz val="12"/>
      <color theme="1"/>
      <name val="Courier New"/>
      <family val="3"/>
    </font>
    <font>
      <b/>
      <sz val="28"/>
      <color theme="1"/>
      <name val="Courier New"/>
      <family val="3"/>
    </font>
    <font>
      <b/>
      <sz val="3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1" xfId="0" applyFont="1" applyFill="1" applyBorder="1" applyAlignment="1">
      <alignment vertical="center"/>
    </xf>
    <xf numFmtId="0" fontId="4" fillId="6" borderId="10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0" xfId="0" applyFont="1" applyFill="1" applyAlignment="1">
      <alignment horizontal="left" vertical="center"/>
    </xf>
    <xf numFmtId="0" fontId="1" fillId="0" borderId="22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6" fillId="5" borderId="3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2" fillId="5" borderId="7" xfId="0" applyFont="1" applyFill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9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1" fillId="3" borderId="0" xfId="0" applyFont="1" applyFill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6" fillId="6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4142</xdr:colOff>
      <xdr:row>27</xdr:row>
      <xdr:rowOff>0</xdr:rowOff>
    </xdr:from>
    <xdr:to>
      <xdr:col>3</xdr:col>
      <xdr:colOff>6075</xdr:colOff>
      <xdr:row>42</xdr:row>
      <xdr:rowOff>0</xdr:rowOff>
    </xdr:to>
    <xdr:sp macro="" textlink="">
      <xdr:nvSpPr>
        <xdr:cNvPr id="5" name="Right Triangle 4">
          <a:extLst>
            <a:ext uri="{FF2B5EF4-FFF2-40B4-BE49-F238E27FC236}">
              <a16:creationId xmlns:a16="http://schemas.microsoft.com/office/drawing/2014/main" id="{73BEA2FB-AA4E-FA03-CF47-EEC17F8A1983}"/>
            </a:ext>
          </a:extLst>
        </xdr:cNvPr>
        <xdr:cNvSpPr/>
      </xdr:nvSpPr>
      <xdr:spPr>
        <a:xfrm rot="16200000">
          <a:off x="1536579" y="6184681"/>
          <a:ext cx="2913529" cy="1585698"/>
        </a:xfrm>
        <a:prstGeom prst="rtTriangl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2</xdr:col>
      <xdr:colOff>1931</xdr:colOff>
      <xdr:row>27</xdr:row>
      <xdr:rowOff>6350</xdr:rowOff>
    </xdr:from>
    <xdr:to>
      <xdr:col>3</xdr:col>
      <xdr:colOff>0</xdr:colOff>
      <xdr:row>42</xdr:row>
      <xdr:rowOff>0</xdr:rowOff>
    </xdr:to>
    <xdr:sp macro="" textlink="">
      <xdr:nvSpPr>
        <xdr:cNvPr id="6" name="Right Triangle 5">
          <a:extLst>
            <a:ext uri="{FF2B5EF4-FFF2-40B4-BE49-F238E27FC236}">
              <a16:creationId xmlns:a16="http://schemas.microsoft.com/office/drawing/2014/main" id="{61A11491-C02D-48AC-93B2-60378FA1C0FC}"/>
            </a:ext>
          </a:extLst>
        </xdr:cNvPr>
        <xdr:cNvSpPr/>
      </xdr:nvSpPr>
      <xdr:spPr>
        <a:xfrm rot="5400000">
          <a:off x="1535611" y="6189788"/>
          <a:ext cx="2907179" cy="1581834"/>
        </a:xfrm>
        <a:prstGeom prst="rtTriangle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oneCellAnchor>
    <xdr:from>
      <xdr:col>2</xdr:col>
      <xdr:colOff>0</xdr:colOff>
      <xdr:row>27</xdr:row>
      <xdr:rowOff>1</xdr:rowOff>
    </xdr:from>
    <xdr:ext cx="1581150" cy="2913528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9C4B368-7716-241C-3186-36CBDB08218D}"/>
            </a:ext>
          </a:extLst>
        </xdr:cNvPr>
        <xdr:cNvSpPr/>
      </xdr:nvSpPr>
      <xdr:spPr>
        <a:xfrm>
          <a:off x="2196353" y="5520766"/>
          <a:ext cx="1581150" cy="291352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GB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cs typeface="Courier New" panose="02070309020205020404" pitchFamily="49" charset="0"/>
            </a:rPr>
            <a:t>SECTORS 4-7</a:t>
          </a:r>
          <a:br>
            <a:rPr lang="en-GB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cs typeface="Courier New" panose="02070309020205020404" pitchFamily="49" charset="0"/>
            </a:rPr>
          </a:br>
          <a:r>
            <a:rPr lang="en-GB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cs typeface="Courier New" panose="02070309020205020404" pitchFamily="49" charset="0"/>
            </a:rPr>
            <a:t>4</a:t>
          </a:r>
          <a:r>
            <a:rPr lang="en-GB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cs typeface="Courier New" panose="02070309020205020404" pitchFamily="49" charset="0"/>
            </a:rPr>
            <a:t> x 128KB</a:t>
          </a:r>
          <a:br>
            <a:rPr lang="en-GB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cs typeface="Courier New" panose="02070309020205020404" pitchFamily="49" charset="0"/>
            </a:rPr>
          </a:br>
          <a:r>
            <a:rPr lang="en-GB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cs typeface="Courier New" panose="02070309020205020404" pitchFamily="49" charset="0"/>
            </a:rPr>
            <a:t>(512KB)</a:t>
          </a:r>
          <a:endParaRPr lang="en-GB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cs typeface="Courier New" panose="02070309020205020404" pitchFamily="49" charset="0"/>
          </a:endParaRPr>
        </a:p>
      </xdr:txBody>
    </xdr:sp>
    <xdr:clientData/>
  </xdr:oneCellAnchor>
  <xdr:oneCellAnchor>
    <xdr:from>
      <xdr:col>1</xdr:col>
      <xdr:colOff>1577285</xdr:colOff>
      <xdr:row>27</xdr:row>
      <xdr:rowOff>6350</xdr:rowOff>
    </xdr:from>
    <xdr:ext cx="1581150" cy="190500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93F25CED-3A9C-4B43-A960-7F7325DB4DBD}"/>
            </a:ext>
          </a:extLst>
        </xdr:cNvPr>
        <xdr:cNvSpPr/>
      </xdr:nvSpPr>
      <xdr:spPr>
        <a:xfrm>
          <a:off x="2189873" y="5527115"/>
          <a:ext cx="1581150" cy="190500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ourier New" panose="02070309020205020404" pitchFamily="49" charset="0"/>
              <a:cs typeface="Courier New" panose="02070309020205020404" pitchFamily="49" charset="0"/>
            </a:rPr>
            <a:t>0x08080000</a:t>
          </a:r>
        </a:p>
      </xdr:txBody>
    </xdr:sp>
    <xdr:clientData/>
  </xdr:oneCellAnchor>
  <xdr:oneCellAnchor>
    <xdr:from>
      <xdr:col>2</xdr:col>
      <xdr:colOff>0</xdr:colOff>
      <xdr:row>41</xdr:row>
      <xdr:rowOff>3735</xdr:rowOff>
    </xdr:from>
    <xdr:ext cx="1581150" cy="190500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65D3EC0-EEAE-4768-BE70-E6B25021250D}"/>
            </a:ext>
          </a:extLst>
        </xdr:cNvPr>
        <xdr:cNvSpPr/>
      </xdr:nvSpPr>
      <xdr:spPr>
        <a:xfrm>
          <a:off x="2196353" y="8243794"/>
          <a:ext cx="1581150" cy="190500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ourier New" panose="02070309020205020404" pitchFamily="49" charset="0"/>
              <a:cs typeface="Courier New" panose="02070309020205020404" pitchFamily="49" charset="0"/>
            </a:rPr>
            <a:t>0x080FFFFF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30A4-D5A9-479F-B724-899FF1CDDA48}">
  <sheetPr>
    <pageSetUpPr fitToPage="1"/>
  </sheetPr>
  <dimension ref="B2:Y53"/>
  <sheetViews>
    <sheetView tabSelected="1" zoomScaleNormal="100" workbookViewId="0"/>
  </sheetViews>
  <sheetFormatPr defaultRowHeight="14.5" x14ac:dyDescent="0.35"/>
  <cols>
    <col min="2" max="3" width="22.6328125" style="1" customWidth="1"/>
    <col min="4" max="17" width="8.7265625" style="1" customWidth="1"/>
    <col min="20" max="20" width="8.7265625" customWidth="1"/>
    <col min="21" max="21" width="8.7265625" style="2" customWidth="1"/>
    <col min="22" max="24" width="8.7265625" customWidth="1"/>
    <col min="25" max="25" width="8.7265625" style="1" customWidth="1"/>
    <col min="26" max="26" width="8.7265625" customWidth="1"/>
  </cols>
  <sheetData>
    <row r="2" spans="2:25" ht="45" x14ac:dyDescent="0.35">
      <c r="B2" s="62" t="s">
        <v>58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5"/>
      <c r="S2" s="5"/>
      <c r="T2" s="5"/>
      <c r="U2" s="5"/>
      <c r="V2" s="5"/>
      <c r="W2" s="5"/>
      <c r="X2" s="5"/>
      <c r="Y2" s="5"/>
    </row>
    <row r="3" spans="2:25" ht="15" customHeight="1" thickBot="1" x14ac:dyDescent="0.4"/>
    <row r="4" spans="2:25" s="1" customFormat="1" ht="15" customHeight="1" thickBot="1" x14ac:dyDescent="0.4">
      <c r="B4" s="11" t="s">
        <v>61</v>
      </c>
      <c r="C4" s="16" t="s">
        <v>57</v>
      </c>
      <c r="D4" s="63" t="s">
        <v>52</v>
      </c>
      <c r="E4" s="64"/>
      <c r="F4" s="64"/>
      <c r="G4" s="64"/>
      <c r="H4" s="64"/>
      <c r="I4" s="64"/>
      <c r="J4" s="65"/>
      <c r="R4"/>
      <c r="S4"/>
      <c r="T4"/>
      <c r="U4"/>
      <c r="V4"/>
      <c r="W4"/>
    </row>
    <row r="5" spans="2:25" ht="14.5" customHeight="1" x14ac:dyDescent="0.35">
      <c r="B5" s="77" t="s">
        <v>51</v>
      </c>
      <c r="C5" s="78" t="s">
        <v>59</v>
      </c>
      <c r="D5" s="81" t="s">
        <v>61</v>
      </c>
      <c r="E5" s="82"/>
      <c r="F5" s="82"/>
      <c r="G5" s="82"/>
      <c r="H5" s="82"/>
      <c r="I5" s="82"/>
      <c r="J5" s="83"/>
      <c r="K5"/>
      <c r="L5"/>
      <c r="M5"/>
      <c r="N5"/>
      <c r="O5"/>
      <c r="P5"/>
      <c r="Q5"/>
      <c r="S5" s="2"/>
      <c r="U5"/>
      <c r="W5" s="1"/>
      <c r="X5" s="1"/>
      <c r="Y5"/>
    </row>
    <row r="6" spans="2:25" ht="14.5" customHeight="1" x14ac:dyDescent="0.35">
      <c r="B6" s="77"/>
      <c r="C6" s="79"/>
      <c r="D6" s="66" t="s">
        <v>60</v>
      </c>
      <c r="E6" s="67"/>
      <c r="F6" s="67"/>
      <c r="G6" s="67"/>
      <c r="H6" s="67"/>
      <c r="I6" s="67"/>
      <c r="J6" s="68"/>
      <c r="K6"/>
      <c r="L6"/>
      <c r="M6"/>
      <c r="N6"/>
      <c r="O6"/>
      <c r="P6"/>
      <c r="Q6"/>
      <c r="S6" s="2"/>
      <c r="U6"/>
      <c r="W6" s="1"/>
      <c r="X6" s="1"/>
      <c r="Y6"/>
    </row>
    <row r="7" spans="2:25" ht="14.5" customHeight="1" x14ac:dyDescent="0.35">
      <c r="B7" s="77"/>
      <c r="C7" s="79"/>
      <c r="D7" s="66"/>
      <c r="E7" s="67"/>
      <c r="F7" s="67"/>
      <c r="G7" s="67"/>
      <c r="H7" s="67"/>
      <c r="I7" s="67"/>
      <c r="J7" s="68"/>
      <c r="K7"/>
      <c r="L7"/>
      <c r="M7"/>
      <c r="N7"/>
      <c r="O7"/>
      <c r="P7"/>
      <c r="Q7"/>
      <c r="S7" s="2"/>
      <c r="U7"/>
      <c r="W7" s="1"/>
      <c r="X7" s="1"/>
      <c r="Y7"/>
    </row>
    <row r="8" spans="2:25" ht="15" customHeight="1" x14ac:dyDescent="0.35">
      <c r="B8" s="77"/>
      <c r="C8" s="79"/>
      <c r="D8" s="66"/>
      <c r="E8" s="67"/>
      <c r="F8" s="67"/>
      <c r="G8" s="67"/>
      <c r="H8" s="67"/>
      <c r="I8" s="67"/>
      <c r="J8" s="68"/>
      <c r="K8"/>
      <c r="L8"/>
      <c r="M8"/>
      <c r="N8"/>
      <c r="O8"/>
      <c r="P8"/>
      <c r="Q8"/>
      <c r="S8" s="2"/>
      <c r="U8"/>
      <c r="W8" s="1"/>
      <c r="X8" s="1"/>
      <c r="Y8"/>
    </row>
    <row r="9" spans="2:25" ht="14.5" customHeight="1" thickBot="1" x14ac:dyDescent="0.4">
      <c r="B9" s="12" t="s">
        <v>62</v>
      </c>
      <c r="C9" s="80"/>
      <c r="D9" s="69" t="s">
        <v>62</v>
      </c>
      <c r="E9" s="70"/>
      <c r="F9" s="70"/>
      <c r="G9" s="70"/>
      <c r="H9" s="70"/>
      <c r="I9" s="70"/>
      <c r="J9" s="71"/>
      <c r="K9"/>
      <c r="L9"/>
      <c r="M9"/>
      <c r="N9"/>
      <c r="O9"/>
      <c r="P9"/>
      <c r="R9" s="2"/>
      <c r="U9"/>
      <c r="V9" s="1"/>
      <c r="W9" s="1"/>
      <c r="Y9"/>
    </row>
    <row r="10" spans="2:25" s="1" customFormat="1" ht="21.5" customHeight="1" thickBot="1" x14ac:dyDescent="0.95">
      <c r="B10" s="102"/>
      <c r="C10" s="102"/>
      <c r="D10" s="102"/>
      <c r="E10" s="102"/>
      <c r="F10" s="102"/>
      <c r="G10" s="102"/>
      <c r="H10" s="102"/>
      <c r="I10" s="102"/>
      <c r="J10" s="102"/>
      <c r="K10" s="21"/>
      <c r="L10" s="21"/>
      <c r="M10" s="21"/>
      <c r="N10" s="21"/>
      <c r="O10" s="21"/>
      <c r="P10" s="21"/>
      <c r="Q10" s="13"/>
      <c r="T10"/>
      <c r="U10"/>
      <c r="V10"/>
      <c r="W10"/>
      <c r="X10"/>
    </row>
    <row r="11" spans="2:25" ht="15" customHeight="1" thickBot="1" x14ac:dyDescent="0.4">
      <c r="B11" s="11" t="s">
        <v>0</v>
      </c>
      <c r="C11" s="16" t="s">
        <v>57</v>
      </c>
      <c r="D11" s="63" t="s">
        <v>27</v>
      </c>
      <c r="E11" s="64"/>
      <c r="F11" s="64"/>
      <c r="G11" s="64"/>
      <c r="H11" s="64"/>
      <c r="I11" s="64"/>
      <c r="J11" s="65"/>
      <c r="K11"/>
      <c r="L11"/>
      <c r="M11"/>
      <c r="N11"/>
      <c r="O11"/>
      <c r="P11"/>
      <c r="Q11"/>
      <c r="S11" s="2"/>
      <c r="U11"/>
      <c r="W11" s="1"/>
      <c r="X11" s="1"/>
      <c r="Y11"/>
    </row>
    <row r="12" spans="2:25" ht="15" customHeight="1" thickBot="1" x14ac:dyDescent="0.4">
      <c r="B12" s="77" t="s">
        <v>25</v>
      </c>
      <c r="C12" s="17" t="s">
        <v>0</v>
      </c>
      <c r="D12" s="84" t="s">
        <v>0</v>
      </c>
      <c r="E12" s="85"/>
      <c r="F12" s="85"/>
      <c r="G12" s="85"/>
      <c r="H12" s="85"/>
      <c r="I12" s="85"/>
      <c r="J12" s="86"/>
      <c r="K12"/>
      <c r="L12"/>
      <c r="M12"/>
      <c r="N12"/>
      <c r="O12"/>
      <c r="P12"/>
      <c r="Q12"/>
      <c r="R12" s="1"/>
      <c r="U12"/>
      <c r="Y12"/>
    </row>
    <row r="13" spans="2:25" ht="15" customHeight="1" thickBot="1" x14ac:dyDescent="0.4">
      <c r="B13" s="77"/>
      <c r="C13" s="52" t="s">
        <v>32</v>
      </c>
      <c r="D13" s="74" t="s">
        <v>6</v>
      </c>
      <c r="E13" s="75"/>
      <c r="F13" s="75"/>
      <c r="G13" s="75"/>
      <c r="H13" s="75"/>
      <c r="I13" s="75"/>
      <c r="J13" s="76"/>
      <c r="K13"/>
      <c r="L13" s="53" t="s">
        <v>22</v>
      </c>
      <c r="M13" s="54"/>
      <c r="N13" s="54"/>
      <c r="O13" s="54"/>
      <c r="P13" s="55"/>
      <c r="Q13"/>
      <c r="R13" s="1"/>
      <c r="U13"/>
      <c r="Y13"/>
    </row>
    <row r="14" spans="2:25" ht="15" customHeight="1" thickBot="1" x14ac:dyDescent="0.4">
      <c r="B14" s="77"/>
      <c r="C14" s="52"/>
      <c r="D14" s="87" t="s">
        <v>1</v>
      </c>
      <c r="E14" s="88"/>
      <c r="F14" s="88"/>
      <c r="G14" s="88"/>
      <c r="H14" s="88"/>
      <c r="I14" s="88"/>
      <c r="J14" s="89"/>
      <c r="K14"/>
      <c r="L14" s="26" t="s">
        <v>14</v>
      </c>
      <c r="M14" s="100" t="s">
        <v>41</v>
      </c>
      <c r="N14" s="101"/>
      <c r="O14" s="100" t="s">
        <v>15</v>
      </c>
      <c r="P14" s="101"/>
      <c r="Q14"/>
      <c r="R14" s="1"/>
      <c r="U14"/>
      <c r="Y14"/>
    </row>
    <row r="15" spans="2:25" ht="15" customHeight="1" x14ac:dyDescent="0.35">
      <c r="B15" s="77"/>
      <c r="C15" s="52"/>
      <c r="D15" s="46" t="s">
        <v>2</v>
      </c>
      <c r="E15" s="107"/>
      <c r="F15" s="107"/>
      <c r="G15" s="107"/>
      <c r="H15" s="107"/>
      <c r="I15" s="107"/>
      <c r="J15" s="47"/>
      <c r="K15"/>
      <c r="L15" s="3">
        <v>0</v>
      </c>
      <c r="M15" s="36">
        <v>1</v>
      </c>
      <c r="N15" s="37"/>
      <c r="O15" s="48" t="s">
        <v>16</v>
      </c>
      <c r="P15" s="49"/>
      <c r="Q15"/>
      <c r="S15" s="2"/>
      <c r="U15"/>
      <c r="W15" s="1"/>
      <c r="X15" s="1"/>
      <c r="Y15"/>
    </row>
    <row r="16" spans="2:25" ht="15" customHeight="1" x14ac:dyDescent="0.35">
      <c r="B16" s="77"/>
      <c r="C16" s="52"/>
      <c r="D16" s="34" t="s">
        <v>22</v>
      </c>
      <c r="E16" s="73"/>
      <c r="F16" s="73"/>
      <c r="G16" s="73"/>
      <c r="H16" s="73"/>
      <c r="I16" s="73"/>
      <c r="J16" s="35"/>
      <c r="K16"/>
      <c r="L16" s="4">
        <f t="shared" ref="L16:L21" si="0">L15+M15</f>
        <v>1</v>
      </c>
      <c r="M16" s="31">
        <v>1</v>
      </c>
      <c r="N16" s="32"/>
      <c r="O16" s="50" t="s">
        <v>17</v>
      </c>
      <c r="P16" s="51"/>
      <c r="Q16"/>
      <c r="S16" s="2"/>
      <c r="U16"/>
      <c r="W16" s="1"/>
      <c r="X16" s="1"/>
      <c r="Y16"/>
    </row>
    <row r="17" spans="2:25" ht="15" customHeight="1" thickBot="1" x14ac:dyDescent="0.4">
      <c r="B17" s="77"/>
      <c r="C17" s="52"/>
      <c r="D17" s="40" t="s">
        <v>3</v>
      </c>
      <c r="E17" s="106"/>
      <c r="F17" s="106"/>
      <c r="G17" s="106"/>
      <c r="H17" s="106"/>
      <c r="I17" s="106"/>
      <c r="J17" s="41"/>
      <c r="K17"/>
      <c r="L17" s="4">
        <f t="shared" si="0"/>
        <v>2</v>
      </c>
      <c r="M17" s="31">
        <v>32</v>
      </c>
      <c r="N17" s="32"/>
      <c r="O17" s="50" t="s">
        <v>18</v>
      </c>
      <c r="P17" s="51"/>
      <c r="Q17"/>
      <c r="S17" s="2"/>
      <c r="U17"/>
      <c r="W17" s="1"/>
      <c r="X17" s="1"/>
      <c r="Y17"/>
    </row>
    <row r="18" spans="2:25" ht="15" customHeight="1" x14ac:dyDescent="0.35">
      <c r="B18" s="77"/>
      <c r="C18" s="52"/>
      <c r="D18" s="84" t="s">
        <v>4</v>
      </c>
      <c r="E18" s="85"/>
      <c r="F18" s="85"/>
      <c r="G18" s="85"/>
      <c r="H18" s="85"/>
      <c r="I18" s="85"/>
      <c r="J18" s="86"/>
      <c r="K18"/>
      <c r="L18" s="4">
        <f t="shared" si="0"/>
        <v>34</v>
      </c>
      <c r="M18" s="31">
        <v>32</v>
      </c>
      <c r="N18" s="32"/>
      <c r="O18" s="50" t="s">
        <v>19</v>
      </c>
      <c r="P18" s="51"/>
      <c r="Q18"/>
      <c r="S18" s="2"/>
      <c r="U18"/>
      <c r="W18" s="1"/>
      <c r="X18" s="1"/>
      <c r="Y18"/>
    </row>
    <row r="19" spans="2:25" ht="15" customHeight="1" x14ac:dyDescent="0.35">
      <c r="B19" s="77"/>
      <c r="C19" s="52"/>
      <c r="D19" s="72" t="s">
        <v>10</v>
      </c>
      <c r="E19" s="56"/>
      <c r="F19" s="56"/>
      <c r="G19" s="56"/>
      <c r="H19" s="56"/>
      <c r="I19" s="56"/>
      <c r="J19" s="57"/>
      <c r="K19"/>
      <c r="L19" s="4">
        <f t="shared" si="0"/>
        <v>66</v>
      </c>
      <c r="M19" s="31">
        <v>2</v>
      </c>
      <c r="N19" s="32"/>
      <c r="O19" s="50" t="s">
        <v>20</v>
      </c>
      <c r="P19" s="51"/>
      <c r="Q19"/>
      <c r="S19" s="2"/>
      <c r="U19"/>
      <c r="W19" s="1"/>
      <c r="X19" s="1"/>
      <c r="Y19"/>
    </row>
    <row r="20" spans="2:25" ht="15" customHeight="1" thickBot="1" x14ac:dyDescent="0.4">
      <c r="B20" s="77"/>
      <c r="C20" s="52"/>
      <c r="D20" s="87" t="s">
        <v>23</v>
      </c>
      <c r="E20" s="88"/>
      <c r="F20" s="88"/>
      <c r="G20" s="88"/>
      <c r="H20" s="88"/>
      <c r="I20" s="88"/>
      <c r="J20" s="89"/>
      <c r="K20"/>
      <c r="L20" s="7">
        <f t="shared" si="0"/>
        <v>68</v>
      </c>
      <c r="M20" s="27">
        <v>2</v>
      </c>
      <c r="N20" s="28"/>
      <c r="O20" s="95" t="s">
        <v>21</v>
      </c>
      <c r="P20" s="96"/>
      <c r="Q20"/>
      <c r="S20" s="2"/>
      <c r="Y20"/>
    </row>
    <row r="21" spans="2:25" ht="15" customHeight="1" thickBot="1" x14ac:dyDescent="0.4">
      <c r="B21" s="77"/>
      <c r="C21" s="52"/>
      <c r="D21" s="84" t="s">
        <v>24</v>
      </c>
      <c r="E21" s="85"/>
      <c r="F21" s="85"/>
      <c r="G21" s="85"/>
      <c r="H21" s="85"/>
      <c r="I21" s="85"/>
      <c r="J21" s="86"/>
      <c r="K21"/>
      <c r="L21" s="8">
        <f t="shared" si="0"/>
        <v>70</v>
      </c>
      <c r="M21" s="29">
        <f>1024-L21</f>
        <v>954</v>
      </c>
      <c r="N21" s="30"/>
      <c r="O21" s="97" t="s">
        <v>13</v>
      </c>
      <c r="P21" s="98"/>
      <c r="Q21"/>
      <c r="S21" s="2"/>
      <c r="Y21"/>
    </row>
    <row r="22" spans="2:25" ht="15" customHeight="1" x14ac:dyDescent="0.35">
      <c r="B22" s="77"/>
      <c r="C22" s="52"/>
      <c r="D22" s="72" t="s">
        <v>55</v>
      </c>
      <c r="E22" s="56"/>
      <c r="F22" s="56"/>
      <c r="G22" s="56"/>
      <c r="H22" s="56"/>
      <c r="I22" s="56"/>
      <c r="J22" s="57"/>
      <c r="K22"/>
      <c r="L22"/>
      <c r="M22"/>
      <c r="N22"/>
      <c r="O22"/>
      <c r="P22"/>
      <c r="Q22"/>
      <c r="S22" s="2"/>
      <c r="Y22"/>
    </row>
    <row r="23" spans="2:25" ht="15" customHeight="1" thickBot="1" x14ac:dyDescent="0.4">
      <c r="B23" s="77"/>
      <c r="C23" s="52"/>
      <c r="D23" s="87" t="s">
        <v>47</v>
      </c>
      <c r="E23" s="88"/>
      <c r="F23" s="88"/>
      <c r="G23" s="88"/>
      <c r="H23" s="88"/>
      <c r="I23" s="88"/>
      <c r="J23" s="89"/>
      <c r="K23"/>
      <c r="L23"/>
      <c r="M23"/>
      <c r="N23"/>
      <c r="O23"/>
      <c r="P23"/>
      <c r="Q23"/>
      <c r="S23" s="2"/>
      <c r="Y23"/>
    </row>
    <row r="24" spans="2:25" ht="15" customHeight="1" x14ac:dyDescent="0.35">
      <c r="B24" s="77"/>
      <c r="C24" s="52"/>
      <c r="D24" s="84" t="s">
        <v>46</v>
      </c>
      <c r="E24" s="85"/>
      <c r="F24" s="85"/>
      <c r="G24" s="85"/>
      <c r="H24" s="85"/>
      <c r="I24" s="85"/>
      <c r="J24" s="86"/>
      <c r="K24"/>
      <c r="L24"/>
      <c r="M24"/>
      <c r="N24"/>
      <c r="O24"/>
      <c r="P24"/>
      <c r="Q24"/>
      <c r="S24" s="2"/>
      <c r="Y24"/>
    </row>
    <row r="25" spans="2:25" ht="15" customHeight="1" x14ac:dyDescent="0.35">
      <c r="B25" s="77"/>
      <c r="C25" s="52"/>
      <c r="D25" s="72" t="s">
        <v>9</v>
      </c>
      <c r="E25" s="56"/>
      <c r="F25" s="56"/>
      <c r="G25" s="56"/>
      <c r="H25" s="56"/>
      <c r="I25" s="56"/>
      <c r="J25" s="57"/>
      <c r="K25"/>
      <c r="L25"/>
      <c r="M25"/>
      <c r="N25"/>
      <c r="O25"/>
      <c r="P25"/>
      <c r="Q25"/>
      <c r="S25" s="2"/>
      <c r="Y25"/>
    </row>
    <row r="26" spans="2:25" ht="15" customHeight="1" thickBot="1" x14ac:dyDescent="0.4">
      <c r="B26" s="77"/>
      <c r="C26" s="18" t="s">
        <v>31</v>
      </c>
      <c r="D26" s="87" t="s">
        <v>31</v>
      </c>
      <c r="E26" s="88"/>
      <c r="F26" s="88"/>
      <c r="G26" s="88"/>
      <c r="H26" s="88"/>
      <c r="I26" s="88"/>
      <c r="J26" s="89"/>
      <c r="K26"/>
      <c r="L26"/>
      <c r="M26"/>
      <c r="N26"/>
      <c r="O26"/>
      <c r="P26"/>
      <c r="Q26"/>
      <c r="S26" s="2"/>
      <c r="Y26"/>
    </row>
    <row r="27" spans="2:25" ht="15" customHeight="1" thickBot="1" x14ac:dyDescent="0.4">
      <c r="B27" s="103"/>
      <c r="C27" s="16" t="s">
        <v>57</v>
      </c>
      <c r="D27" s="63" t="s">
        <v>26</v>
      </c>
      <c r="E27" s="64"/>
      <c r="F27" s="64"/>
      <c r="G27" s="64"/>
      <c r="H27" s="64"/>
      <c r="I27" s="64"/>
      <c r="J27" s="65"/>
      <c r="K27" s="64" t="s">
        <v>48</v>
      </c>
      <c r="L27" s="64"/>
      <c r="M27" s="64"/>
      <c r="N27" s="64"/>
      <c r="O27" s="64"/>
      <c r="P27" s="64"/>
      <c r="Q27" s="65"/>
    </row>
    <row r="28" spans="2:25" ht="15" customHeight="1" x14ac:dyDescent="0.35">
      <c r="B28" s="77"/>
      <c r="D28" s="44" t="s">
        <v>33</v>
      </c>
      <c r="E28" s="61"/>
      <c r="F28" s="61"/>
      <c r="G28" s="61"/>
      <c r="H28" s="61"/>
      <c r="I28" s="61"/>
      <c r="J28" s="45"/>
      <c r="K28" s="23" t="s">
        <v>33</v>
      </c>
      <c r="L28" s="23"/>
      <c r="M28" s="23"/>
      <c r="N28" s="23"/>
      <c r="O28" s="23"/>
      <c r="P28" s="23"/>
      <c r="Q28" s="19"/>
    </row>
    <row r="29" spans="2:25" ht="15" customHeight="1" x14ac:dyDescent="0.35">
      <c r="B29" s="77"/>
      <c r="D29" s="38" t="s">
        <v>6</v>
      </c>
      <c r="E29" s="59"/>
      <c r="F29" s="59"/>
      <c r="G29" s="59"/>
      <c r="H29" s="59"/>
      <c r="I29" s="59"/>
      <c r="J29" s="39"/>
      <c r="K29" s="99" t="s">
        <v>6</v>
      </c>
      <c r="L29" s="99"/>
      <c r="M29" s="99"/>
      <c r="N29" s="99"/>
      <c r="O29" s="99"/>
      <c r="P29" s="99"/>
      <c r="Q29" s="33"/>
    </row>
    <row r="30" spans="2:25" ht="15" customHeight="1" thickBot="1" x14ac:dyDescent="0.4">
      <c r="B30" s="77"/>
      <c r="D30" s="42" t="s">
        <v>34</v>
      </c>
      <c r="E30" s="60"/>
      <c r="F30" s="60"/>
      <c r="G30" s="60"/>
      <c r="H30" s="60"/>
      <c r="I30" s="60"/>
      <c r="J30" s="43"/>
      <c r="K30" s="24" t="s">
        <v>34</v>
      </c>
      <c r="L30" s="24"/>
      <c r="M30" s="24"/>
      <c r="N30" s="24"/>
      <c r="O30" s="24"/>
      <c r="P30" s="24"/>
      <c r="Q30" s="20"/>
    </row>
    <row r="31" spans="2:25" ht="15" customHeight="1" x14ac:dyDescent="0.35">
      <c r="B31" s="77"/>
      <c r="D31" s="44" t="s">
        <v>35</v>
      </c>
      <c r="E31" s="61"/>
      <c r="F31" s="61"/>
      <c r="G31" s="61"/>
      <c r="H31" s="61"/>
      <c r="I31" s="61"/>
      <c r="J31" s="45"/>
      <c r="K31" s="14" t="s">
        <v>35</v>
      </c>
      <c r="L31" s="14"/>
      <c r="M31" s="14"/>
      <c r="N31" s="14"/>
      <c r="O31" s="14"/>
      <c r="P31" s="14"/>
      <c r="Q31" s="15"/>
    </row>
    <row r="32" spans="2:25" ht="15" customHeight="1" x14ac:dyDescent="0.35">
      <c r="B32" s="77"/>
      <c r="D32" s="38" t="s">
        <v>49</v>
      </c>
      <c r="E32" s="59"/>
      <c r="F32" s="59"/>
      <c r="G32" s="59"/>
      <c r="H32" s="59"/>
      <c r="I32" s="59"/>
      <c r="J32" s="39"/>
      <c r="K32" s="73" t="s">
        <v>22</v>
      </c>
      <c r="L32" s="73"/>
      <c r="M32" s="73"/>
      <c r="N32" s="73"/>
      <c r="O32" s="73"/>
      <c r="P32" s="73"/>
      <c r="Q32" s="35"/>
    </row>
    <row r="33" spans="2:25" s="1" customFormat="1" ht="15" customHeight="1" thickBot="1" x14ac:dyDescent="0.4">
      <c r="B33" s="77"/>
      <c r="D33" s="42" t="s">
        <v>36</v>
      </c>
      <c r="E33" s="60"/>
      <c r="F33" s="60"/>
      <c r="G33" s="60"/>
      <c r="H33" s="60"/>
      <c r="I33" s="60"/>
      <c r="J33" s="43"/>
      <c r="K33" s="14" t="s">
        <v>36</v>
      </c>
      <c r="L33" s="14"/>
      <c r="M33" s="14"/>
      <c r="N33" s="14"/>
      <c r="O33" s="14"/>
      <c r="P33" s="14"/>
      <c r="Q33" s="15"/>
      <c r="R33"/>
    </row>
    <row r="34" spans="2:25" s="1" customFormat="1" ht="15" customHeight="1" x14ac:dyDescent="0.35">
      <c r="B34" s="77"/>
      <c r="D34" s="44" t="s">
        <v>37</v>
      </c>
      <c r="E34" s="61"/>
      <c r="F34" s="61"/>
      <c r="G34" s="61"/>
      <c r="H34" s="61"/>
      <c r="I34" s="61"/>
      <c r="J34" s="45"/>
      <c r="K34" s="23" t="s">
        <v>37</v>
      </c>
      <c r="L34" s="23"/>
      <c r="M34" s="23"/>
      <c r="N34" s="23"/>
      <c r="O34" s="23"/>
      <c r="P34" s="23"/>
      <c r="Q34" s="19"/>
      <c r="R34"/>
    </row>
    <row r="35" spans="2:25" s="1" customFormat="1" ht="15" customHeight="1" x14ac:dyDescent="0.35">
      <c r="B35" s="77"/>
      <c r="D35" s="38" t="s">
        <v>10</v>
      </c>
      <c r="E35" s="59"/>
      <c r="F35" s="59"/>
      <c r="G35" s="59"/>
      <c r="H35" s="59"/>
      <c r="I35" s="59"/>
      <c r="J35" s="39"/>
      <c r="K35" s="99" t="s">
        <v>10</v>
      </c>
      <c r="L35" s="99"/>
      <c r="M35" s="99"/>
      <c r="N35" s="99"/>
      <c r="O35" s="99"/>
      <c r="P35" s="99"/>
      <c r="Q35" s="33"/>
      <c r="R35"/>
    </row>
    <row r="36" spans="2:25" s="1" customFormat="1" ht="15" customHeight="1" thickBot="1" x14ac:dyDescent="0.4">
      <c r="B36" s="77"/>
      <c r="D36" s="42" t="s">
        <v>38</v>
      </c>
      <c r="E36" s="60"/>
      <c r="F36" s="60"/>
      <c r="G36" s="60"/>
      <c r="H36" s="60"/>
      <c r="I36" s="60"/>
      <c r="J36" s="43"/>
      <c r="K36" s="24" t="s">
        <v>38</v>
      </c>
      <c r="L36" s="24"/>
      <c r="M36" s="24"/>
      <c r="N36" s="24"/>
      <c r="O36" s="24"/>
      <c r="P36" s="24"/>
      <c r="Q36" s="20"/>
      <c r="R36"/>
      <c r="S36"/>
    </row>
    <row r="37" spans="2:25" s="1" customFormat="1" ht="15" customHeight="1" x14ac:dyDescent="0.35">
      <c r="B37" s="77"/>
      <c r="D37" s="44" t="s">
        <v>39</v>
      </c>
      <c r="E37" s="61"/>
      <c r="F37" s="61"/>
      <c r="G37" s="61"/>
      <c r="H37" s="61"/>
      <c r="I37" s="61"/>
      <c r="J37" s="45"/>
      <c r="K37" s="23" t="s">
        <v>39</v>
      </c>
      <c r="L37" s="23"/>
      <c r="M37" s="23"/>
      <c r="N37" s="23"/>
      <c r="O37" s="23"/>
      <c r="P37" s="23"/>
      <c r="Q37" s="19"/>
      <c r="R37"/>
      <c r="S37"/>
    </row>
    <row r="38" spans="2:25" s="1" customFormat="1" ht="15" customHeight="1" x14ac:dyDescent="0.35">
      <c r="B38" s="77"/>
      <c r="D38" s="90" t="s">
        <v>40</v>
      </c>
      <c r="E38" s="91"/>
      <c r="F38" s="91"/>
      <c r="G38" s="91"/>
      <c r="H38" s="91"/>
      <c r="I38" s="91"/>
      <c r="J38" s="92"/>
      <c r="K38" s="93" t="s">
        <v>56</v>
      </c>
      <c r="L38" s="93"/>
      <c r="M38" s="93"/>
      <c r="N38" s="93"/>
      <c r="O38" s="93"/>
      <c r="P38" s="93"/>
      <c r="Q38" s="94"/>
      <c r="R38"/>
      <c r="S38"/>
    </row>
    <row r="39" spans="2:25" s="1" customFormat="1" ht="15" customHeight="1" thickBot="1" x14ac:dyDescent="0.4">
      <c r="B39" s="77"/>
      <c r="D39" s="90"/>
      <c r="E39" s="91"/>
      <c r="F39" s="91"/>
      <c r="G39" s="91"/>
      <c r="H39" s="91"/>
      <c r="I39" s="91"/>
      <c r="J39" s="92"/>
      <c r="K39" s="24" t="s">
        <v>7</v>
      </c>
      <c r="L39" s="24"/>
      <c r="M39" s="24"/>
      <c r="N39" s="24"/>
      <c r="O39" s="24"/>
      <c r="P39" s="24"/>
      <c r="Q39" s="20"/>
      <c r="R39"/>
      <c r="S39"/>
    </row>
    <row r="40" spans="2:25" s="1" customFormat="1" ht="15" customHeight="1" x14ac:dyDescent="0.35">
      <c r="B40" s="77"/>
      <c r="D40" s="90"/>
      <c r="E40" s="91"/>
      <c r="F40" s="91"/>
      <c r="G40" s="91"/>
      <c r="H40" s="91"/>
      <c r="I40" s="91"/>
      <c r="J40" s="92"/>
      <c r="K40" s="25" t="s">
        <v>8</v>
      </c>
      <c r="L40" s="25"/>
      <c r="M40" s="25"/>
      <c r="N40" s="25"/>
      <c r="O40" s="25"/>
      <c r="P40" s="25"/>
      <c r="Q40" s="6"/>
      <c r="R40"/>
      <c r="S40"/>
      <c r="T40"/>
      <c r="U40"/>
    </row>
    <row r="41" spans="2:25" s="1" customFormat="1" ht="15" customHeight="1" thickBot="1" x14ac:dyDescent="0.4">
      <c r="B41" s="77"/>
      <c r="D41" s="90"/>
      <c r="E41" s="91"/>
      <c r="F41" s="91"/>
      <c r="G41" s="91"/>
      <c r="H41" s="91"/>
      <c r="I41" s="91"/>
      <c r="J41" s="92"/>
      <c r="K41" s="99" t="s">
        <v>9</v>
      </c>
      <c r="L41" s="99"/>
      <c r="M41" s="99"/>
      <c r="N41" s="99"/>
      <c r="O41" s="99"/>
      <c r="P41" s="99"/>
      <c r="Q41" s="33"/>
      <c r="T41"/>
      <c r="U41"/>
    </row>
    <row r="42" spans="2:25" s="1" customFormat="1" ht="15" customHeight="1" thickBot="1" x14ac:dyDescent="0.4">
      <c r="B42" s="22" t="s">
        <v>5</v>
      </c>
      <c r="C42" s="9"/>
      <c r="D42" s="42" t="s">
        <v>5</v>
      </c>
      <c r="E42" s="60"/>
      <c r="F42" s="60"/>
      <c r="G42" s="60"/>
      <c r="H42" s="60"/>
      <c r="I42" s="60"/>
      <c r="J42" s="43"/>
      <c r="K42" s="10" t="s">
        <v>5</v>
      </c>
      <c r="L42" s="10"/>
      <c r="M42" s="10"/>
      <c r="N42" s="10"/>
      <c r="O42" s="10"/>
      <c r="P42" s="10"/>
      <c r="Q42" s="20"/>
      <c r="T42"/>
      <c r="U42"/>
    </row>
    <row r="43" spans="2:25" s="1" customFormat="1" ht="21.5" customHeight="1" thickBot="1" x14ac:dyDescent="0.95">
      <c r="B43" s="102"/>
      <c r="C43" s="102"/>
      <c r="D43" s="102"/>
      <c r="E43" s="102"/>
      <c r="F43" s="102"/>
      <c r="G43" s="102"/>
      <c r="H43" s="102"/>
      <c r="I43" s="102"/>
      <c r="J43" s="102"/>
      <c r="K43" s="21"/>
      <c r="L43" s="21"/>
      <c r="M43" s="21"/>
      <c r="N43" s="21"/>
      <c r="O43" s="21"/>
      <c r="P43" s="21"/>
      <c r="Q43" s="13"/>
      <c r="T43"/>
      <c r="U43"/>
      <c r="V43"/>
      <c r="W43"/>
      <c r="X43"/>
    </row>
    <row r="44" spans="2:25" s="1" customFormat="1" ht="15" customHeight="1" thickBot="1" x14ac:dyDescent="0.4">
      <c r="B44" s="11" t="s">
        <v>11</v>
      </c>
      <c r="C44" s="16" t="s">
        <v>57</v>
      </c>
      <c r="D44" s="63" t="s">
        <v>54</v>
      </c>
      <c r="E44" s="64"/>
      <c r="F44" s="64"/>
      <c r="G44" s="64"/>
      <c r="H44" s="64"/>
      <c r="I44" s="64"/>
      <c r="J44" s="65"/>
      <c r="R44"/>
      <c r="S44"/>
      <c r="T44"/>
      <c r="U44"/>
      <c r="V44"/>
      <c r="W44"/>
    </row>
    <row r="45" spans="2:25" ht="14.5" customHeight="1" x14ac:dyDescent="0.35">
      <c r="B45" s="77" t="s">
        <v>28</v>
      </c>
      <c r="C45" s="104" t="s">
        <v>43</v>
      </c>
      <c r="D45" s="44" t="s">
        <v>11</v>
      </c>
      <c r="E45" s="61"/>
      <c r="F45" s="61"/>
      <c r="G45" s="61"/>
      <c r="H45" s="61"/>
      <c r="I45" s="61"/>
      <c r="J45" s="45"/>
      <c r="K45"/>
      <c r="L45"/>
      <c r="M45"/>
      <c r="N45"/>
      <c r="O45"/>
      <c r="P45"/>
      <c r="Q45"/>
      <c r="S45" s="2"/>
      <c r="U45"/>
      <c r="W45" s="1"/>
      <c r="X45" s="1"/>
      <c r="Y45"/>
    </row>
    <row r="46" spans="2:25" ht="14.5" customHeight="1" x14ac:dyDescent="0.35">
      <c r="B46" s="77"/>
      <c r="C46" s="58"/>
      <c r="D46" s="38" t="s">
        <v>50</v>
      </c>
      <c r="E46" s="59"/>
      <c r="F46" s="59"/>
      <c r="G46" s="59"/>
      <c r="H46" s="59"/>
      <c r="I46" s="59"/>
      <c r="J46" s="39"/>
      <c r="K46"/>
      <c r="L46"/>
      <c r="M46"/>
      <c r="N46"/>
      <c r="O46"/>
      <c r="P46"/>
      <c r="Q46"/>
      <c r="S46" s="2"/>
      <c r="U46"/>
      <c r="W46" s="1"/>
      <c r="X46" s="1"/>
      <c r="Y46"/>
    </row>
    <row r="47" spans="2:25" ht="14.5" customHeight="1" thickBot="1" x14ac:dyDescent="0.4">
      <c r="B47" s="77"/>
      <c r="C47" s="105"/>
      <c r="D47" s="42" t="s">
        <v>45</v>
      </c>
      <c r="E47" s="60"/>
      <c r="F47" s="60"/>
      <c r="G47" s="60"/>
      <c r="H47" s="60"/>
      <c r="I47" s="60"/>
      <c r="J47" s="43"/>
      <c r="K47"/>
      <c r="L47"/>
      <c r="M47"/>
      <c r="N47"/>
      <c r="O47"/>
      <c r="P47"/>
      <c r="Q47"/>
      <c r="S47" s="2"/>
      <c r="U47"/>
      <c r="W47" s="1"/>
      <c r="X47" s="1"/>
      <c r="Y47"/>
    </row>
    <row r="48" spans="2:25" ht="14.5" customHeight="1" x14ac:dyDescent="0.35">
      <c r="B48" s="77"/>
      <c r="C48" s="104" t="s">
        <v>42</v>
      </c>
      <c r="D48" s="44" t="s">
        <v>44</v>
      </c>
      <c r="E48" s="61"/>
      <c r="F48" s="61"/>
      <c r="G48" s="61"/>
      <c r="H48" s="61"/>
      <c r="I48" s="61"/>
      <c r="J48" s="45"/>
      <c r="K48"/>
      <c r="L48"/>
      <c r="M48"/>
      <c r="N48"/>
      <c r="O48"/>
      <c r="P48"/>
      <c r="Q48"/>
      <c r="S48" s="2"/>
      <c r="U48"/>
      <c r="W48" s="1"/>
      <c r="X48" s="1"/>
      <c r="Y48"/>
    </row>
    <row r="49" spans="2:25" ht="14.5" customHeight="1" x14ac:dyDescent="0.35">
      <c r="B49" s="77"/>
      <c r="C49" s="58"/>
      <c r="D49" s="38" t="s">
        <v>53</v>
      </c>
      <c r="E49" s="59"/>
      <c r="F49" s="59"/>
      <c r="G49" s="59"/>
      <c r="H49" s="59"/>
      <c r="I49" s="59"/>
      <c r="J49" s="39"/>
      <c r="K49"/>
      <c r="L49"/>
      <c r="M49"/>
      <c r="N49"/>
      <c r="O49"/>
      <c r="P49"/>
      <c r="Q49"/>
      <c r="S49" s="2"/>
      <c r="U49"/>
      <c r="W49" s="1"/>
      <c r="X49" s="1"/>
      <c r="Y49"/>
    </row>
    <row r="50" spans="2:25" ht="15" customHeight="1" thickBot="1" x14ac:dyDescent="0.4">
      <c r="B50" s="77"/>
      <c r="C50" s="58"/>
      <c r="D50" s="42" t="s">
        <v>29</v>
      </c>
      <c r="E50" s="60"/>
      <c r="F50" s="60"/>
      <c r="G50" s="60"/>
      <c r="H50" s="60"/>
      <c r="I50" s="60"/>
      <c r="J50" s="43"/>
      <c r="K50"/>
      <c r="L50"/>
      <c r="M50"/>
      <c r="N50"/>
      <c r="O50"/>
      <c r="P50"/>
      <c r="Q50"/>
      <c r="S50" s="2"/>
      <c r="U50"/>
      <c r="W50" s="1"/>
      <c r="X50" s="1"/>
      <c r="Y50"/>
    </row>
    <row r="51" spans="2:25" ht="14.5" customHeight="1" x14ac:dyDescent="0.35">
      <c r="B51" s="77"/>
      <c r="C51" s="58"/>
      <c r="D51" s="44" t="s">
        <v>30</v>
      </c>
      <c r="E51" s="61"/>
      <c r="F51" s="61"/>
      <c r="G51" s="61"/>
      <c r="H51" s="61"/>
      <c r="I51" s="61"/>
      <c r="J51" s="45"/>
      <c r="K51"/>
      <c r="L51"/>
      <c r="M51"/>
      <c r="N51"/>
      <c r="O51"/>
      <c r="P51"/>
      <c r="Q51"/>
      <c r="S51" s="2"/>
      <c r="U51"/>
      <c r="W51" s="1"/>
      <c r="X51" s="1"/>
      <c r="Y51"/>
    </row>
    <row r="52" spans="2:25" ht="15" customHeight="1" x14ac:dyDescent="0.35">
      <c r="B52" s="77"/>
      <c r="C52" s="58"/>
      <c r="D52" s="38" t="s">
        <v>9</v>
      </c>
      <c r="E52" s="59"/>
      <c r="F52" s="59"/>
      <c r="G52" s="59"/>
      <c r="H52" s="59"/>
      <c r="I52" s="59"/>
      <c r="J52" s="39"/>
      <c r="K52"/>
      <c r="L52"/>
      <c r="M52"/>
      <c r="N52"/>
      <c r="O52"/>
      <c r="P52"/>
      <c r="Q52"/>
      <c r="S52" s="2"/>
      <c r="U52"/>
      <c r="W52" s="1"/>
      <c r="X52" s="1"/>
      <c r="Y52"/>
    </row>
    <row r="53" spans="2:25" ht="14.5" customHeight="1" thickBot="1" x14ac:dyDescent="0.4">
      <c r="B53" s="12" t="s">
        <v>12</v>
      </c>
      <c r="C53" s="105"/>
      <c r="D53" s="42" t="s">
        <v>12</v>
      </c>
      <c r="E53" s="60"/>
      <c r="F53" s="60"/>
      <c r="G53" s="60"/>
      <c r="H53" s="60"/>
      <c r="I53" s="60"/>
      <c r="J53" s="43"/>
      <c r="K53"/>
      <c r="L53"/>
      <c r="M53"/>
      <c r="N53"/>
      <c r="O53"/>
      <c r="P53"/>
      <c r="R53" s="2"/>
      <c r="U53"/>
      <c r="V53" s="1"/>
      <c r="W53" s="1"/>
      <c r="Y53"/>
    </row>
  </sheetData>
  <mergeCells count="76">
    <mergeCell ref="B10:J10"/>
    <mergeCell ref="D44:J44"/>
    <mergeCell ref="B12:B41"/>
    <mergeCell ref="B45:B52"/>
    <mergeCell ref="C45:C47"/>
    <mergeCell ref="C48:C53"/>
    <mergeCell ref="B43:J43"/>
    <mergeCell ref="C13:C25"/>
    <mergeCell ref="D28:J28"/>
    <mergeCell ref="D18:J18"/>
    <mergeCell ref="D17:J17"/>
    <mergeCell ref="D15:J15"/>
    <mergeCell ref="D14:J14"/>
    <mergeCell ref="D12:J12"/>
    <mergeCell ref="D53:J53"/>
    <mergeCell ref="D51:J51"/>
    <mergeCell ref="L13:P13"/>
    <mergeCell ref="O15:P15"/>
    <mergeCell ref="K27:Q27"/>
    <mergeCell ref="K32:Q32"/>
    <mergeCell ref="K41:Q41"/>
    <mergeCell ref="O14:P14"/>
    <mergeCell ref="M14:N14"/>
    <mergeCell ref="M16:N16"/>
    <mergeCell ref="O16:P16"/>
    <mergeCell ref="M17:N17"/>
    <mergeCell ref="O17:P17"/>
    <mergeCell ref="M18:N18"/>
    <mergeCell ref="O18:P18"/>
    <mergeCell ref="M19:N19"/>
    <mergeCell ref="O19:P19"/>
    <mergeCell ref="M15:N15"/>
    <mergeCell ref="O20:P20"/>
    <mergeCell ref="M21:N21"/>
    <mergeCell ref="O21:P21"/>
    <mergeCell ref="D36:J36"/>
    <mergeCell ref="K29:Q29"/>
    <mergeCell ref="K35:Q35"/>
    <mergeCell ref="K38:Q38"/>
    <mergeCell ref="D34:J34"/>
    <mergeCell ref="D33:J33"/>
    <mergeCell ref="D31:J31"/>
    <mergeCell ref="D30:J30"/>
    <mergeCell ref="D50:J50"/>
    <mergeCell ref="D52:J52"/>
    <mergeCell ref="D49:J49"/>
    <mergeCell ref="D48:J48"/>
    <mergeCell ref="D47:J47"/>
    <mergeCell ref="D46:J46"/>
    <mergeCell ref="D26:J26"/>
    <mergeCell ref="D24:J24"/>
    <mergeCell ref="D23:J23"/>
    <mergeCell ref="D42:J42"/>
    <mergeCell ref="D37:J37"/>
    <mergeCell ref="D45:J45"/>
    <mergeCell ref="D25:J25"/>
    <mergeCell ref="D38:J41"/>
    <mergeCell ref="D35:J35"/>
    <mergeCell ref="D32:J32"/>
    <mergeCell ref="D29:J29"/>
    <mergeCell ref="B2:Q2"/>
    <mergeCell ref="D4:J4"/>
    <mergeCell ref="D11:J11"/>
    <mergeCell ref="D27:J27"/>
    <mergeCell ref="D6:J8"/>
    <mergeCell ref="D9:J9"/>
    <mergeCell ref="D19:J19"/>
    <mergeCell ref="D16:J16"/>
    <mergeCell ref="D13:J13"/>
    <mergeCell ref="B5:B8"/>
    <mergeCell ref="C5:C9"/>
    <mergeCell ref="D5:J5"/>
    <mergeCell ref="D21:J21"/>
    <mergeCell ref="D20:J20"/>
    <mergeCell ref="D22:J22"/>
    <mergeCell ref="M20:N2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Barrière</dc:creator>
  <cp:lastModifiedBy>Jean-François Barrière</cp:lastModifiedBy>
  <cp:lastPrinted>2023-09-26T11:24:18Z</cp:lastPrinted>
  <dcterms:created xsi:type="dcterms:W3CDTF">2023-04-06T11:10:04Z</dcterms:created>
  <dcterms:modified xsi:type="dcterms:W3CDTF">2023-10-18T15:13:30Z</dcterms:modified>
</cp:coreProperties>
</file>