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895" yWindow="480" windowWidth="10335" windowHeight="61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2" i="1" l="1"/>
  <c r="E3" i="1"/>
  <c r="E5" i="1" s="1"/>
</calcChain>
</file>

<file path=xl/sharedStrings.xml><?xml version="1.0" encoding="utf-8"?>
<sst xmlns="http://schemas.openxmlformats.org/spreadsheetml/2006/main" count="10" uniqueCount="10">
  <si>
    <t>TIC온도</t>
  </si>
  <si>
    <t>수은온도계</t>
  </si>
  <si>
    <t>기울기</t>
    <phoneticPr fontId="1" type="noConversion"/>
  </si>
  <si>
    <t>y절편</t>
    <phoneticPr fontId="1" type="noConversion"/>
  </si>
  <si>
    <t>구할값</t>
    <phoneticPr fontId="1" type="noConversion"/>
  </si>
  <si>
    <t>185도(수은온도계)</t>
    <phoneticPr fontId="1" type="noConversion"/>
  </si>
  <si>
    <t>답</t>
    <phoneticPr fontId="1" type="noConversion"/>
  </si>
  <si>
    <t>A2:B12 범위 데이터로 추출한 회귀직선 기울기</t>
    <phoneticPr fontId="1" type="noConversion"/>
  </si>
  <si>
    <t>A2:B12 범위 데이터로 추출한 회귀직선 절편</t>
    <phoneticPr fontId="1" type="noConversion"/>
  </si>
  <si>
    <t>185=x*0.9444-3.38264 형태이므로..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</si>
</sst>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5" sqref="E5"/>
    </sheetView>
  </sheetViews>
  <sheetFormatPr defaultRowHeight="13.5" x14ac:dyDescent="0.25"/>
  <cols>
    <col min="2" max="2" width="1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>
        <v>100</v>
      </c>
      <c r="B2">
        <v>97.5</v>
      </c>
      <c r="D2" t="s">
        <v>2</v>
      </c>
      <c r="E2">
        <f>SLOPE($B$2:$B$12,$A$2:$A$12)</f>
        <v>0.94445454545454544</v>
      </c>
      <c r="F2" t="s">
        <v>7</v>
      </c>
    </row>
    <row r="3" spans="1:6" x14ac:dyDescent="0.25">
      <c r="A3">
        <v>110</v>
      </c>
      <c r="B3">
        <v>107.2</v>
      </c>
      <c r="D3" t="s">
        <v>3</v>
      </c>
      <c r="E3">
        <f>INTERCEPT($A$2:$A$12,$B$2:$B$12)</f>
        <v>-3.3826391332407297</v>
      </c>
      <c r="F3" t="s">
        <v>8</v>
      </c>
    </row>
    <row r="4" spans="1:6" x14ac:dyDescent="0.25">
      <c r="A4">
        <v>120</v>
      </c>
      <c r="B4">
        <v>116.5</v>
      </c>
      <c r="D4" t="s">
        <v>4</v>
      </c>
      <c r="E4" t="s">
        <v>5</v>
      </c>
    </row>
    <row r="5" spans="1:6" x14ac:dyDescent="0.25">
      <c r="A5">
        <v>130</v>
      </c>
      <c r="B5">
        <v>125.9</v>
      </c>
      <c r="D5" t="s">
        <v>6</v>
      </c>
      <c r="E5" s="3">
        <f>(185-E3)/E2</f>
        <v>199.46183756527557</v>
      </c>
      <c r="F5" s="2" t="s">
        <v>9</v>
      </c>
    </row>
    <row r="6" spans="1:6" x14ac:dyDescent="0.25">
      <c r="A6">
        <v>140</v>
      </c>
      <c r="B6">
        <v>135.19999999999999</v>
      </c>
    </row>
    <row r="7" spans="1:6" x14ac:dyDescent="0.25">
      <c r="A7">
        <v>150</v>
      </c>
      <c r="B7">
        <v>145</v>
      </c>
    </row>
    <row r="8" spans="1:6" x14ac:dyDescent="0.25">
      <c r="A8">
        <v>160</v>
      </c>
      <c r="B8">
        <v>154.5</v>
      </c>
    </row>
    <row r="9" spans="1:6" x14ac:dyDescent="0.25">
      <c r="A9">
        <v>170</v>
      </c>
      <c r="B9">
        <v>164</v>
      </c>
    </row>
    <row r="10" spans="1:6" x14ac:dyDescent="0.25">
      <c r="A10">
        <v>180</v>
      </c>
      <c r="B10">
        <v>173.5</v>
      </c>
    </row>
    <row r="11" spans="1:6" x14ac:dyDescent="0.25">
      <c r="A11">
        <v>190</v>
      </c>
      <c r="B11">
        <v>182.8</v>
      </c>
    </row>
    <row r="12" spans="1:6" x14ac:dyDescent="0.25">
      <c r="A12">
        <v>200</v>
      </c>
      <c r="B12">
        <v>191.5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KSH</cp:lastModifiedBy>
  <dcterms:created xsi:type="dcterms:W3CDTF">2019-10-20T05:51:11Z</dcterms:created>
  <dcterms:modified xsi:type="dcterms:W3CDTF">2020-01-09T16:53:14Z</dcterms:modified>
</cp:coreProperties>
</file>