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I:\My Drive\Scivalon\Administration\HR\Hiring\AI Engineer\Chemical analytics_Data\"/>
    </mc:Choice>
  </mc:AlternateContent>
  <xr:revisionPtr revIDLastSave="0" documentId="13_ncr:1_{9E6E67B9-ABF6-4743-8BA8-61073D21E5A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aracterisation x Property" sheetId="1" r:id="rId1"/>
    <sheet name="Property x Characteris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Eaq8sYxqsF1M4ZLzJSeIsTcdKNvReVjcoiYrEFM5JFQ="/>
    </ext>
  </extLst>
</workbook>
</file>

<file path=xl/calcChain.xml><?xml version="1.0" encoding="utf-8"?>
<calcChain xmlns="http://schemas.openxmlformats.org/spreadsheetml/2006/main">
  <c r="T3" i="2" l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</calcChain>
</file>

<file path=xl/sharedStrings.xml><?xml version="1.0" encoding="utf-8"?>
<sst xmlns="http://schemas.openxmlformats.org/spreadsheetml/2006/main" count="1096" uniqueCount="697">
  <si>
    <t>Group</t>
  </si>
  <si>
    <t>Acronym</t>
  </si>
  <si>
    <t>Full Form</t>
  </si>
  <si>
    <t>Properties Measured</t>
  </si>
  <si>
    <t>Resolution</t>
  </si>
  <si>
    <t>Sample Preparation</t>
  </si>
  <si>
    <t>Sample Amount (solid)</t>
  </si>
  <si>
    <t>Sample volume (liquid)</t>
  </si>
  <si>
    <t xml:space="preserve">Recommeded for </t>
  </si>
  <si>
    <t xml:space="preserve">Not recommended for </t>
  </si>
  <si>
    <t>Cost-Effectiveness</t>
  </si>
  <si>
    <t>Previous characterisations</t>
  </si>
  <si>
    <t>DQI</t>
  </si>
  <si>
    <t>Spectroscopy</t>
  </si>
  <si>
    <t>XAS</t>
  </si>
  <si>
    <t>X-ray Absorption Spectroscopy</t>
  </si>
  <si>
    <t>Electronic structure, oxidation state, local bonding</t>
  </si>
  <si>
    <t>Energy: ~0.1–1 eV</t>
  </si>
  <si>
    <t>Powder, thin film, or liquid; mount on holder</t>
  </si>
  <si>
    <t xml:space="preserve">1–10 mg </t>
  </si>
  <si>
    <t>1–10 mL (liquid)</t>
  </si>
  <si>
    <t>Metal NPs, catalysts; probes metal interactions</t>
  </si>
  <si>
    <t>Non-metallic NPs (e.g., polymers, 
lipids) with weak X-ray absorption; very small 
NPs (&lt;1 nm) due to low signal.</t>
  </si>
  <si>
    <t>Cost-Heavy</t>
  </si>
  <si>
    <t>Synchrotron-based XAS for metal NPs in catalysis</t>
  </si>
  <si>
    <t>EXAFS</t>
  </si>
  <si>
    <t>Extended X-ray Absorption Fine Structure</t>
  </si>
  <si>
    <t>Local atomic structure, bond distances</t>
  </si>
  <si>
    <t>Energy: ~0.1 eV; Distance: ~0.01 Å</t>
  </si>
  <si>
    <t>Powder or thin film; mount for synchrotron</t>
  </si>
  <si>
    <t>1–10 mg</t>
  </si>
  <si>
    <t>Metal NPs; structural analysis of active sites</t>
  </si>
  <si>
    <t>Non-crystalline or amorphous NPs; organic NPs with low metal content; very small NPs (&lt;1 nm).</t>
  </si>
  <si>
    <t>EXAFS for nitrogenase enzyme structure</t>
  </si>
  <si>
    <t>XPS</t>
  </si>
  <si>
    <t>X-ray Photoelectron Spectroscopy</t>
  </si>
  <si>
    <t>Surface composition, chemical states</t>
  </si>
  <si>
    <t>Energy: ~0.1–0.5 eV; Depth: ~1–10 nm</t>
  </si>
  <si>
    <t>Dry powder or film; ultra-high vacuum (UHV) drying</t>
  </si>
  <si>
    <t>1–5 mg or thin film</t>
  </si>
  <si>
    <t>Surface analysis of NPs (e.g., oxides, polymers)</t>
  </si>
  <si>
    <t>Deep core analysis of NPs (only surfaces ~1–10 nm); volatile or unstable NPs under ultra-high vacuum (UHV).</t>
  </si>
  <si>
    <t>XPS for Au/TiO2 NPs</t>
  </si>
  <si>
    <t>UV-VIS</t>
  </si>
  <si>
    <t>Ultraviolet–Visible Spectroscopy</t>
  </si>
  <si>
    <t>Optical properties, bandgap, plasmon resonance</t>
  </si>
  <si>
    <t>Wavelength: ~1 nm</t>
  </si>
  <si>
    <t>Disperse NPs in solvent; filter for clarity</t>
  </si>
  <si>
    <t>1–3 mL (dilute suspension)</t>
  </si>
  <si>
    <t>Metal, semiconductor NPs; optical characterization</t>
  </si>
  <si>
    <t>Non-optically active NPs (e.g., non-plasmonic ceramics); highly scattering or opaque suspensions.</t>
  </si>
  <si>
    <t>Effective</t>
  </si>
  <si>
    <t>UV-Vis for ZnO NPs</t>
  </si>
  <si>
    <t>Raman</t>
  </si>
  <si>
    <t>Raman Spectroscopy</t>
  </si>
  <si>
    <t>Molecular vibrations, phase identification</t>
  </si>
  <si>
    <t>Wavelength: ~1 cm⁻¹</t>
  </si>
  <si>
    <t>Powder, film, or suspension on glass</t>
  </si>
  <si>
    <t>Carbon, metal oxide NPs; surface/phase analysis</t>
  </si>
  <si>
    <t>NPs with weak Raman signals (e.g., some metals); highly fluorescent NPs that mask Raman peaks.</t>
  </si>
  <si>
    <t>Raman for TiO2 films</t>
  </si>
  <si>
    <t>FTIR</t>
  </si>
  <si>
    <t>Fourier Transform Infrared Spectroscopy</t>
  </si>
  <si>
    <t>Functional groups, surface chemistry</t>
  </si>
  <si>
    <t>Wavelength: ~0.1 cm⁻¹</t>
  </si>
  <si>
    <t>KBr pellet, ATR, or drop-cast film</t>
  </si>
  <si>
    <t>1–5 mg</t>
  </si>
  <si>
    <t>Surface functional groups on NPs</t>
  </si>
  <si>
    <t>NPs without 
functional groups (e.g., pure metals); samples sensitive to drying (e.g., hydrated biologics).</t>
  </si>
  <si>
    <t>FTIR for Co-MOF adsorption</t>
  </si>
  <si>
    <t>MALDI</t>
  </si>
  <si>
    <t>Matrix-Assisted Laser Desorption/Ionization</t>
  </si>
  <si>
    <t>Molecular weight, composition</t>
  </si>
  <si>
    <t>Mass: ~0.1 Da</t>
  </si>
  <si>
    <t>Mix with matrix, spot on plate</t>
  </si>
  <si>
    <t>1–10 µg</t>
  </si>
  <si>
    <t>Biomolecular NPs, polymers</t>
  </si>
  <si>
    <t>Inorganic NPs (e.g., metals, ceramics); NPs 
insoluble in matrix solvents.</t>
  </si>
  <si>
    <t>MALDI for tissue imaging</t>
  </si>
  <si>
    <t>NMR</t>
  </si>
  <si>
    <t>Nuclear Magnetic Resonance (Liquid-State/Quantitative)</t>
  </si>
  <si>
    <t>Molecular structure, dynamics</t>
  </si>
  <si>
    <t>Frequency: ~0.01 ppm</t>
  </si>
  <si>
    <t>Dissolve in deuterated solvent</t>
  </si>
  <si>
    <t>1–10 mg in 0.5–1 mL solvent</t>
  </si>
  <si>
    <t>Organic, polymer NPs; structural analysis</t>
  </si>
  <si>
    <t>Inorganic NPs (e.g., metals, ceramics); solid or 
insoluble NPs; magnetic NPs causing signal interference.</t>
  </si>
  <si>
    <t>NMR for polymeric membranes</t>
  </si>
  <si>
    <t>PL</t>
  </si>
  <si>
    <t>Photoluminescence</t>
  </si>
  <si>
    <t>Optical emission, bandgap</t>
  </si>
  <si>
    <t>Powder, film, or dilute solution</t>
  </si>
  <si>
    <t>1–5 mg or suspension</t>
  </si>
  <si>
    <t>Semiconductor, quantum dot NPs</t>
  </si>
  <si>
    <t>Non-luminescent NPs (e.g., metals, ceramics); 
NPs with quenched fluorescence (e.g., aggregated 
quantum dots).</t>
  </si>
  <si>
    <t>PL for ZnO nanowires</t>
  </si>
  <si>
    <t>EELS-STEM</t>
  </si>
  <si>
    <t>Electron Energy Loss Spectroscopy in STEM</t>
  </si>
  <si>
    <t>Electronic structure, bonding</t>
  </si>
  <si>
    <t>Energy: ~0.1–1 eV; Spatial: ~0.1 nm</t>
  </si>
  <si>
    <t>Ultrathin section, drop-cast on grid</t>
  </si>
  <si>
    <t>Thin sample on grid</t>
  </si>
  <si>
    <t>Metal, semiconductor NPs; atomic-scale analysis</t>
  </si>
  <si>
    <t>Thick or bulk NPs (&gt;100 nm) due to electron penetration limits; non-conductive NPs requiring extensive preparation.</t>
  </si>
  <si>
    <t>Limited recent NP-specific EELS-STEM studies</t>
  </si>
  <si>
    <t>XMCD</t>
  </si>
  <si>
    <t>X-ray Magnetic Circular Dichroism</t>
  </si>
  <si>
    <t>Magnetic properties, spin states</t>
  </si>
  <si>
    <t>Energy: ~0.1 eV</t>
  </si>
  <si>
    <t>Thin film or powder; synchrotron mount</t>
  </si>
  <si>
    <t>Magnetic NPs (e.g., Fe, Co)</t>
  </si>
  <si>
    <t>Non-magnetic NPs (e.g., polymers, lipids, non-magnetic metals); very small NPs (&lt;2 nm) with weak signals.</t>
  </si>
  <si>
    <t>XMCD for magnetic NPs (general synchrotron studies)</t>
  </si>
  <si>
    <t>FMR</t>
  </si>
  <si>
    <t>Ferromagnetic Resonance</t>
  </si>
  <si>
    <t>Magnetic dynamics</t>
  </si>
  <si>
    <t>Frequency: ~0.1 GHz</t>
  </si>
  <si>
    <t>Powder or thin film</t>
  </si>
  <si>
    <t>Ferromagnetic NPs</t>
  </si>
  <si>
    <t>Non-ferromagnetic NPs (e.g., polymers, non-magnetic metals); diamagnetic or paramagnetic NPs.</t>
  </si>
  <si>
    <t>FMR for magnetic NPs (general magnetic studies)</t>
  </si>
  <si>
    <t>EPLS</t>
  </si>
  <si>
    <t>Electrophoretic Light Scattering</t>
  </si>
  <si>
    <t>Zeta potential, electrophoretic mobility</t>
  </si>
  <si>
    <t>~1 mV (zeta potential)</t>
  </si>
  <si>
    <t>Disperse in aqueous electrolyte</t>
  </si>
  <si>
    <t>1–5 mL (dilute)</t>
  </si>
  <si>
    <t>Colloidal NPs; surface charge analysis</t>
  </si>
  <si>
    <t>Non-colloidal NPs (e.g., dry powders); NPs in non-aqueous or viscous media; very large NPs (&gt;1000 nm).</t>
  </si>
  <si>
    <t>EPLS for NP dispersions (general studies)</t>
  </si>
  <si>
    <t>SERS</t>
  </si>
  <si>
    <t>Surface-Enhanced Raman  Spectroscopy</t>
  </si>
  <si>
    <t>Molecular vibrations, surface chemistry</t>
  </si>
  <si>
    <t>~1 cm⁻¹</t>
  </si>
  <si>
    <t>Drop-cast NPs on plasmonic substrate (e.g., Au, Ag)</t>
  </si>
  <si>
    <t>1–5 mg (film)</t>
  </si>
  <si>
    <t>1–5 µL (suspension)</t>
  </si>
  <si>
    <t>Plasmonic NPs (Au, Ag); surface ligand analysis</t>
  </si>
  <si>
    <t>Non-plasmonic NPs (e.g., ceramics); fluorescent NPs masking signals</t>
  </si>
  <si>
    <t>Moderate-cost systems (~$50,000–$150,000, similar to Raman); simple prep; high throughput.</t>
  </si>
  <si>
    <t>TRS</t>
  </si>
  <si>
    <t>Time-Resolved Spectroscopy</t>
  </si>
  <si>
    <t>Dynamic optical properties</t>
  </si>
  <si>
    <t>~fs to ps (temporal); ~1 nm (wavelength)</t>
  </si>
  <si>
    <t>Dilute suspension or thin film in cuvette</t>
  </si>
  <si>
    <t xml:space="preserve">1–5 mL (suspension) </t>
  </si>
  <si>
    <t>Quantum dots, luminescent NPs; excited-state dynamics</t>
  </si>
  <si>
    <t>Non-luminescent NPs (e.g., metals); opaque samples</t>
  </si>
  <si>
    <t>High-cost ultrafast lasers (~$100,000–$500,000); complex setup; moderate throughput.</t>
  </si>
  <si>
    <t>XRF</t>
  </si>
  <si>
    <t>X-ray Fluorescence Spectroscopy</t>
  </si>
  <si>
    <t>Elemental composition</t>
  </si>
  <si>
    <t>~1–10 µm (spatial); ~0.1 keV (energy)</t>
  </si>
  <si>
    <t>Powder or liquid; minimal prep</t>
  </si>
  <si>
    <t xml:space="preserve">5–50 mg (powder) </t>
  </si>
  <si>
    <t xml:space="preserve">1–10 mL </t>
  </si>
  <si>
    <t>Bulk metal, ceramic NPs; non-destructive analysis</t>
  </si>
  <si>
    <t>Very small NPs (&lt;10 nm); low-Z elements (e.g., carbon)</t>
  </si>
  <si>
    <t>Moderate-cost systems (~$50,000–$200,000); simple prep; high throughput.</t>
  </si>
  <si>
    <t>AES</t>
  </si>
  <si>
    <t>Auger Electron Spectroscopy</t>
  </si>
  <si>
    <t>Surface composition</t>
  </si>
  <si>
    <t>~1–10 nm (spatial); ~0.1 eV (energy)</t>
  </si>
  <si>
    <t>Clean NP film; UHV drying</t>
  </si>
  <si>
    <t>Metal, semiconductor NPs; surface analysis</t>
  </si>
  <si>
    <t>Volatile NPs; non-conductive NPs</t>
  </si>
  <si>
    <t>Systems (~$200,000–$500,000, similar to XPS); UHV; low throughput.</t>
  </si>
  <si>
    <t>SPR</t>
  </si>
  <si>
    <t>Nanoparticle Surface Plasmon Resonance</t>
  </si>
  <si>
    <t>Surface interactions, binding</t>
  </si>
  <si>
    <t>~1 nm (sensitivity to refractive index)</t>
  </si>
  <si>
    <t>NPs on sensor chip (e.g., Au film)</t>
  </si>
  <si>
    <t>Plasmonic NPs (Au, Ag); biosensing</t>
  </si>
  <si>
    <t>Non-plasmonic NPs; complex matrices</t>
  </si>
  <si>
    <t>Systems (~$50,000–$150,000); simple prep; high throughput for biosensing.</t>
  </si>
  <si>
    <t>PAS</t>
  </si>
  <si>
    <t>Photoacoustic Spectroscopy</t>
  </si>
  <si>
    <t>Optical absorption, thermal properties</t>
  </si>
  <si>
    <t>~1–10 µm (spatial)</t>
  </si>
  <si>
    <t>Powder or suspension; minimal prep</t>
  </si>
  <si>
    <t>1–10 mg (powder)</t>
  </si>
  <si>
    <t>1–5 mL (liquid)</t>
  </si>
  <si>
    <t>Biological, plasmonic NPs in complex media</t>
  </si>
  <si>
    <t>Non-absorbing NPs; highly scattering samples</t>
  </si>
  <si>
    <t>Moderate-cost systems (~$50,000–$150,000); non-destructive; high throughput.</t>
  </si>
  <si>
    <t>Microscopy &amp; Imaging</t>
  </si>
  <si>
    <t>SEM</t>
  </si>
  <si>
    <t>Scanning Electron Microscopy</t>
  </si>
  <si>
    <t>Surface morphology, size</t>
  </si>
  <si>
    <t>~1–10 nm</t>
  </si>
  <si>
    <t>Dry on stub, optional metal coating</t>
  </si>
  <si>
    <t>Dry NPs (&gt;10 nm); surface imaging</t>
  </si>
  <si>
    <t>Very small NPs (&lt;10 nm) due to resolution limits; hydrated or volatile NPs unstable in vacuum.</t>
  </si>
  <si>
    <t>SEM for ZnO NPs</t>
  </si>
  <si>
    <t>TEM</t>
  </si>
  <si>
    <t>Transmission Electron Microscopy</t>
  </si>
  <si>
    <t>Size, shape, internal structure</t>
  </si>
  <si>
    <t>~0.1–1 nm</t>
  </si>
  <si>
    <t>Drop-cast on grid, dry</t>
  </si>
  <si>
    <t>NPs (&lt;100 nm); high-resolution imaging</t>
  </si>
  <si>
    <t>Thick or bulk NPs (&gt;100 nm) due to electron penetration; hydrated NPs without cryogenic setup.</t>
  </si>
  <si>
    <t>TEM for Au/TiO2 NPs</t>
  </si>
  <si>
    <t>HR-TEM</t>
  </si>
  <si>
    <t>High-Resolution Transmission Electron Microscopy</t>
  </si>
  <si>
    <t>Atomic structure, lattice</t>
  </si>
  <si>
    <t>~0.05–0.1 nm</t>
  </si>
  <si>
    <t>Ultrathin sample on grid</t>
  </si>
  <si>
    <t>Crystalline NPs; atomic-scale analysis</t>
  </si>
  <si>
    <t>Non-crystalline NPs; thick samples (&gt;50 nm); hydrated NPs without cryogenic capability.</t>
  </si>
  <si>
    <t>HR-TEM for TiO2 NPs</t>
  </si>
  <si>
    <t>Cryo-TEM</t>
  </si>
  <si>
    <t>Cryogenic Transmission Electron Microscopy</t>
  </si>
  <si>
    <t>Morphology of soft NPs</t>
  </si>
  <si>
    <t>Flash-freeze in liquid ethane</t>
  </si>
  <si>
    <t>1–10 µL</t>
  </si>
  <si>
    <t>Soft, hydrated NPs (e.g., liposomes)</t>
  </si>
  <si>
    <t>Dry or non-hydrated NPs (no benefit from cryogenic conditions); large NPs (&gt;100 nm).</t>
  </si>
  <si>
    <t>Cryo-TEM for biological NPs (general studies)</t>
  </si>
  <si>
    <t>SEM-EDX</t>
  </si>
  <si>
    <t>SEM with Energy-Dispersive X-ray Spectroscopy</t>
  </si>
  <si>
    <t>Elemental composition, morphology</t>
  </si>
  <si>
    <t>Spatial: ~1 µm; Energy: ~0.1 keV</t>
  </si>
  <si>
    <t>Dry on stub, optional coating</t>
  </si>
  <si>
    <t>Elemental mapping of NPs</t>
  </si>
  <si>
    <t>Very small NPs (&lt;10 nm) due to spatial resolution; low-Z element NPs (e.g., carbon-based) with weak signals.</t>
  </si>
  <si>
    <t>SEM-EDX for high-entropy alloys</t>
  </si>
  <si>
    <t>AFM</t>
  </si>
  <si>
    <t>Atomic Force Microscopy</t>
  </si>
  <si>
    <t>Surface topography, size</t>
  </si>
  <si>
    <t>Thin film on flat substrate</t>
  </si>
  <si>
    <t>NPs on flat surfaces; topography</t>
  </si>
  <si>
    <t>NPs in liquid or unstable suspensions; rough or non-flat substrates; very soft NPs prone to deformation.</t>
  </si>
  <si>
    <t>AFM for polymeric membranes</t>
  </si>
  <si>
    <t>MFM</t>
  </si>
  <si>
    <t>Magnetic Force Microscopy</t>
  </si>
  <si>
    <t>Magnetic domains</t>
  </si>
  <si>
    <t>~10–50 nm</t>
  </si>
  <si>
    <t>Flat sample on substrate</t>
  </si>
  <si>
    <t>Magnetic NPs</t>
  </si>
  <si>
    <t>Non-magnetic NPs (e.g., polymers, lipids); NPs on non-flat or conductive substrates.</t>
  </si>
  <si>
    <t>MFM for magnetic NPs (general studies)</t>
  </si>
  <si>
    <t>3D TOM</t>
  </si>
  <si>
    <t>3D Tomography</t>
  </si>
  <si>
    <t>3D structure</t>
  </si>
  <si>
    <t>Sample on grid or stub</t>
  </si>
  <si>
    <t>Complex NP structures</t>
  </si>
  <si>
    <t>Small NPs (&lt;10 nm) due toresolution limits; samples unstable under prolonged imaging.</t>
  </si>
  <si>
    <t>Limited recent NP-specific 3D TOM studies</t>
  </si>
  <si>
    <t>EPM</t>
  </si>
  <si>
    <t>Electron Probe Microanalysis</t>
  </si>
  <si>
    <t>~1 µm</t>
  </si>
  <si>
    <t>Polished sample</t>
  </si>
  <si>
    <t>Elemental analysis of NPs</t>
  </si>
  <si>
    <t>Very small NPs (&lt;100 nm) due to poor spatial resolution; low-Z element NPs with weak signals.</t>
  </si>
  <si>
    <t>Limited recent NP-specific EPM studies</t>
  </si>
  <si>
    <t>LEIS</t>
  </si>
  <si>
    <t>Low Energy Ion Scattering</t>
  </si>
  <si>
    <t>Surface atomic composition</t>
  </si>
  <si>
    <t>Depth: ~0.1 nm</t>
  </si>
  <si>
    <t>Flat, clean surface</t>
  </si>
  <si>
    <t>Outermost surface of NPs</t>
  </si>
  <si>
    <t>NPs with complex or rough surfaces; volatile NPs unstable in UHV.</t>
  </si>
  <si>
    <t>Limited recent NP-specific LEIS studies</t>
  </si>
  <si>
    <t>ED</t>
  </si>
  <si>
    <t>Electron Diffraction</t>
  </si>
  <si>
    <t>Crystal structure</t>
  </si>
  <si>
    <t>~0.1 nm</t>
  </si>
  <si>
    <t>Crystalline NPs</t>
  </si>
  <si>
    <t>Amorphous or non-crystalline NPs; thick samples (&gt;100 nm).</t>
  </si>
  <si>
    <t>ED for ZnO NPs</t>
  </si>
  <si>
    <t>NSOM</t>
  </si>
  <si>
    <t>Near-Field Scanning Optical Microscopy</t>
  </si>
  <si>
    <t>Optical properties, topography</t>
  </si>
  <si>
    <t>Deposit NPs on flat substrate</t>
  </si>
  <si>
    <t>Plasmonic, luminescent NPs; sub-diffraction imaging</t>
  </si>
  <si>
    <t>Non-optical 
NPs 
(e.g., 
ceramics); 
rough 
surfaces</t>
  </si>
  <si>
    <t>Systems (~$200,000–$500,000); complex setup; low throughput.</t>
  </si>
  <si>
    <t>STM</t>
  </si>
  <si>
    <t>Scanning 
Tunneling 
Microscopy</t>
  </si>
  <si>
    <t>Surface topography, electronic structure</t>
  </si>
  <si>
    <t>~0.01–0.1 nm</t>
  </si>
  <si>
    <t>Deposit NPs on conductive substrate; clean surface</t>
  </si>
  <si>
    <t>Conductive NPs (metal, graphene); electronic properties</t>
  </si>
  <si>
    <t>Non-conductive 
NPs 
(e.g., 
polymers); 
rough 
surfaces</t>
  </si>
  <si>
    <t>Expensive systems (~$200,000–$1M); UHV requirements; low throughput.</t>
  </si>
  <si>
    <t>Scattering &amp; Diffraction</t>
  </si>
  <si>
    <t>XRD</t>
  </si>
  <si>
    <t>X-ray Diffraction</t>
  </si>
  <si>
    <t>Crystal structure, size</t>
  </si>
  <si>
    <t>Powder, packed flat</t>
  </si>
  <si>
    <t>5–50 mg</t>
  </si>
  <si>
    <t>Crystalline NPs (&gt;3 nm)</t>
  </si>
  <si>
    <t>Amorphous or non-crystalline NPs; very small NPs (&lt;3 nm) with broad peaks.</t>
  </si>
  <si>
    <t>XRD for Co-doped ZnO</t>
  </si>
  <si>
    <t>SAXS</t>
  </si>
  <si>
    <t>Small Angle X-ray Scattering</t>
  </si>
  <si>
    <t>Size, shape, distribution</t>
  </si>
  <si>
    <t>~1–100 nm</t>
  </si>
  <si>
    <t>Suspension or dry film</t>
  </si>
  <si>
    <t>1–10 mL or 5–10 mg</t>
  </si>
  <si>
    <t>NPs in suspension or dry</t>
  </si>
  <si>
    <t>Very large NPs (&gt;100 nm); dry or aggregated NPs not in suspension.</t>
  </si>
  <si>
    <t>SAXS for polymeric membranes</t>
  </si>
  <si>
    <t>DLS</t>
  </si>
  <si>
    <t>Dynamic Light Scattering</t>
  </si>
  <si>
    <t>Hydrodynamic size</t>
  </si>
  <si>
    <t>~1 nm</t>
  </si>
  <si>
    <t>Disperse in solvent, filter</t>
  </si>
  <si>
    <t>Colloidal NPs (1–1000 nm)</t>
  </si>
  <si>
    <t>Non-colloidal NPs (e.g., dry powders); very small NPs (&lt;1 nm); viscous or non-aqueous media.</t>
  </si>
  <si>
    <t>DLS for NP suspensions (general studies)</t>
  </si>
  <si>
    <t>SLS</t>
  </si>
  <si>
    <t>Static Light Scattering</t>
  </si>
  <si>
    <t>Size distribution</t>
  </si>
  <si>
    <t>~10 nm</t>
  </si>
  <si>
    <t>Dilute suspension</t>
  </si>
  <si>
    <t>1–5 mL</t>
  </si>
  <si>
    <t>Larger NPs (&gt;10 nm)</t>
  </si>
  <si>
    <t>Very small NPs (&lt;10 nm); non-spherical or aggregated NPs causing complex scattering.</t>
  </si>
  <si>
    <t>Limited recent NP-specific SLS studies</t>
  </si>
  <si>
    <t>TRPS</t>
  </si>
  <si>
    <t>Tunable Resistive Pulse Sensing</t>
  </si>
  <si>
    <t>Size, concentration</t>
  </si>
  <si>
    <t>~50 nm</t>
  </si>
  <si>
    <t>Filtered aqueous dispersion</t>
  </si>
  <si>
    <t>0.5–1 mL</t>
  </si>
  <si>
    <t>NPs (50–2000 nm); size &amp; charge</t>
  </si>
  <si>
    <t>Very small NPs (&lt;50 nm); non-conductive or non-aqueous suspensions.</t>
  </si>
  <si>
    <t>TRPS for NP concentration (general studies)</t>
  </si>
  <si>
    <t>Thermal Analysis</t>
  </si>
  <si>
    <t>DSC</t>
  </si>
  <si>
    <t>Differential Scanning Calorimetry</t>
  </si>
  <si>
    <t>Thermal transitions</t>
  </si>
  <si>
    <t>~0.1°C</t>
  </si>
  <si>
    <t>Powder in sealed pan</t>
  </si>
  <si>
    <t>Thermal properties of NPs</t>
  </si>
  <si>
    <t>NPs with no thermal transitions (e.g., stable metals); very small samples (&lt;1 mg).</t>
  </si>
  <si>
    <t>DSC for NP thermal analysis</t>
  </si>
  <si>
    <t>DTA</t>
  </si>
  <si>
    <t>Differential Thermal Analysis</t>
  </si>
  <si>
    <t>Powder in crucible</t>
  </si>
  <si>
    <t>5–20 mg</t>
  </si>
  <si>
    <t>Phase changes in NPs</t>
  </si>
  <si>
    <t>NPs with no phase changes; very small samples (&lt;5 mg).</t>
  </si>
  <si>
    <t>Limited recent NP-specific DTA studies</t>
  </si>
  <si>
    <t>TGA</t>
  </si>
  <si>
    <t>Thermogravimetric Analysis</t>
  </si>
  <si>
    <t>Mass loss, thermal stability</t>
  </si>
  <si>
    <t>~0.1 µg</t>
  </si>
  <si>
    <t>Thermal stability of NPs</t>
  </si>
  <si>
    <t>NPs with no mass loss (e.g., stable ceramics); very small samples (&lt;5 mg).</t>
  </si>
  <si>
    <t>TGA for xylanase/SPGO-CC</t>
  </si>
  <si>
    <t>Mass &amp; Elemental Analysis</t>
  </si>
  <si>
    <t>ICP-MS</t>
  </si>
  <si>
    <t>Inductively Coupled Plasma Mass Spectrometry</t>
  </si>
  <si>
    <t>~ppt (parts per trillion)</t>
  </si>
  <si>
    <t>Acid digestion</t>
  </si>
  <si>
    <t>1–10 mL</t>
  </si>
  <si>
    <t>Trace elements in NPs</t>
  </si>
  <si>
    <t>Non-metallic NPs (e.g., polymers) with no trace elements; samples not amenable to acid digestion.</t>
  </si>
  <si>
    <t>ICP-MS for NP analysis (general studies)</t>
  </si>
  <si>
    <t>sp-ICP-MS</t>
  </si>
  <si>
    <t>Single Particle Inductively Coupled Plasma Mass Spectrometry</t>
  </si>
  <si>
    <t>Size, elemental content</t>
  </si>
  <si>
    <t>Highly diluted suspension</t>
  </si>
  <si>
    <t>Single NP elemental analysis</t>
  </si>
  <si>
    <t>Non-metallic NPs; very small NPs (&lt;10 nm); aggregated suspensions.</t>
  </si>
  <si>
    <t>sp-ICP-MS for NP sizing (general studies)</t>
  </si>
  <si>
    <t>ICP-OES</t>
  </si>
  <si>
    <t>Inductively Coupled Plasma Optical Emission Spectroscopy</t>
  </si>
  <si>
    <t>~ppb (parts per billion)</t>
  </si>
  <si>
    <t>Bulk elemental analysis of NPs</t>
  </si>
  <si>
    <t>NPs with low elemental concentrations; samples not amenable to acid digestion.</t>
  </si>
  <si>
    <t>Limited recent NP-specific ICP-OES studies</t>
  </si>
  <si>
    <t>MPSS</t>
  </si>
  <si>
    <t>Massively Parallel Signature Sequencing</t>
  </si>
  <si>
    <t>Molecular signatures</t>
  </si>
  <si>
    <t>N/A</t>
  </si>
  <si>
    <t>Flat, clean NP film; UHV drying</t>
  </si>
  <si>
    <t>Limited NP applicability</t>
  </si>
  <si>
    <t>Inorganic NPs (e.g., metals, ceramics); NPs not suited for molecular sequencing.</t>
  </si>
  <si>
    <t>No recent NP-specific MPSS studies</t>
  </si>
  <si>
    <t>SIMS</t>
  </si>
  <si>
    <t>Secondary Ion Mass Spectrometry</t>
  </si>
  <si>
    <t>Surface composition, depth profiling</t>
  </si>
  <si>
    <t>~50–100 nm (spatial); ~0.1 Da (mass)</t>
  </si>
  <si>
    <t>Thin-film NPs; surface elemental analysis</t>
  </si>
  <si>
    <t>Volatile 
NPs; 
bulk 
samples 
(surface-specific)</t>
  </si>
  <si>
    <t>Systems (~$300,000–$1M); destructive analysis; low throughput.</t>
  </si>
  <si>
    <t>RMM-MEMS</t>
  </si>
  <si>
    <t>Resonant Mass Measurement using Microelectromechanical Systems</t>
  </si>
  <si>
    <t>Mass, size</t>
  </si>
  <si>
    <t>~fg (femtograms)</t>
  </si>
  <si>
    <t>NP mass measurement</t>
  </si>
  <si>
    <t>Very small NPs (&lt;10 nm); non-suspended NPs; viscous media.</t>
  </si>
  <si>
    <t>Limited recent NP-specific RMM-MEMS studies</t>
  </si>
  <si>
    <t>Magnetic Characterization</t>
  </si>
  <si>
    <t>SQUID</t>
  </si>
  <si>
    <t>Superconducting Quantum Interference Device</t>
  </si>
  <si>
    <t>Magnetic moment</t>
  </si>
  <si>
    <t>~10⁻⁸ emu</t>
  </si>
  <si>
    <t>Powder or film</t>
  </si>
  <si>
    <t>Non-magnetic NPs (e.g., polymers, lipids); diamagnetic or paramagnetic NPs.</t>
  </si>
  <si>
    <t>SQUID for magnetic NPs (general studies)</t>
  </si>
  <si>
    <t>VSM</t>
  </si>
  <si>
    <t>Vibrating Sample Magnetometer</t>
  </si>
  <si>
    <t>Magnetization</t>
  </si>
  <si>
    <t>~10⁻⁶ emu</t>
  </si>
  <si>
    <t>Non-magnetic NPs; very small samples (&lt;1 mg) with weak signals.</t>
  </si>
  <si>
    <t>VSM for ZnO NPs</t>
  </si>
  <si>
    <t xml:space="preserve">Non-ferromagnetic NPs (e.g., polymers, non-magnetic metals). 
</t>
  </si>
  <si>
    <t>(Repeated from Spectroscopy)</t>
  </si>
  <si>
    <t xml:space="preserve">Non-magnetic NPs; NPs on non-flat substrates. 
</t>
  </si>
  <si>
    <t>(Repeated from Microscopy)</t>
  </si>
  <si>
    <t>Surface Analysis</t>
  </si>
  <si>
    <t>KPFM</t>
  </si>
  <si>
    <t>Kelvin 
Probe 
Force 
Microscopy</t>
  </si>
  <si>
    <t>Surface potential, work function</t>
  </si>
  <si>
    <t>Semiconductor, metal NPs; charge distribution</t>
  </si>
  <si>
    <t>Non-conductive 
or 
soft 
NPs; 
non-flat 
substrates</t>
  </si>
  <si>
    <t>AFM-based systems (~$150,000–$300,000); low throughput; complex setup.</t>
  </si>
  <si>
    <t>BET</t>
  </si>
  <si>
    <t>Brunauer–Emmett–Teller Surface Area Analysis</t>
  </si>
  <si>
    <t>Surface area, porosity</t>
  </si>
  <si>
    <t>~0.1 m²/g</t>
  </si>
  <si>
    <t>Dry, degassed powder</t>
  </si>
  <si>
    <t>10–100 mg</t>
  </si>
  <si>
    <t>Porous NPs</t>
  </si>
  <si>
    <t>Non-porous NPs (e.g., dense metals); hydrated or volatile NPs unstable under vacuum degassing.</t>
  </si>
  <si>
    <t>BET for zeolite-X</t>
  </si>
  <si>
    <t>Nanoparticle Analysis</t>
  </si>
  <si>
    <t>NTA</t>
  </si>
  <si>
    <t>Nanoparticle Tracking Analysis</t>
  </si>
  <si>
    <t>Dilute, filtered suspension</t>
  </si>
  <si>
    <t>NPs in suspension (10–1000 nm)</t>
  </si>
  <si>
    <t>Very small NPs (&lt;10 nm); non-suspended NPs 
(e.g., dry powders); viscous or opaque media.</t>
  </si>
  <si>
    <t>NTA for NP suspensions (general studies)</t>
  </si>
  <si>
    <t>KEY PROPERTIES</t>
  </si>
  <si>
    <t>SUB-PROPERTIES</t>
  </si>
  <si>
    <t>TECHNIQUES</t>
  </si>
  <si>
    <t>Instrument</t>
  </si>
  <si>
    <t>Sample State</t>
  </si>
  <si>
    <t>Sample Suitability</t>
  </si>
  <si>
    <t>Morphological, Topographical</t>
  </si>
  <si>
    <t>Size and structure</t>
  </si>
  <si>
    <t>EM</t>
  </si>
  <si>
    <t>PTA</t>
  </si>
  <si>
    <t>spICP-MS</t>
  </si>
  <si>
    <t>HRTEM</t>
  </si>
  <si>
    <t>SMPS</t>
  </si>
  <si>
    <t>STS</t>
  </si>
  <si>
    <t>Solid or dry</t>
  </si>
  <si>
    <t>Mount on stub, coat with conductive layer (e.g., gold) if non-conductive, dry</t>
  </si>
  <si>
    <t>Conductive and non-conductive (with coating) samples, solid powders, films</t>
  </si>
  <si>
    <t>CLS</t>
  </si>
  <si>
    <t>MALS</t>
  </si>
  <si>
    <t>SEC</t>
  </si>
  <si>
    <t>Solid or dry, on grid</t>
  </si>
  <si>
    <t>Drop-cast suspension onto carbon-coated copper grid, air-dry</t>
  </si>
  <si>
    <t>Thin, electron-transparent samples, nanoparticles in suspension</t>
  </si>
  <si>
    <t>Concentration (particle number)</t>
  </si>
  <si>
    <t>UV-Vis</t>
  </si>
  <si>
    <t>Solid, on flat substrate</t>
  </si>
  <si>
    <t>Disperse in solvent, drop-cast or spin-coat onto substrate (e.g., mica), dry</t>
  </si>
  <si>
    <t>Conductive and non-conductive samples, soft and hard materials</t>
  </si>
  <si>
    <t>Agglomeration/Aggregation</t>
  </si>
  <si>
    <t>Zeta Potential</t>
  </si>
  <si>
    <t>DCS</t>
  </si>
  <si>
    <t>CRYO-TEM</t>
  </si>
  <si>
    <t>CSM</t>
  </si>
  <si>
    <t>Continuous Stiffness Measurement</t>
  </si>
  <si>
    <t>SMPS (MPSS)</t>
  </si>
  <si>
    <t>Aerosol</t>
  </si>
  <si>
    <t>Aerosolize powders with high-pressure air gun or liquids with nebulizer</t>
  </si>
  <si>
    <t>Nanoparticles that can be aerosolized, for size distribution in gas phase</t>
  </si>
  <si>
    <t>Dispersibility</t>
  </si>
  <si>
    <t>AF4</t>
  </si>
  <si>
    <t>CV</t>
  </si>
  <si>
    <t>Cyclic Voltammetry</t>
  </si>
  <si>
    <t>PTA (NTA)</t>
  </si>
  <si>
    <t>Liquid suspension</t>
  </si>
  <si>
    <t>Dilute to optimal concentration (10⁶–10⁹ particles/mL), filter, load into sample chamber</t>
  </si>
  <si>
    <t>Monodisperse or polydisperse nanoparticles in low-viscosity dispersants, 10–1000 nm</t>
  </si>
  <si>
    <t>Localization</t>
  </si>
  <si>
    <t>DMA</t>
  </si>
  <si>
    <t>Dynamic Mechanical Analysis</t>
  </si>
  <si>
    <t>Dilute in ultrapure water (10⁴–10⁶ particles/mL), sonicate, filter</t>
  </si>
  <si>
    <t>Metal or metal-containing nanoparticles</t>
  </si>
  <si>
    <t>Surface Area/Porosity</t>
  </si>
  <si>
    <t>BET (BJH)</t>
  </si>
  <si>
    <t>Porosimetry</t>
  </si>
  <si>
    <t>Liquid NMR</t>
  </si>
  <si>
    <t>DRS</t>
  </si>
  <si>
    <t>Diffuse Reflectance Spectroscopy</t>
  </si>
  <si>
    <t>Drop-cast suspension onto carbon-coated grid, air-dry</t>
  </si>
  <si>
    <t>Crystalline or amorphous nanoparticles requiring atomic-level analysis</t>
  </si>
  <si>
    <t>Surface Structure</t>
  </si>
  <si>
    <t>Solid (powder or thin film)</t>
  </si>
  <si>
    <t>Press powders into holder or spread on substrate, mount thin films</t>
  </si>
  <si>
    <t>Crystalline nanoparticles or polycrystalline samples</t>
  </si>
  <si>
    <t>Shape</t>
  </si>
  <si>
    <t>3D TOMOGRAPHY</t>
  </si>
  <si>
    <t>Solid (dried droplet)</t>
  </si>
  <si>
    <t>Mix with matrix (e.g., 2,5-DHB), deposit on target plate, air-dry</t>
  </si>
  <si>
    <t>Organic nanoparticles, biomolecules, nanoparticle-biomolecule conjugates</t>
  </si>
  <si>
    <t>Surface Charge</t>
  </si>
  <si>
    <t>Zeta Potential (ELECTROPHORETIC MOBILITY)</t>
  </si>
  <si>
    <t>LDA</t>
  </si>
  <si>
    <t>Liquid suspension or solution</t>
  </si>
  <si>
    <t>Dissolve or suspend in deuterated solvent (e.g., D₂O), filter, load into NMR tube</t>
  </si>
  <si>
    <t>Organic nanoparticles, polymer coatings, suspensions in solution</t>
  </si>
  <si>
    <t>Structural, Chemical</t>
  </si>
  <si>
    <t>Composition</t>
  </si>
  <si>
    <t>EDX</t>
  </si>
  <si>
    <t>FT-IR</t>
  </si>
  <si>
    <t>RAMAN</t>
  </si>
  <si>
    <t>HAADF</t>
  </si>
  <si>
    <t>EELS</t>
  </si>
  <si>
    <t>Electron Energy Loss Spectroscopy</t>
  </si>
  <si>
    <t>Solid, on conductive substrate</t>
  </si>
  <si>
    <t>Drop-cast or spin-coat onto conductive substrate (e.g., graphite), dry under inert conditions</t>
  </si>
  <si>
    <t>Conductive or semiconductive nanoparticles</t>
  </si>
  <si>
    <t>Crystallinity</t>
  </si>
  <si>
    <t>Electron Energy Loss Spectroscopy - Scanning Transmission Electron Microscopy</t>
  </si>
  <si>
    <t>Same as STM</t>
  </si>
  <si>
    <t>Phase</t>
  </si>
  <si>
    <t>Electron Microscopy</t>
  </si>
  <si>
    <t>Functionalization</t>
  </si>
  <si>
    <t>FTIR conductometry</t>
  </si>
  <si>
    <t>TOF-SIMS</t>
  </si>
  <si>
    <t>qNMR</t>
  </si>
  <si>
    <t xml:space="preserve">Zeta Potential 
</t>
  </si>
  <si>
    <t>FMMR</t>
  </si>
  <si>
    <t>Ferromagnetic Resonance Microscopy</t>
  </si>
  <si>
    <t>Polarity</t>
  </si>
  <si>
    <t>Bonding</t>
  </si>
  <si>
    <t>Electrochemical</t>
  </si>
  <si>
    <t>Elemental-Chemical Composition</t>
  </si>
  <si>
    <t>Chemical state - Oxidation state</t>
  </si>
  <si>
    <t>Mossbauer</t>
  </si>
  <si>
    <t>Cyclic Voltammtery</t>
  </si>
  <si>
    <t>Ligand Binding (ligand density, arrangement</t>
  </si>
  <si>
    <t>Low-Energy Ion Scattering</t>
  </si>
  <si>
    <t>Mechanical</t>
  </si>
  <si>
    <t>Toughness</t>
  </si>
  <si>
    <t>Nanoindentation</t>
  </si>
  <si>
    <t>Tensile Strength</t>
  </si>
  <si>
    <t>UTM</t>
  </si>
  <si>
    <t>Compressive Strength</t>
  </si>
  <si>
    <t>MOSS</t>
  </si>
  <si>
    <t>Mössbauer Spectroscopy</t>
  </si>
  <si>
    <t>Elasticity</t>
  </si>
  <si>
    <t>Viscoelasticity</t>
  </si>
  <si>
    <t>NFM</t>
  </si>
  <si>
    <t>Near-Field Microscopy</t>
  </si>
  <si>
    <t>Hardness</t>
  </si>
  <si>
    <t>Nuclear Magnetic Resonance</t>
  </si>
  <si>
    <t>Stiffness</t>
  </si>
  <si>
    <t>Optical, electronic, electrical</t>
  </si>
  <si>
    <t>Optical Properties (general)</t>
  </si>
  <si>
    <t>Particle Tracking Analysis</t>
  </si>
  <si>
    <t>Absorption</t>
  </si>
  <si>
    <t>Ellipsometry</t>
  </si>
  <si>
    <t>Quantitative Nuclear Magnetic Resonance</t>
  </si>
  <si>
    <t>Reflectance</t>
  </si>
  <si>
    <t>Fluorescence</t>
  </si>
  <si>
    <t>Resonant Mass Measurement - Microelectromechanical Systems</t>
  </si>
  <si>
    <t>Luminiscence</t>
  </si>
  <si>
    <t>Small-Angle X-ray Scattering</t>
  </si>
  <si>
    <t>Bandgap</t>
  </si>
  <si>
    <t>Electronic State</t>
  </si>
  <si>
    <t>Surface-Enhanced Raman Spectroscopy</t>
  </si>
  <si>
    <t>Photoactivity</t>
  </si>
  <si>
    <t>Electrical conductance</t>
  </si>
  <si>
    <t>Scanning Mobility Particle Sizer</t>
  </si>
  <si>
    <t>Magnetic</t>
  </si>
  <si>
    <t>Magnetic Properties (general)</t>
  </si>
  <si>
    <t>Magnetic Susceptibility</t>
  </si>
  <si>
    <t>Stauration magnetization</t>
  </si>
  <si>
    <t>Remnant Magnetization</t>
  </si>
  <si>
    <t>Scanning Tunneling Microscopy</t>
  </si>
  <si>
    <t>Coercivity</t>
  </si>
  <si>
    <t>Scanning Tunneling Spectroscopy</t>
  </si>
  <si>
    <t>g-Factor</t>
  </si>
  <si>
    <t>Magnetic field Intensity</t>
  </si>
  <si>
    <t>Magnetic Force</t>
  </si>
  <si>
    <t>TGS</t>
  </si>
  <si>
    <t>Thermal Gravimetric Spectroscopy</t>
  </si>
  <si>
    <t>Magnetic susceptibility</t>
  </si>
  <si>
    <t>THW</t>
  </si>
  <si>
    <t>Transient Hot-Wire Method</t>
  </si>
  <si>
    <t>Thermal</t>
  </si>
  <si>
    <t>Thermal Properties (general)</t>
  </si>
  <si>
    <t>Time-of-Flight Secondary Ion Mass Spectrometry</t>
  </si>
  <si>
    <t>Melting Point</t>
  </si>
  <si>
    <t>Crystallization point</t>
  </si>
  <si>
    <t>Universal Testing Machine</t>
  </si>
  <si>
    <t>Strctural-phase transition</t>
  </si>
  <si>
    <t>Ultraviolet-Visible Spectroscopy</t>
  </si>
  <si>
    <t>Heat capacity</t>
  </si>
  <si>
    <t>XANES</t>
  </si>
  <si>
    <t>X-ray Absorption Near Edge Structure</t>
  </si>
  <si>
    <t>Thermal conductivity</t>
  </si>
  <si>
    <t>Thermal stability</t>
  </si>
  <si>
    <t>Oxidative stability</t>
  </si>
  <si>
    <t>Miscellaneous Properties</t>
  </si>
  <si>
    <t>X-Ray absorption coefficient</t>
  </si>
  <si>
    <t>XAS (EXAFS, XANES)</t>
  </si>
  <si>
    <t>Chemical state of the species</t>
  </si>
  <si>
    <t>Interatomic distance</t>
  </si>
  <si>
    <t>Debye-Waller factors</t>
  </si>
  <si>
    <t xml:space="preserve">Growth Kinetics </t>
  </si>
  <si>
    <t>Ligand density and arrangement</t>
  </si>
  <si>
    <t>Electronic core structure</t>
  </si>
  <si>
    <t>Atomic composition</t>
  </si>
  <si>
    <t>Influence of ligands on NP shape, size</t>
  </si>
  <si>
    <t>Mass, composition of stabilisers</t>
  </si>
  <si>
    <t>Thickness, composition of self-assembled monolayers of NPs</t>
  </si>
  <si>
    <t>Density</t>
  </si>
  <si>
    <t>3D visualization</t>
  </si>
  <si>
    <t xml:space="preserve">Mass Fraction </t>
  </si>
  <si>
    <t>NP Subtype</t>
  </si>
  <si>
    <t>Material Examples</t>
  </si>
  <si>
    <t>Key Properties</t>
  </si>
  <si>
    <t>Recommended Techniques</t>
  </si>
  <si>
    <t>Not Recommended Techniques</t>
  </si>
  <si>
    <t>Sample Prep Considerations</t>
  </si>
  <si>
    <t>Database Query Relevance</t>
  </si>
  <si>
    <t>Metallic</t>
  </si>
  <si>
    <t>Au, Ag, Fe, Pt</t>
  </si>
  <si>
    <t>Plasmonic, conductive, magnetic</t>
  </si>
  <si>
    <t>XPS, TEM, UV-VIS, SPR, SQUID, SERS, AES</t>
  </si>
  <si>
    <t>NMR, Cryo-TEM (non-hydrated)</t>
  </si>
  <si>
    <t>Thin films for XPS/SIMS; dilute suspensions for DLS/UV-VIS</t>
  </si>
  <si>
    <t>Filters for plasmonic, magnetic, or catalytic NP techniques</t>
  </si>
  <si>
    <t>Polymeric</t>
  </si>
  <si>
    <t>PLA, PEG, PS</t>
  </si>
  <si>
    <t>Biocompatible, tunable chemistry</t>
  </si>
  <si>
    <t>FTIR, DLS, SEM, AFM, NTA</t>
  </si>
  <si>
    <t>SQUID, XMCD (non-magnetic)</t>
  </si>
  <si>
    <t>Suspensions for DLS; films for FTIR/AFM; avoid high heat</t>
  </si>
  <si>
    <t>Filters for drug delivery, biocompatible NP techniques</t>
  </si>
  <si>
    <t>Lipid</t>
  </si>
  <si>
    <t>Liposomes, SLNs</t>
  </si>
  <si>
    <t>Hydrated, biocompatible</t>
  </si>
  <si>
    <t>Cryo-TEM, DLS, EPLS, MALDI, PAS</t>
  </si>
  <si>
    <t>XRD, SQUID (non-crystalline, non-magnetic)</t>
  </si>
  <si>
    <t>Flash-freezing for Cryo-TEM; aqueous suspensions for DLS</t>
  </si>
  <si>
    <t>Filters for hydrated, biological NP techniques</t>
  </si>
  <si>
    <t>Semiconductor (Quantum Dots)</t>
  </si>
  <si>
    <t>CdSe, ZnS</t>
  </si>
  <si>
    <t>Fluorescent, size-dependent optics</t>
  </si>
  <si>
    <t>PL, TRS, TEM, SAXS, KPFM</t>
  </si>
  <si>
    <t>BET, FMR (non-porous, non-magnetic)</t>
  </si>
  <si>
    <t>Thin films for PL/KPFM; suspensions for SAXS</t>
  </si>
  <si>
    <t>Filters for optical, electronic NP techniques</t>
  </si>
  <si>
    <t>Ceramic/Oxide</t>
  </si>
  <si>
    <t>TiO₂, SiO₂, ZnO</t>
  </si>
  <si>
    <t>Stable, photocatalytic</t>
  </si>
  <si>
    <t>XRD, BET, XRF, ICP-MS, Raman</t>
  </si>
  <si>
    <t>NMR, SPR (non-organic, non-plasmonic)</t>
  </si>
  <si>
    <t>Powders for XRD/BET; suspensions for ICP-MS</t>
  </si>
  <si>
    <t>Filters for stable, inorganic NP techniques</t>
  </si>
  <si>
    <t>Carbon-Based</t>
  </si>
  <si>
    <t>CNTs, Graphene, Fullerenes</t>
  </si>
  <si>
    <t>Conductive, high strength</t>
  </si>
  <si>
    <t>STM, Raman, SERS, EELS-STEM, AFM</t>
  </si>
  <si>
    <t>MALDI, EPLS (non-biomolecular, non-colloidal)</t>
  </si>
  <si>
    <t>Films for STM/AFM; powders for Raman</t>
  </si>
  <si>
    <t>Filters for electronic, structural NP techniques</t>
  </si>
  <si>
    <t>Fe₃O₄, Co, Ni</t>
  </si>
  <si>
    <t>Superparamagnetic</t>
  </si>
  <si>
    <t>SQUID, VSM, MFM, FMR, XMCD</t>
  </si>
  <si>
    <t>UV-VIS, FTIR (non-optical, non-functional)</t>
  </si>
  <si>
    <t>Powders for SQUID; films for MFM</t>
  </si>
  <si>
    <t>Filters for magnetic NP techniques</t>
  </si>
  <si>
    <t>Hybrid</t>
  </si>
  <si>
    <t>Au@SiO₂, Polymer-Metal</t>
  </si>
  <si>
    <t>Combined properties</t>
  </si>
  <si>
    <t>SIMS, HR-TEM, XPS, SPR, NSOM</t>
  </si>
  <si>
    <t>DSC, DTA (complex thermal behavior)</t>
  </si>
  <si>
    <t>Thin films for SIMS/XPS; suspensions for SPR</t>
  </si>
  <si>
    <t>Filters for core-shell, multifunctional NP techniques</t>
  </si>
  <si>
    <t>Biological</t>
  </si>
  <si>
    <t>Protein NPs, Exosomes</t>
  </si>
  <si>
    <t>Biomolecular, hydrated</t>
  </si>
  <si>
    <t>Cryo-TEM, MALDI, NTA, PAS, EPLS</t>
  </si>
  <si>
    <t>XRD, LEIS (non-crystalline, volatile)</t>
  </si>
  <si>
    <t>Flash-freezing for Cryo-TEM; aqueous for NTA</t>
  </si>
  <si>
    <t>Filters for biological, sensitive NP techniques</t>
  </si>
  <si>
    <t>Other (e.g., MOFs, Dendrimers)</t>
  </si>
  <si>
    <t>MOFs, PAMAM Dendrimers</t>
  </si>
  <si>
    <t>Porous, branched</t>
  </si>
  <si>
    <t>BET, NMR, SAXS, DLS</t>
  </si>
  <si>
    <t>MFM, XMCD (non-magnetic)</t>
  </si>
  <si>
    <t>Powders for BET; solutions for NMR/DLS</t>
  </si>
  <si>
    <t>Filters for porous, complex NP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</si>
</sst>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b/>
      <sz val="13"/>
      <color theme="1"/>
      <name val="Sans-serif"/>
    </font>
    <font>
      <b/>
      <sz val="13"/>
      <color theme="1"/>
      <name val="Arial"/>
    </font>
    <font>
      <sz val="13"/>
      <color theme="1"/>
      <name val="Calibri"/>
      <scheme val="minor"/>
    </font>
    <font>
      <b/>
      <sz val="10"/>
      <color theme="1"/>
      <name val="Sans-serif"/>
    </font>
    <font>
      <sz val="10"/>
      <color theme="1"/>
      <name val="Sans-serif"/>
    </font>
    <font>
      <sz val="10"/>
      <color theme="1"/>
      <name val="Arial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Sans-serif"/>
    </font>
    <font>
      <sz val="11"/>
      <color rgb="FF000000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639"/>
      </left>
      <right style="thin">
        <color rgb="FF333639"/>
      </right>
      <top/>
      <bottom style="thin">
        <color rgb="FF333639"/>
      </bottom>
      <diagonal/>
    </border>
    <border>
      <left style="thin">
        <color rgb="FF333639"/>
      </left>
      <right style="thin">
        <color rgb="FF333639"/>
      </right>
      <top style="thin">
        <color rgb="FF333639"/>
      </top>
      <bottom style="thin">
        <color rgb="FF33363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0" xfId="0" applyFont="1"/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4" xfId="0" applyFont="1" applyBorder="1"/>
    <xf numFmtId="0" fontId="8" fillId="0" borderId="4" xfId="0" applyFont="1" applyBorder="1"/>
    <xf numFmtId="0" fontId="4" fillId="0" borderId="3" xfId="0" applyFont="1" applyBorder="1" applyAlignment="1">
      <alignment wrapText="1"/>
    </xf>
    <xf numFmtId="0" fontId="9" fillId="0" borderId="4" xfId="0" applyFont="1" applyBorder="1"/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7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6" fillId="0" borderId="0" xfId="0" applyFont="1"/>
    <xf numFmtId="0" fontId="10" fillId="0" borderId="3" xfId="0" applyFont="1" applyBorder="1" applyAlignment="1">
      <alignment wrapText="1"/>
    </xf>
    <xf numFmtId="0" fontId="11" fillId="0" borderId="0" xfId="0" applyFont="1"/>
    <xf numFmtId="0" fontId="8" fillId="0" borderId="7" xfId="0" applyFont="1" applyBorder="1" applyAlignment="1">
      <alignment horizontal="left"/>
    </xf>
    <xf numFmtId="0" fontId="11" fillId="0" borderId="7" xfId="0" applyFont="1" applyBorder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12" xfId="0" applyFont="1" applyBorder="1"/>
    <xf numFmtId="0" fontId="11" fillId="0" borderId="13" xfId="0" applyFont="1" applyBorder="1"/>
    <xf numFmtId="0" fontId="11" fillId="0" borderId="4" xfId="0" applyFont="1" applyBorder="1"/>
    <xf numFmtId="0" fontId="11" fillId="0" borderId="5" xfId="0" applyFont="1" applyBorder="1"/>
    <xf numFmtId="0" fontId="8" fillId="0" borderId="0" xfId="0" applyFont="1"/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/>
    <xf numFmtId="0" fontId="11" fillId="3" borderId="0" xfId="0" applyFont="1" applyFill="1"/>
    <xf numFmtId="0" fontId="11" fillId="0" borderId="16" xfId="0" applyFont="1" applyBorder="1"/>
    <xf numFmtId="0" fontId="11" fillId="0" borderId="0" xfId="0" applyFont="1" applyAlignment="1">
      <alignment wrapText="1"/>
    </xf>
    <xf numFmtId="0" fontId="13" fillId="0" borderId="4" xfId="0" applyFont="1" applyBorder="1"/>
    <xf numFmtId="0" fontId="8" fillId="0" borderId="6" xfId="0" applyFont="1" applyBorder="1"/>
    <xf numFmtId="0" fontId="11" fillId="0" borderId="17" xfId="0" applyFont="1" applyBorder="1"/>
    <xf numFmtId="0" fontId="11" fillId="0" borderId="8" xfId="0" applyFont="1" applyBorder="1"/>
    <xf numFmtId="0" fontId="11" fillId="0" borderId="0" xfId="0" applyFont="1" applyAlignment="1">
      <alignment vertical="center" wrapText="1"/>
    </xf>
    <xf numFmtId="0" fontId="8" fillId="0" borderId="7" xfId="0" applyFont="1" applyBorder="1"/>
    <xf numFmtId="0" fontId="11" fillId="0" borderId="7" xfId="0" applyFont="1" applyBorder="1" applyAlignment="1">
      <alignment wrapText="1"/>
    </xf>
    <xf numFmtId="0" fontId="14" fillId="0" borderId="0" xfId="0" applyFont="1"/>
    <xf numFmtId="0" fontId="13" fillId="0" borderId="15" xfId="0" applyFont="1" applyBorder="1"/>
    <xf numFmtId="0" fontId="14" fillId="0" borderId="15" xfId="0" applyFont="1" applyBorder="1"/>
    <xf numFmtId="0" fontId="14" fillId="0" borderId="6" xfId="0" applyFont="1" applyBorder="1"/>
    <xf numFmtId="0" fontId="11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3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1" fillId="0" borderId="9" xfId="0" applyFont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180975</xdr:colOff>
      <xdr:row>26</xdr:row>
      <xdr:rowOff>19050</xdr:rowOff>
    </xdr:from>
    <xdr:ext cx="3533775" cy="26479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828675</xdr:colOff>
      <xdr:row>24</xdr:row>
      <xdr:rowOff>342900</xdr:rowOff>
    </xdr:from>
    <xdr:ext cx="4972050" cy="37338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workbookViewId="0">
      <selection activeCell="D25" sqref="D25"/>
    </sheetView>
  </sheetViews>
  <sheetFormatPr defaultColWidth="14.453125" defaultRowHeight="15" customHeight="1"/>
  <cols>
    <col min="1" max="1" width="21.54296875" customWidth="1"/>
    <col min="2" max="2" width="14" customWidth="1"/>
    <col min="3" max="3" width="48.81640625" customWidth="1"/>
    <col min="4" max="4" width="43.453125" customWidth="1"/>
    <col min="5" max="5" width="36.08984375" customWidth="1"/>
    <col min="6" max="6" width="46.08984375" customWidth="1"/>
    <col min="7" max="7" width="34.08984375" customWidth="1"/>
    <col min="8" max="8" width="49.81640625" customWidth="1"/>
    <col min="9" max="9" width="46.7265625" customWidth="1"/>
    <col min="10" max="10" width="63.26953125" customWidth="1"/>
    <col min="11" max="11" width="24.08984375" customWidth="1"/>
    <col min="12" max="12" width="39.7265625" customWidth="1"/>
    <col min="13" max="13" width="20" customWidth="1"/>
    <col min="16" max="16" width="29.26953125" customWidth="1"/>
  </cols>
  <sheetData>
    <row r="1" spans="1:31" ht="4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2" t="s">
        <v>11</v>
      </c>
      <c r="M1" s="4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4" customHeight="1">
      <c r="A2" s="5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7" t="s">
        <v>19</v>
      </c>
      <c r="H2" s="7" t="s">
        <v>20</v>
      </c>
      <c r="I2" s="6" t="s">
        <v>21</v>
      </c>
      <c r="J2" s="7" t="s">
        <v>22</v>
      </c>
      <c r="K2" s="6" t="s">
        <v>23</v>
      </c>
      <c r="L2" s="6" t="s">
        <v>24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31" ht="30.75" customHeight="1">
      <c r="A3" s="9" t="s">
        <v>13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30</v>
      </c>
      <c r="H3" s="9"/>
      <c r="I3" s="9" t="s">
        <v>31</v>
      </c>
      <c r="J3" s="10" t="s">
        <v>32</v>
      </c>
      <c r="K3" s="9" t="s">
        <v>23</v>
      </c>
      <c r="L3" s="9" t="s">
        <v>33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ht="24.75" customHeight="1">
      <c r="A4" s="9" t="s">
        <v>13</v>
      </c>
      <c r="B4" s="9" t="s">
        <v>34</v>
      </c>
      <c r="C4" s="9" t="s">
        <v>35</v>
      </c>
      <c r="D4" s="9" t="s">
        <v>36</v>
      </c>
      <c r="E4" s="9" t="s">
        <v>37</v>
      </c>
      <c r="F4" s="9" t="s">
        <v>38</v>
      </c>
      <c r="G4" s="10" t="s">
        <v>39</v>
      </c>
      <c r="H4" s="9"/>
      <c r="I4" s="9" t="s">
        <v>40</v>
      </c>
      <c r="J4" s="10" t="s">
        <v>41</v>
      </c>
      <c r="K4" s="9" t="s">
        <v>23</v>
      </c>
      <c r="L4" s="10" t="s">
        <v>42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ht="21" customHeight="1">
      <c r="A5" s="9" t="s">
        <v>13</v>
      </c>
      <c r="B5" s="9" t="s">
        <v>43</v>
      </c>
      <c r="C5" s="9" t="s">
        <v>44</v>
      </c>
      <c r="D5" s="9" t="s">
        <v>45</v>
      </c>
      <c r="E5" s="9" t="s">
        <v>46</v>
      </c>
      <c r="F5" s="9" t="s">
        <v>47</v>
      </c>
      <c r="G5" s="9"/>
      <c r="H5" s="9" t="s">
        <v>48</v>
      </c>
      <c r="I5" s="9" t="s">
        <v>49</v>
      </c>
      <c r="J5" s="10" t="s">
        <v>50</v>
      </c>
      <c r="K5" s="9" t="s">
        <v>51</v>
      </c>
      <c r="L5" s="9" t="s">
        <v>52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ht="21.75" customHeight="1">
      <c r="A6" s="9" t="s">
        <v>13</v>
      </c>
      <c r="B6" s="9" t="s">
        <v>53</v>
      </c>
      <c r="C6" s="9" t="s">
        <v>54</v>
      </c>
      <c r="D6" s="9" t="s">
        <v>55</v>
      </c>
      <c r="E6" s="9" t="s">
        <v>56</v>
      </c>
      <c r="F6" s="9" t="s">
        <v>57</v>
      </c>
      <c r="G6" s="9" t="s">
        <v>39</v>
      </c>
      <c r="H6" s="9"/>
      <c r="I6" s="9" t="s">
        <v>58</v>
      </c>
      <c r="J6" s="10" t="s">
        <v>59</v>
      </c>
      <c r="K6" s="9" t="s">
        <v>51</v>
      </c>
      <c r="L6" s="9" t="s">
        <v>60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31" ht="24.75" customHeight="1">
      <c r="A7" s="9" t="s">
        <v>13</v>
      </c>
      <c r="B7" s="9" t="s">
        <v>61</v>
      </c>
      <c r="C7" s="9" t="s">
        <v>62</v>
      </c>
      <c r="D7" s="9" t="s">
        <v>63</v>
      </c>
      <c r="E7" s="9" t="s">
        <v>64</v>
      </c>
      <c r="F7" s="9" t="s">
        <v>65</v>
      </c>
      <c r="G7" s="9" t="s">
        <v>66</v>
      </c>
      <c r="H7" s="9"/>
      <c r="I7" s="9" t="s">
        <v>67</v>
      </c>
      <c r="J7" s="10" t="s">
        <v>68</v>
      </c>
      <c r="K7" s="9" t="s">
        <v>51</v>
      </c>
      <c r="L7" s="10" t="s">
        <v>69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31" ht="23.25" customHeight="1">
      <c r="A8" s="9" t="s">
        <v>13</v>
      </c>
      <c r="B8" s="9" t="s">
        <v>70</v>
      </c>
      <c r="C8" s="9" t="s">
        <v>71</v>
      </c>
      <c r="D8" s="9" t="s">
        <v>72</v>
      </c>
      <c r="E8" s="9" t="s">
        <v>73</v>
      </c>
      <c r="F8" s="9" t="s">
        <v>74</v>
      </c>
      <c r="G8" s="9" t="s">
        <v>75</v>
      </c>
      <c r="H8" s="9"/>
      <c r="I8" s="9" t="s">
        <v>76</v>
      </c>
      <c r="J8" s="10" t="s">
        <v>77</v>
      </c>
      <c r="K8" s="9" t="s">
        <v>23</v>
      </c>
      <c r="L8" s="9" t="s">
        <v>78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31" ht="21.75" customHeight="1">
      <c r="A9" s="9" t="s">
        <v>13</v>
      </c>
      <c r="B9" s="9" t="s">
        <v>79</v>
      </c>
      <c r="C9" s="9" t="s">
        <v>80</v>
      </c>
      <c r="D9" s="9" t="s">
        <v>81</v>
      </c>
      <c r="E9" s="9" t="s">
        <v>82</v>
      </c>
      <c r="F9" s="9" t="s">
        <v>83</v>
      </c>
      <c r="G9" s="10" t="s">
        <v>84</v>
      </c>
      <c r="H9" s="9"/>
      <c r="I9" s="9" t="s">
        <v>85</v>
      </c>
      <c r="J9" s="10" t="s">
        <v>86</v>
      </c>
      <c r="K9" s="9" t="s">
        <v>23</v>
      </c>
      <c r="L9" s="9" t="s">
        <v>87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31" ht="30" customHeight="1">
      <c r="A10" s="9" t="s">
        <v>13</v>
      </c>
      <c r="B10" s="9" t="s">
        <v>88</v>
      </c>
      <c r="C10" s="9" t="s">
        <v>89</v>
      </c>
      <c r="D10" s="9" t="s">
        <v>90</v>
      </c>
      <c r="E10" s="9" t="s">
        <v>46</v>
      </c>
      <c r="F10" s="9" t="s">
        <v>91</v>
      </c>
      <c r="G10" s="10" t="s">
        <v>92</v>
      </c>
      <c r="H10" s="10"/>
      <c r="I10" s="9" t="s">
        <v>93</v>
      </c>
      <c r="J10" s="10" t="s">
        <v>94</v>
      </c>
      <c r="K10" s="9" t="s">
        <v>51</v>
      </c>
      <c r="L10" s="9" t="s">
        <v>95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31" ht="24" customHeight="1">
      <c r="A11" s="9" t="s">
        <v>13</v>
      </c>
      <c r="B11" s="9" t="s">
        <v>96</v>
      </c>
      <c r="C11" s="9" t="s">
        <v>97</v>
      </c>
      <c r="D11" s="9" t="s">
        <v>98</v>
      </c>
      <c r="E11" s="9" t="s">
        <v>99</v>
      </c>
      <c r="F11" s="9" t="s">
        <v>100</v>
      </c>
      <c r="G11" s="9" t="s">
        <v>101</v>
      </c>
      <c r="H11" s="9"/>
      <c r="I11" s="9" t="s">
        <v>102</v>
      </c>
      <c r="J11" s="10" t="s">
        <v>103</v>
      </c>
      <c r="K11" s="9" t="s">
        <v>23</v>
      </c>
      <c r="L11" s="9" t="s">
        <v>104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31" ht="27.75" customHeight="1">
      <c r="A12" s="9" t="s">
        <v>13</v>
      </c>
      <c r="B12" s="9" t="s">
        <v>105</v>
      </c>
      <c r="C12" s="9" t="s">
        <v>106</v>
      </c>
      <c r="D12" s="9" t="s">
        <v>107</v>
      </c>
      <c r="E12" s="9" t="s">
        <v>108</v>
      </c>
      <c r="F12" s="9" t="s">
        <v>109</v>
      </c>
      <c r="G12" s="9" t="s">
        <v>30</v>
      </c>
      <c r="H12" s="9"/>
      <c r="I12" s="9" t="s">
        <v>110</v>
      </c>
      <c r="J12" s="10" t="s">
        <v>111</v>
      </c>
      <c r="K12" s="9" t="s">
        <v>23</v>
      </c>
      <c r="L12" s="9" t="s">
        <v>112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31" ht="25.5" customHeight="1">
      <c r="A13" s="9" t="s">
        <v>13</v>
      </c>
      <c r="B13" s="9" t="s">
        <v>113</v>
      </c>
      <c r="C13" s="9" t="s">
        <v>114</v>
      </c>
      <c r="D13" s="9" t="s">
        <v>115</v>
      </c>
      <c r="E13" s="9" t="s">
        <v>116</v>
      </c>
      <c r="F13" s="9" t="s">
        <v>117</v>
      </c>
      <c r="G13" s="9" t="s">
        <v>30</v>
      </c>
      <c r="H13" s="9"/>
      <c r="I13" s="9" t="s">
        <v>118</v>
      </c>
      <c r="J13" s="10" t="s">
        <v>119</v>
      </c>
      <c r="K13" s="9" t="s">
        <v>23</v>
      </c>
      <c r="L13" s="9" t="s">
        <v>120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31" ht="27" customHeight="1">
      <c r="A14" s="9" t="s">
        <v>13</v>
      </c>
      <c r="B14" s="9" t="s">
        <v>121</v>
      </c>
      <c r="C14" s="9" t="s">
        <v>122</v>
      </c>
      <c r="D14" s="9" t="s">
        <v>123</v>
      </c>
      <c r="E14" s="9" t="s">
        <v>124</v>
      </c>
      <c r="F14" s="9" t="s">
        <v>125</v>
      </c>
      <c r="G14" s="9"/>
      <c r="H14" s="9" t="s">
        <v>126</v>
      </c>
      <c r="I14" s="9" t="s">
        <v>127</v>
      </c>
      <c r="J14" s="10" t="s">
        <v>128</v>
      </c>
      <c r="K14" s="9" t="s">
        <v>51</v>
      </c>
      <c r="L14" s="9" t="s">
        <v>129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31" ht="24.75" customHeight="1">
      <c r="A15" s="9" t="s">
        <v>13</v>
      </c>
      <c r="B15" s="9" t="s">
        <v>130</v>
      </c>
      <c r="C15" s="10" t="s">
        <v>131</v>
      </c>
      <c r="D15" s="10" t="s">
        <v>132</v>
      </c>
      <c r="E15" s="10" t="s">
        <v>133</v>
      </c>
      <c r="F15" s="10" t="s">
        <v>134</v>
      </c>
      <c r="G15" s="10" t="s">
        <v>135</v>
      </c>
      <c r="H15" s="10" t="s">
        <v>136</v>
      </c>
      <c r="I15" s="10" t="s">
        <v>137</v>
      </c>
      <c r="J15" s="10" t="s">
        <v>138</v>
      </c>
      <c r="K15" s="9" t="s">
        <v>51</v>
      </c>
      <c r="L15" s="10" t="s">
        <v>139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/>
      <c r="Z15" s="12"/>
      <c r="AA15" s="12"/>
      <c r="AB15" s="12"/>
      <c r="AC15" s="12"/>
      <c r="AD15" s="12"/>
      <c r="AE15" s="12"/>
    </row>
    <row r="16" spans="1:31" ht="25.5" customHeight="1">
      <c r="A16" s="9" t="s">
        <v>13</v>
      </c>
      <c r="B16" s="9" t="s">
        <v>140</v>
      </c>
      <c r="C16" s="10" t="s">
        <v>141</v>
      </c>
      <c r="D16" s="10" t="s">
        <v>142</v>
      </c>
      <c r="E16" s="10" t="s">
        <v>143</v>
      </c>
      <c r="F16" s="10" t="s">
        <v>144</v>
      </c>
      <c r="G16" s="10" t="s">
        <v>135</v>
      </c>
      <c r="H16" s="10" t="s">
        <v>145</v>
      </c>
      <c r="I16" s="10" t="s">
        <v>146</v>
      </c>
      <c r="J16" s="10" t="s">
        <v>147</v>
      </c>
      <c r="K16" s="9" t="s">
        <v>23</v>
      </c>
      <c r="L16" s="10" t="s">
        <v>148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31" ht="26.25" customHeight="1">
      <c r="A17" s="9" t="s">
        <v>13</v>
      </c>
      <c r="B17" s="9" t="s">
        <v>149</v>
      </c>
      <c r="C17" s="10" t="s">
        <v>150</v>
      </c>
      <c r="D17" s="10" t="s">
        <v>151</v>
      </c>
      <c r="E17" s="10" t="s">
        <v>152</v>
      </c>
      <c r="F17" s="10" t="s">
        <v>153</v>
      </c>
      <c r="G17" s="10" t="s">
        <v>154</v>
      </c>
      <c r="H17" s="10" t="s">
        <v>155</v>
      </c>
      <c r="I17" s="10" t="s">
        <v>156</v>
      </c>
      <c r="J17" s="10" t="s">
        <v>157</v>
      </c>
      <c r="K17" s="9" t="s">
        <v>51</v>
      </c>
      <c r="L17" s="10" t="s">
        <v>158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31" ht="24" customHeight="1">
      <c r="A18" s="9" t="s">
        <v>13</v>
      </c>
      <c r="B18" s="9" t="s">
        <v>159</v>
      </c>
      <c r="C18" s="10" t="s">
        <v>160</v>
      </c>
      <c r="D18" s="10" t="s">
        <v>161</v>
      </c>
      <c r="E18" s="10" t="s">
        <v>162</v>
      </c>
      <c r="F18" s="10" t="s">
        <v>163</v>
      </c>
      <c r="G18" s="10" t="s">
        <v>135</v>
      </c>
      <c r="H18" s="10"/>
      <c r="I18" s="10" t="s">
        <v>164</v>
      </c>
      <c r="J18" s="10" t="s">
        <v>165</v>
      </c>
      <c r="K18" s="9" t="s">
        <v>23</v>
      </c>
      <c r="L18" s="10" t="s">
        <v>166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31" ht="23.25" customHeight="1">
      <c r="A19" s="9" t="s">
        <v>13</v>
      </c>
      <c r="B19" s="9" t="s">
        <v>167</v>
      </c>
      <c r="C19" s="10" t="s">
        <v>168</v>
      </c>
      <c r="D19" s="10" t="s">
        <v>169</v>
      </c>
      <c r="E19" s="10" t="s">
        <v>170</v>
      </c>
      <c r="F19" s="10" t="s">
        <v>171</v>
      </c>
      <c r="G19" s="10"/>
      <c r="H19" s="10" t="s">
        <v>136</v>
      </c>
      <c r="I19" s="10" t="s">
        <v>172</v>
      </c>
      <c r="J19" s="10" t="s">
        <v>173</v>
      </c>
      <c r="K19" s="9" t="s">
        <v>51</v>
      </c>
      <c r="L19" s="10" t="s">
        <v>174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31" ht="24.75" customHeight="1">
      <c r="A20" s="9" t="s">
        <v>13</v>
      </c>
      <c r="B20" s="9" t="s">
        <v>175</v>
      </c>
      <c r="C20" s="10" t="s">
        <v>176</v>
      </c>
      <c r="D20" s="10" t="s">
        <v>177</v>
      </c>
      <c r="E20" s="10" t="s">
        <v>178</v>
      </c>
      <c r="F20" s="10" t="s">
        <v>179</v>
      </c>
      <c r="G20" s="10" t="s">
        <v>180</v>
      </c>
      <c r="H20" s="10" t="s">
        <v>181</v>
      </c>
      <c r="I20" s="10" t="s">
        <v>182</v>
      </c>
      <c r="J20" s="10" t="s">
        <v>183</v>
      </c>
      <c r="K20" s="9" t="s">
        <v>51</v>
      </c>
      <c r="L20" s="10" t="s">
        <v>184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31" ht="27.75" customHeight="1">
      <c r="A21" s="13" t="s">
        <v>185</v>
      </c>
      <c r="B21" s="9" t="s">
        <v>186</v>
      </c>
      <c r="C21" s="9" t="s">
        <v>187</v>
      </c>
      <c r="D21" s="9" t="s">
        <v>188</v>
      </c>
      <c r="E21" s="10" t="s">
        <v>189</v>
      </c>
      <c r="F21" s="9" t="s">
        <v>190</v>
      </c>
      <c r="G21" s="10" t="s">
        <v>66</v>
      </c>
      <c r="H21" s="10" t="s">
        <v>66</v>
      </c>
      <c r="I21" s="9" t="s">
        <v>191</v>
      </c>
      <c r="J21" s="10" t="s">
        <v>192</v>
      </c>
      <c r="K21" s="9" t="s">
        <v>23</v>
      </c>
      <c r="L21" s="9" t="s">
        <v>193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31" ht="27.75" customHeight="1">
      <c r="A22" s="9" t="s">
        <v>185</v>
      </c>
      <c r="B22" s="9" t="s">
        <v>194</v>
      </c>
      <c r="C22" s="9" t="s">
        <v>195</v>
      </c>
      <c r="D22" s="9" t="s">
        <v>196</v>
      </c>
      <c r="E22" s="9" t="s">
        <v>197</v>
      </c>
      <c r="F22" s="9" t="s">
        <v>198</v>
      </c>
      <c r="G22" s="9" t="s">
        <v>75</v>
      </c>
      <c r="H22" s="9" t="s">
        <v>75</v>
      </c>
      <c r="I22" s="9" t="s">
        <v>199</v>
      </c>
      <c r="J22" s="10" t="s">
        <v>200</v>
      </c>
      <c r="K22" s="9" t="s">
        <v>23</v>
      </c>
      <c r="L22" s="9" t="s">
        <v>201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31" ht="27.75" customHeight="1">
      <c r="A23" s="9" t="s">
        <v>185</v>
      </c>
      <c r="B23" s="9" t="s">
        <v>202</v>
      </c>
      <c r="C23" s="9" t="s">
        <v>203</v>
      </c>
      <c r="D23" s="9" t="s">
        <v>204</v>
      </c>
      <c r="E23" s="9" t="s">
        <v>205</v>
      </c>
      <c r="F23" s="9" t="s">
        <v>206</v>
      </c>
      <c r="G23" s="9" t="s">
        <v>75</v>
      </c>
      <c r="H23" s="9" t="s">
        <v>75</v>
      </c>
      <c r="I23" s="9" t="s">
        <v>207</v>
      </c>
      <c r="J23" s="10" t="s">
        <v>208</v>
      </c>
      <c r="K23" s="9" t="s">
        <v>23</v>
      </c>
      <c r="L23" s="9" t="s">
        <v>209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1"/>
      <c r="X23" s="15"/>
    </row>
    <row r="24" spans="1:31" ht="30.75" customHeight="1">
      <c r="A24" s="9" t="s">
        <v>185</v>
      </c>
      <c r="B24" s="9" t="s">
        <v>210</v>
      </c>
      <c r="C24" s="9" t="s">
        <v>211</v>
      </c>
      <c r="D24" s="9" t="s">
        <v>212</v>
      </c>
      <c r="E24" s="9" t="s">
        <v>197</v>
      </c>
      <c r="F24" s="9" t="s">
        <v>213</v>
      </c>
      <c r="G24" s="9"/>
      <c r="H24" s="9" t="s">
        <v>214</v>
      </c>
      <c r="I24" s="9" t="s">
        <v>215</v>
      </c>
      <c r="J24" s="10" t="s">
        <v>216</v>
      </c>
      <c r="K24" s="9" t="s">
        <v>23</v>
      </c>
      <c r="L24" s="9" t="s">
        <v>217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8"/>
      <c r="X24" s="17"/>
    </row>
    <row r="25" spans="1:31" ht="31.5" customHeight="1">
      <c r="A25" s="9" t="s">
        <v>185</v>
      </c>
      <c r="B25" s="9" t="s">
        <v>218</v>
      </c>
      <c r="C25" s="9" t="s">
        <v>219</v>
      </c>
      <c r="D25" s="9" t="s">
        <v>220</v>
      </c>
      <c r="E25" s="9" t="s">
        <v>221</v>
      </c>
      <c r="F25" s="9" t="s">
        <v>222</v>
      </c>
      <c r="G25" s="9" t="s">
        <v>66</v>
      </c>
      <c r="H25" s="9"/>
      <c r="I25" s="9" t="s">
        <v>223</v>
      </c>
      <c r="J25" s="10" t="s">
        <v>224</v>
      </c>
      <c r="K25" s="9" t="s">
        <v>23</v>
      </c>
      <c r="L25" s="9" t="s">
        <v>225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7"/>
    </row>
    <row r="26" spans="1:31" ht="28.5" customHeight="1">
      <c r="A26" s="9" t="s">
        <v>185</v>
      </c>
      <c r="B26" s="9" t="s">
        <v>226</v>
      </c>
      <c r="C26" s="9" t="s">
        <v>227</v>
      </c>
      <c r="D26" s="9" t="s">
        <v>228</v>
      </c>
      <c r="E26" s="9" t="s">
        <v>197</v>
      </c>
      <c r="F26" s="10" t="s">
        <v>229</v>
      </c>
      <c r="G26" s="9" t="s">
        <v>66</v>
      </c>
      <c r="H26" s="9"/>
      <c r="I26" s="9" t="s">
        <v>230</v>
      </c>
      <c r="J26" s="10" t="s">
        <v>231</v>
      </c>
      <c r="K26" s="9" t="s">
        <v>23</v>
      </c>
      <c r="L26" s="9" t="s">
        <v>232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2"/>
      <c r="Z26" s="12"/>
      <c r="AA26" s="12"/>
      <c r="AB26" s="12"/>
      <c r="AC26" s="12"/>
      <c r="AD26" s="12"/>
      <c r="AE26" s="12"/>
    </row>
    <row r="27" spans="1:31" ht="24.75" customHeight="1">
      <c r="A27" s="9" t="s">
        <v>185</v>
      </c>
      <c r="B27" s="9" t="s">
        <v>233</v>
      </c>
      <c r="C27" s="9" t="s">
        <v>234</v>
      </c>
      <c r="D27" s="9" t="s">
        <v>235</v>
      </c>
      <c r="E27" s="9" t="s">
        <v>236</v>
      </c>
      <c r="F27" s="9" t="s">
        <v>237</v>
      </c>
      <c r="G27" s="9" t="s">
        <v>66</v>
      </c>
      <c r="H27" s="9"/>
      <c r="I27" s="9" t="s">
        <v>238</v>
      </c>
      <c r="J27" s="10" t="s">
        <v>239</v>
      </c>
      <c r="K27" s="9" t="s">
        <v>23</v>
      </c>
      <c r="L27" s="9" t="s">
        <v>240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28" spans="1:31" ht="29.25" customHeight="1">
      <c r="A28" s="9" t="s">
        <v>185</v>
      </c>
      <c r="B28" s="9" t="s">
        <v>241</v>
      </c>
      <c r="C28" s="9" t="s">
        <v>242</v>
      </c>
      <c r="D28" s="9" t="s">
        <v>243</v>
      </c>
      <c r="E28" s="9" t="s">
        <v>189</v>
      </c>
      <c r="F28" s="10" t="s">
        <v>244</v>
      </c>
      <c r="G28" s="9" t="s">
        <v>75</v>
      </c>
      <c r="H28" s="9"/>
      <c r="I28" s="9" t="s">
        <v>245</v>
      </c>
      <c r="J28" s="10" t="s">
        <v>246</v>
      </c>
      <c r="K28" s="9" t="s">
        <v>23</v>
      </c>
      <c r="L28" s="9" t="s">
        <v>247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/>
    </row>
    <row r="29" spans="1:31" ht="30" customHeight="1">
      <c r="A29" s="9" t="s">
        <v>185</v>
      </c>
      <c r="B29" s="9" t="s">
        <v>248</v>
      </c>
      <c r="C29" s="9" t="s">
        <v>249</v>
      </c>
      <c r="D29" s="9" t="s">
        <v>151</v>
      </c>
      <c r="E29" s="9" t="s">
        <v>250</v>
      </c>
      <c r="F29" s="9" t="s">
        <v>251</v>
      </c>
      <c r="G29" s="9" t="s">
        <v>66</v>
      </c>
      <c r="H29" s="9"/>
      <c r="I29" s="9" t="s">
        <v>252</v>
      </c>
      <c r="J29" s="10" t="s">
        <v>253</v>
      </c>
      <c r="K29" s="9" t="s">
        <v>23</v>
      </c>
      <c r="L29" s="9" t="s">
        <v>254</v>
      </c>
      <c r="M29" s="16"/>
      <c r="N29" s="16"/>
      <c r="O29" s="16"/>
      <c r="P29" s="16"/>
      <c r="Q29" s="8"/>
      <c r="R29" s="16"/>
      <c r="S29" s="16"/>
      <c r="T29" s="16"/>
      <c r="U29" s="16"/>
      <c r="V29" s="16"/>
      <c r="W29" s="16"/>
      <c r="X29" s="17"/>
    </row>
    <row r="30" spans="1:31" ht="28.5" customHeight="1">
      <c r="A30" s="9" t="s">
        <v>185</v>
      </c>
      <c r="B30" s="9" t="s">
        <v>255</v>
      </c>
      <c r="C30" s="9" t="s">
        <v>256</v>
      </c>
      <c r="D30" s="9" t="s">
        <v>257</v>
      </c>
      <c r="E30" s="9" t="s">
        <v>258</v>
      </c>
      <c r="F30" s="9" t="s">
        <v>259</v>
      </c>
      <c r="G30" s="9" t="s">
        <v>66</v>
      </c>
      <c r="H30" s="9"/>
      <c r="I30" s="9" t="s">
        <v>260</v>
      </c>
      <c r="J30" s="10" t="s">
        <v>261</v>
      </c>
      <c r="K30" s="9" t="s">
        <v>23</v>
      </c>
      <c r="L30" s="9" t="s">
        <v>262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/>
    </row>
    <row r="31" spans="1:31" ht="27" customHeight="1">
      <c r="A31" s="9" t="s">
        <v>185</v>
      </c>
      <c r="B31" s="9" t="s">
        <v>263</v>
      </c>
      <c r="C31" s="9" t="s">
        <v>264</v>
      </c>
      <c r="D31" s="9" t="s">
        <v>265</v>
      </c>
      <c r="E31" s="9" t="s">
        <v>266</v>
      </c>
      <c r="F31" s="9" t="s">
        <v>101</v>
      </c>
      <c r="G31" s="9" t="s">
        <v>75</v>
      </c>
      <c r="H31" s="9"/>
      <c r="I31" s="9" t="s">
        <v>267</v>
      </c>
      <c r="J31" s="10" t="s">
        <v>268</v>
      </c>
      <c r="K31" s="9" t="s">
        <v>23</v>
      </c>
      <c r="L31" s="9" t="s">
        <v>269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2"/>
      <c r="Z31" s="12"/>
      <c r="AA31" s="12"/>
      <c r="AB31" s="12"/>
      <c r="AC31" s="12"/>
      <c r="AD31" s="12"/>
      <c r="AE31" s="12"/>
    </row>
    <row r="32" spans="1:31" ht="24" customHeight="1">
      <c r="A32" s="10" t="s">
        <v>185</v>
      </c>
      <c r="B32" s="9" t="s">
        <v>270</v>
      </c>
      <c r="C32" s="10" t="s">
        <v>271</v>
      </c>
      <c r="D32" s="10" t="s">
        <v>272</v>
      </c>
      <c r="E32" s="10" t="s">
        <v>236</v>
      </c>
      <c r="F32" s="10" t="s">
        <v>273</v>
      </c>
      <c r="G32" s="10" t="s">
        <v>135</v>
      </c>
      <c r="H32" s="10"/>
      <c r="I32" s="10" t="s">
        <v>274</v>
      </c>
      <c r="J32" s="9" t="s">
        <v>275</v>
      </c>
      <c r="K32" s="9" t="s">
        <v>23</v>
      </c>
      <c r="L32" s="10" t="s">
        <v>276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7"/>
    </row>
    <row r="33" spans="1:31" ht="26.25" customHeight="1">
      <c r="A33" s="10" t="s">
        <v>185</v>
      </c>
      <c r="B33" s="9" t="s">
        <v>277</v>
      </c>
      <c r="C33" s="9" t="s">
        <v>278</v>
      </c>
      <c r="D33" s="10" t="s">
        <v>279</v>
      </c>
      <c r="E33" s="10" t="s">
        <v>280</v>
      </c>
      <c r="F33" s="10" t="s">
        <v>281</v>
      </c>
      <c r="G33" s="10" t="s">
        <v>135</v>
      </c>
      <c r="H33" s="10"/>
      <c r="I33" s="10" t="s">
        <v>282</v>
      </c>
      <c r="J33" s="9" t="s">
        <v>283</v>
      </c>
      <c r="K33" s="9" t="s">
        <v>23</v>
      </c>
      <c r="L33" s="10" t="s">
        <v>284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8"/>
      <c r="X33" s="18"/>
    </row>
    <row r="34" spans="1:31" ht="28.5" customHeight="1">
      <c r="A34" s="13" t="s">
        <v>285</v>
      </c>
      <c r="B34" s="9" t="s">
        <v>286</v>
      </c>
      <c r="C34" s="9" t="s">
        <v>287</v>
      </c>
      <c r="D34" s="9" t="s">
        <v>288</v>
      </c>
      <c r="E34" s="9" t="s">
        <v>266</v>
      </c>
      <c r="F34" s="9" t="s">
        <v>289</v>
      </c>
      <c r="G34" s="9" t="s">
        <v>290</v>
      </c>
      <c r="H34" s="9"/>
      <c r="I34" s="9" t="s">
        <v>291</v>
      </c>
      <c r="J34" s="10" t="s">
        <v>292</v>
      </c>
      <c r="K34" s="9" t="s">
        <v>51</v>
      </c>
      <c r="L34" s="9" t="s">
        <v>293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2"/>
      <c r="Z34" s="12"/>
      <c r="AA34" s="12"/>
      <c r="AB34" s="12"/>
      <c r="AC34" s="12"/>
      <c r="AD34" s="12"/>
      <c r="AE34" s="12"/>
    </row>
    <row r="35" spans="1:31" ht="27" customHeight="1">
      <c r="A35" s="9" t="s">
        <v>285</v>
      </c>
      <c r="B35" s="9" t="s">
        <v>294</v>
      </c>
      <c r="C35" s="9" t="s">
        <v>295</v>
      </c>
      <c r="D35" s="9" t="s">
        <v>296</v>
      </c>
      <c r="E35" s="9" t="s">
        <v>297</v>
      </c>
      <c r="F35" s="9" t="s">
        <v>298</v>
      </c>
      <c r="G35" s="10" t="s">
        <v>299</v>
      </c>
      <c r="H35" s="10"/>
      <c r="I35" s="9" t="s">
        <v>300</v>
      </c>
      <c r="J35" s="10" t="s">
        <v>301</v>
      </c>
      <c r="K35" s="9" t="s">
        <v>23</v>
      </c>
      <c r="L35" s="9" t="s">
        <v>302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7"/>
    </row>
    <row r="36" spans="1:31" ht="27.75" customHeight="1">
      <c r="A36" s="9" t="s">
        <v>285</v>
      </c>
      <c r="B36" s="9" t="s">
        <v>303</v>
      </c>
      <c r="C36" s="9" t="s">
        <v>304</v>
      </c>
      <c r="D36" s="9" t="s">
        <v>305</v>
      </c>
      <c r="E36" s="9" t="s">
        <v>306</v>
      </c>
      <c r="F36" s="9" t="s">
        <v>307</v>
      </c>
      <c r="G36" s="9"/>
      <c r="H36" s="9" t="s">
        <v>126</v>
      </c>
      <c r="I36" s="9" t="s">
        <v>308</v>
      </c>
      <c r="J36" s="10" t="s">
        <v>309</v>
      </c>
      <c r="K36" s="9" t="s">
        <v>51</v>
      </c>
      <c r="L36" s="9" t="s">
        <v>310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8"/>
      <c r="X36" s="17"/>
    </row>
    <row r="37" spans="1:31" ht="26.25" customHeight="1">
      <c r="A37" s="9" t="s">
        <v>285</v>
      </c>
      <c r="B37" s="9" t="s">
        <v>311</v>
      </c>
      <c r="C37" s="9" t="s">
        <v>312</v>
      </c>
      <c r="D37" s="9" t="s">
        <v>313</v>
      </c>
      <c r="E37" s="9" t="s">
        <v>314</v>
      </c>
      <c r="F37" s="9" t="s">
        <v>315</v>
      </c>
      <c r="G37" s="9"/>
      <c r="H37" s="9" t="s">
        <v>316</v>
      </c>
      <c r="I37" s="9" t="s">
        <v>317</v>
      </c>
      <c r="J37" s="10" t="s">
        <v>318</v>
      </c>
      <c r="K37" s="9" t="s">
        <v>51</v>
      </c>
      <c r="L37" s="9" t="s">
        <v>319</v>
      </c>
      <c r="M37" s="8"/>
      <c r="N37" s="8"/>
      <c r="O37" s="8"/>
      <c r="P37" s="8"/>
      <c r="Q37" s="8"/>
      <c r="R37" s="16"/>
      <c r="S37" s="16"/>
      <c r="T37" s="16"/>
      <c r="U37" s="16"/>
      <c r="V37" s="16"/>
      <c r="W37" s="16"/>
      <c r="X37" s="17"/>
    </row>
    <row r="38" spans="1:31" ht="27" customHeight="1">
      <c r="A38" s="9" t="s">
        <v>285</v>
      </c>
      <c r="B38" s="9" t="s">
        <v>320</v>
      </c>
      <c r="C38" s="10" t="s">
        <v>321</v>
      </c>
      <c r="D38" s="9" t="s">
        <v>322</v>
      </c>
      <c r="E38" s="9" t="s">
        <v>323</v>
      </c>
      <c r="F38" s="9" t="s">
        <v>324</v>
      </c>
      <c r="G38" s="9"/>
      <c r="H38" s="9" t="s">
        <v>325</v>
      </c>
      <c r="I38" s="9" t="s">
        <v>326</v>
      </c>
      <c r="J38" s="10" t="s">
        <v>327</v>
      </c>
      <c r="K38" s="9" t="s">
        <v>51</v>
      </c>
      <c r="L38" s="9" t="s">
        <v>328</v>
      </c>
      <c r="M38" s="16"/>
      <c r="N38" s="16"/>
      <c r="O38" s="16"/>
      <c r="P38" s="16"/>
      <c r="Q38" s="8"/>
      <c r="R38" s="16"/>
      <c r="S38" s="16"/>
      <c r="T38" s="16"/>
      <c r="U38" s="16"/>
      <c r="V38" s="16"/>
      <c r="W38" s="16"/>
      <c r="X38" s="17"/>
    </row>
    <row r="39" spans="1:31" ht="25.5" customHeight="1">
      <c r="A39" s="13" t="s">
        <v>329</v>
      </c>
      <c r="B39" s="9" t="s">
        <v>330</v>
      </c>
      <c r="C39" s="9" t="s">
        <v>331</v>
      </c>
      <c r="D39" s="9" t="s">
        <v>332</v>
      </c>
      <c r="E39" s="9" t="s">
        <v>333</v>
      </c>
      <c r="F39" s="9" t="s">
        <v>334</v>
      </c>
      <c r="G39" s="9" t="s">
        <v>30</v>
      </c>
      <c r="H39" s="9"/>
      <c r="I39" s="9" t="s">
        <v>335</v>
      </c>
      <c r="J39" s="10" t="s">
        <v>336</v>
      </c>
      <c r="K39" s="9" t="s">
        <v>51</v>
      </c>
      <c r="L39" s="9" t="s">
        <v>337</v>
      </c>
      <c r="M39" s="14"/>
      <c r="N39" s="14"/>
      <c r="O39" s="14"/>
      <c r="P39" s="14"/>
      <c r="Q39" s="11"/>
      <c r="R39" s="14"/>
      <c r="S39" s="14"/>
      <c r="T39" s="14"/>
      <c r="U39" s="14"/>
      <c r="V39" s="14"/>
      <c r="W39" s="14"/>
      <c r="X39" s="15"/>
      <c r="Y39" s="12"/>
      <c r="Z39" s="12"/>
      <c r="AA39" s="12"/>
      <c r="AB39" s="12"/>
      <c r="AC39" s="12"/>
      <c r="AD39" s="12"/>
      <c r="AE39" s="12"/>
    </row>
    <row r="40" spans="1:31" ht="23.25" customHeight="1">
      <c r="A40" s="9" t="s">
        <v>329</v>
      </c>
      <c r="B40" s="9" t="s">
        <v>338</v>
      </c>
      <c r="C40" s="9" t="s">
        <v>339</v>
      </c>
      <c r="D40" s="9" t="s">
        <v>332</v>
      </c>
      <c r="E40" s="9" t="s">
        <v>333</v>
      </c>
      <c r="F40" s="9" t="s">
        <v>340</v>
      </c>
      <c r="G40" s="9" t="s">
        <v>341</v>
      </c>
      <c r="H40" s="9"/>
      <c r="I40" s="9" t="s">
        <v>342</v>
      </c>
      <c r="J40" s="10" t="s">
        <v>343</v>
      </c>
      <c r="K40" s="9" t="s">
        <v>51</v>
      </c>
      <c r="L40" s="9" t="s">
        <v>344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0"/>
    </row>
    <row r="41" spans="1:31" ht="27" customHeight="1">
      <c r="A41" s="9" t="s">
        <v>329</v>
      </c>
      <c r="B41" s="9" t="s">
        <v>345</v>
      </c>
      <c r="C41" s="9" t="s">
        <v>346</v>
      </c>
      <c r="D41" s="9" t="s">
        <v>347</v>
      </c>
      <c r="E41" s="9" t="s">
        <v>348</v>
      </c>
      <c r="F41" s="9" t="s">
        <v>340</v>
      </c>
      <c r="G41" s="9" t="s">
        <v>341</v>
      </c>
      <c r="H41" s="9"/>
      <c r="I41" s="9" t="s">
        <v>349</v>
      </c>
      <c r="J41" s="10" t="s">
        <v>350</v>
      </c>
      <c r="K41" s="9" t="s">
        <v>51</v>
      </c>
      <c r="L41" s="9" t="s">
        <v>351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31" ht="30" customHeight="1">
      <c r="A42" s="13" t="s">
        <v>352</v>
      </c>
      <c r="B42" s="9" t="s">
        <v>353</v>
      </c>
      <c r="C42" s="9" t="s">
        <v>354</v>
      </c>
      <c r="D42" s="9" t="s">
        <v>151</v>
      </c>
      <c r="E42" s="9" t="s">
        <v>355</v>
      </c>
      <c r="F42" s="9" t="s">
        <v>356</v>
      </c>
      <c r="G42" s="9"/>
      <c r="H42" s="9" t="s">
        <v>357</v>
      </c>
      <c r="I42" s="9" t="s">
        <v>358</v>
      </c>
      <c r="J42" s="10" t="s">
        <v>359</v>
      </c>
      <c r="K42" s="9" t="s">
        <v>23</v>
      </c>
      <c r="L42" s="9" t="s">
        <v>360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31" ht="25.5" customHeight="1">
      <c r="A43" s="9" t="s">
        <v>352</v>
      </c>
      <c r="B43" s="9" t="s">
        <v>361</v>
      </c>
      <c r="C43" s="9" t="s">
        <v>362</v>
      </c>
      <c r="D43" s="9" t="s">
        <v>363</v>
      </c>
      <c r="E43" s="9" t="s">
        <v>314</v>
      </c>
      <c r="F43" s="9" t="s">
        <v>364</v>
      </c>
      <c r="G43" s="9"/>
      <c r="H43" s="9" t="s">
        <v>126</v>
      </c>
      <c r="I43" s="9" t="s">
        <v>365</v>
      </c>
      <c r="J43" s="10" t="s">
        <v>366</v>
      </c>
      <c r="K43" s="9" t="s">
        <v>23</v>
      </c>
      <c r="L43" s="9" t="s">
        <v>367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/>
      <c r="Z43" s="12"/>
      <c r="AA43" s="12"/>
      <c r="AB43" s="12"/>
      <c r="AC43" s="12"/>
      <c r="AD43" s="12"/>
      <c r="AE43" s="12"/>
    </row>
    <row r="44" spans="1:31" ht="27.75" customHeight="1">
      <c r="A44" s="9" t="s">
        <v>352</v>
      </c>
      <c r="B44" s="9" t="s">
        <v>368</v>
      </c>
      <c r="C44" s="9" t="s">
        <v>369</v>
      </c>
      <c r="D44" s="9" t="s">
        <v>151</v>
      </c>
      <c r="E44" s="9" t="s">
        <v>370</v>
      </c>
      <c r="F44" s="9" t="s">
        <v>356</v>
      </c>
      <c r="G44" s="9"/>
      <c r="H44" s="9" t="s">
        <v>357</v>
      </c>
      <c r="I44" s="9" t="s">
        <v>371</v>
      </c>
      <c r="J44" s="10" t="s">
        <v>372</v>
      </c>
      <c r="K44" s="9" t="s">
        <v>23</v>
      </c>
      <c r="L44" s="9" t="s">
        <v>373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  <c r="Z44" s="12"/>
      <c r="AA44" s="12"/>
      <c r="AB44" s="12"/>
      <c r="AC44" s="12"/>
      <c r="AD44" s="12"/>
      <c r="AE44" s="12"/>
    </row>
    <row r="45" spans="1:31" ht="25.5" customHeight="1">
      <c r="A45" s="9" t="s">
        <v>352</v>
      </c>
      <c r="B45" s="9" t="s">
        <v>374</v>
      </c>
      <c r="C45" s="9" t="s">
        <v>375</v>
      </c>
      <c r="D45" s="9" t="s">
        <v>376</v>
      </c>
      <c r="E45" s="9" t="s">
        <v>377</v>
      </c>
      <c r="F45" s="10" t="s">
        <v>378</v>
      </c>
      <c r="G45" s="9" t="s">
        <v>75</v>
      </c>
      <c r="H45" s="9"/>
      <c r="I45" s="9" t="s">
        <v>379</v>
      </c>
      <c r="J45" s="10" t="s">
        <v>380</v>
      </c>
      <c r="K45" s="9" t="s">
        <v>23</v>
      </c>
      <c r="L45" s="9" t="s">
        <v>381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31" ht="27.75" customHeight="1">
      <c r="A46" s="10" t="s">
        <v>352</v>
      </c>
      <c r="B46" s="9" t="s">
        <v>382</v>
      </c>
      <c r="C46" s="10" t="s">
        <v>383</v>
      </c>
      <c r="D46" s="10" t="s">
        <v>384</v>
      </c>
      <c r="E46" s="10" t="s">
        <v>385</v>
      </c>
      <c r="F46" s="21" t="s">
        <v>229</v>
      </c>
      <c r="G46" s="10" t="s">
        <v>135</v>
      </c>
      <c r="H46" s="10"/>
      <c r="I46" s="10" t="s">
        <v>386</v>
      </c>
      <c r="J46" s="9" t="s">
        <v>387</v>
      </c>
      <c r="K46" s="9" t="s">
        <v>23</v>
      </c>
      <c r="L46" s="10" t="s">
        <v>388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31" ht="29.25" customHeight="1">
      <c r="A47" s="9" t="s">
        <v>352</v>
      </c>
      <c r="B47" s="9" t="s">
        <v>389</v>
      </c>
      <c r="C47" s="9" t="s">
        <v>390</v>
      </c>
      <c r="D47" s="9" t="s">
        <v>391</v>
      </c>
      <c r="E47" s="9" t="s">
        <v>392</v>
      </c>
      <c r="F47" s="9" t="s">
        <v>315</v>
      </c>
      <c r="G47" s="9"/>
      <c r="H47" s="9" t="s">
        <v>316</v>
      </c>
      <c r="I47" s="9" t="s">
        <v>393</v>
      </c>
      <c r="J47" s="10" t="s">
        <v>394</v>
      </c>
      <c r="K47" s="9" t="s">
        <v>23</v>
      </c>
      <c r="L47" s="9" t="s">
        <v>395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31" ht="26.25" customHeight="1">
      <c r="A48" s="13" t="s">
        <v>396</v>
      </c>
      <c r="B48" s="9" t="s">
        <v>397</v>
      </c>
      <c r="C48" s="9" t="s">
        <v>398</v>
      </c>
      <c r="D48" s="9" t="s">
        <v>399</v>
      </c>
      <c r="E48" s="9" t="s">
        <v>400</v>
      </c>
      <c r="F48" s="9" t="s">
        <v>401</v>
      </c>
      <c r="G48" s="9" t="s">
        <v>30</v>
      </c>
      <c r="H48" s="9"/>
      <c r="I48" s="9" t="s">
        <v>238</v>
      </c>
      <c r="J48" s="10" t="s">
        <v>402</v>
      </c>
      <c r="K48" s="9" t="s">
        <v>23</v>
      </c>
      <c r="L48" s="9" t="s">
        <v>403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28.5" customHeight="1">
      <c r="A49" s="9" t="s">
        <v>396</v>
      </c>
      <c r="B49" s="9" t="s">
        <v>404</v>
      </c>
      <c r="C49" s="9" t="s">
        <v>405</v>
      </c>
      <c r="D49" s="9" t="s">
        <v>406</v>
      </c>
      <c r="E49" s="9" t="s">
        <v>407</v>
      </c>
      <c r="F49" s="9" t="s">
        <v>401</v>
      </c>
      <c r="G49" s="9" t="s">
        <v>30</v>
      </c>
      <c r="H49" s="9"/>
      <c r="I49" s="9" t="s">
        <v>238</v>
      </c>
      <c r="J49" s="10" t="s">
        <v>408</v>
      </c>
      <c r="K49" s="9" t="s">
        <v>23</v>
      </c>
      <c r="L49" s="9" t="s">
        <v>409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25.5" customHeight="1">
      <c r="A50" s="9" t="s">
        <v>396</v>
      </c>
      <c r="B50" s="9" t="s">
        <v>113</v>
      </c>
      <c r="C50" s="9" t="s">
        <v>114</v>
      </c>
      <c r="D50" s="9" t="s">
        <v>115</v>
      </c>
      <c r="E50" s="9" t="s">
        <v>116</v>
      </c>
      <c r="F50" s="9" t="s">
        <v>117</v>
      </c>
      <c r="G50" s="9" t="s">
        <v>30</v>
      </c>
      <c r="H50" s="9"/>
      <c r="I50" s="9" t="s">
        <v>118</v>
      </c>
      <c r="J50" s="10" t="s">
        <v>410</v>
      </c>
      <c r="K50" s="9" t="s">
        <v>23</v>
      </c>
      <c r="L50" s="9" t="s">
        <v>411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26.25" customHeight="1">
      <c r="A51" s="9" t="s">
        <v>396</v>
      </c>
      <c r="B51" s="9" t="s">
        <v>233</v>
      </c>
      <c r="C51" s="9" t="s">
        <v>234</v>
      </c>
      <c r="D51" s="9" t="s">
        <v>235</v>
      </c>
      <c r="E51" s="9" t="s">
        <v>236</v>
      </c>
      <c r="F51" s="9" t="s">
        <v>237</v>
      </c>
      <c r="G51" s="9" t="s">
        <v>66</v>
      </c>
      <c r="H51" s="9"/>
      <c r="I51" s="9" t="s">
        <v>238</v>
      </c>
      <c r="J51" s="10" t="s">
        <v>412</v>
      </c>
      <c r="K51" s="9" t="s">
        <v>23</v>
      </c>
      <c r="L51" s="9" t="s">
        <v>413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26.25" customHeight="1">
      <c r="A52" s="22" t="s">
        <v>414</v>
      </c>
      <c r="B52" s="9" t="s">
        <v>415</v>
      </c>
      <c r="C52" s="9" t="s">
        <v>416</v>
      </c>
      <c r="D52" s="10" t="s">
        <v>417</v>
      </c>
      <c r="E52" s="10" t="s">
        <v>236</v>
      </c>
      <c r="F52" s="10" t="s">
        <v>273</v>
      </c>
      <c r="G52" s="10" t="s">
        <v>135</v>
      </c>
      <c r="H52" s="10"/>
      <c r="I52" s="10" t="s">
        <v>418</v>
      </c>
      <c r="J52" s="9" t="s">
        <v>419</v>
      </c>
      <c r="K52" s="9" t="s">
        <v>23</v>
      </c>
      <c r="L52" s="10" t="s">
        <v>420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27.75" customHeight="1">
      <c r="A53" s="10" t="s">
        <v>414</v>
      </c>
      <c r="B53" s="10" t="s">
        <v>421</v>
      </c>
      <c r="C53" s="9" t="s">
        <v>422</v>
      </c>
      <c r="D53" s="9" t="s">
        <v>423</v>
      </c>
      <c r="E53" s="10" t="s">
        <v>424</v>
      </c>
      <c r="F53" s="9" t="s">
        <v>425</v>
      </c>
      <c r="G53" s="9" t="s">
        <v>426</v>
      </c>
      <c r="H53" s="9"/>
      <c r="I53" s="9" t="s">
        <v>427</v>
      </c>
      <c r="J53" s="10" t="s">
        <v>428</v>
      </c>
      <c r="K53" s="9" t="s">
        <v>51</v>
      </c>
      <c r="L53" s="9" t="s">
        <v>429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25.5" customHeight="1">
      <c r="A54" s="13" t="s">
        <v>430</v>
      </c>
      <c r="B54" s="9" t="s">
        <v>431</v>
      </c>
      <c r="C54" s="9" t="s">
        <v>432</v>
      </c>
      <c r="D54" s="9" t="s">
        <v>322</v>
      </c>
      <c r="E54" s="9" t="s">
        <v>314</v>
      </c>
      <c r="F54" s="9" t="s">
        <v>433</v>
      </c>
      <c r="G54" s="9"/>
      <c r="H54" s="9" t="s">
        <v>325</v>
      </c>
      <c r="I54" s="9" t="s">
        <v>434</v>
      </c>
      <c r="J54" s="10" t="s">
        <v>435</v>
      </c>
      <c r="K54" s="9" t="s">
        <v>51</v>
      </c>
      <c r="L54" s="9" t="s">
        <v>436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4.5">
      <c r="A55" s="23"/>
    </row>
    <row r="56" spans="1:24" ht="14.5">
      <c r="A56" s="23"/>
    </row>
    <row r="57" spans="1:24" ht="14.5">
      <c r="A57" s="23"/>
    </row>
    <row r="58" spans="1:24" ht="14.5">
      <c r="A58" s="23"/>
    </row>
    <row r="59" spans="1:24" ht="14.5">
      <c r="A59" s="23"/>
    </row>
    <row r="60" spans="1:24" ht="14.5">
      <c r="A60" s="23"/>
    </row>
    <row r="61" spans="1:24" ht="14.5">
      <c r="A61" s="23"/>
    </row>
    <row r="62" spans="1:24" ht="14.5">
      <c r="A62" s="23"/>
    </row>
    <row r="63" spans="1:24" ht="14.5">
      <c r="A63" s="23"/>
    </row>
    <row r="64" spans="1:24" ht="14.5">
      <c r="A64" s="23"/>
    </row>
    <row r="65" spans="1:1" ht="14.5">
      <c r="A65" s="23"/>
    </row>
    <row r="66" spans="1:1" ht="14.5">
      <c r="A66" s="23"/>
    </row>
    <row r="67" spans="1:1" ht="14.5">
      <c r="A67" s="23"/>
    </row>
    <row r="68" spans="1:1" ht="14.5">
      <c r="A68" s="23"/>
    </row>
    <row r="69" spans="1:1" ht="14.5">
      <c r="A69" s="23"/>
    </row>
    <row r="70" spans="1:1" ht="14.5">
      <c r="A70" s="23"/>
    </row>
    <row r="71" spans="1:1" ht="14.5">
      <c r="A71" s="23"/>
    </row>
    <row r="72" spans="1:1" ht="14.5">
      <c r="A72" s="23"/>
    </row>
    <row r="73" spans="1:1" ht="14.5">
      <c r="A73" s="23"/>
    </row>
    <row r="74" spans="1:1" ht="14.5">
      <c r="A74" s="23"/>
    </row>
    <row r="75" spans="1:1" ht="14.5">
      <c r="A75" s="23"/>
    </row>
    <row r="76" spans="1:1" ht="14.5">
      <c r="A76" s="23"/>
    </row>
    <row r="77" spans="1:1" ht="14.5">
      <c r="A77" s="23"/>
    </row>
    <row r="78" spans="1:1" ht="14.5">
      <c r="A78" s="23"/>
    </row>
    <row r="79" spans="1:1" ht="14.5">
      <c r="A79" s="23"/>
    </row>
    <row r="80" spans="1:1" ht="14.5">
      <c r="A80" s="23"/>
    </row>
    <row r="81" spans="1:1" ht="14.5">
      <c r="A81" s="23"/>
    </row>
    <row r="82" spans="1:1" ht="14.5">
      <c r="A82" s="23"/>
    </row>
    <row r="83" spans="1:1" ht="14.5">
      <c r="A83" s="23"/>
    </row>
    <row r="84" spans="1:1" ht="14.5">
      <c r="A84" s="23"/>
    </row>
    <row r="85" spans="1:1" ht="14.5">
      <c r="A85" s="23"/>
    </row>
    <row r="86" spans="1:1" ht="14.5">
      <c r="A86" s="23"/>
    </row>
    <row r="87" spans="1:1" ht="14.5">
      <c r="A87" s="23"/>
    </row>
    <row r="88" spans="1:1" ht="14.5">
      <c r="A88" s="23"/>
    </row>
    <row r="89" spans="1:1" ht="14.5">
      <c r="A89" s="23"/>
    </row>
    <row r="90" spans="1:1" ht="14.5">
      <c r="A90" s="23"/>
    </row>
    <row r="91" spans="1:1" ht="14.5">
      <c r="A91" s="23"/>
    </row>
    <row r="92" spans="1:1" ht="14.5">
      <c r="A92" s="23"/>
    </row>
    <row r="93" spans="1:1" ht="14.5">
      <c r="A93" s="23"/>
    </row>
    <row r="94" spans="1:1" ht="14.5">
      <c r="A94" s="23"/>
    </row>
    <row r="95" spans="1:1" ht="14.5">
      <c r="A95" s="23"/>
    </row>
    <row r="96" spans="1:1" ht="14.5">
      <c r="A96" s="23"/>
    </row>
    <row r="97" spans="1:1" ht="14.5">
      <c r="A97" s="23"/>
    </row>
    <row r="98" spans="1:1" ht="14.5">
      <c r="A98" s="23"/>
    </row>
    <row r="99" spans="1:1" ht="14.5">
      <c r="A99" s="23"/>
    </row>
    <row r="100" spans="1:1" ht="14.5">
      <c r="A100" s="23"/>
    </row>
    <row r="101" spans="1:1" ht="14.5">
      <c r="A101" s="23"/>
    </row>
    <row r="102" spans="1:1" ht="14.5">
      <c r="A102" s="23"/>
    </row>
    <row r="103" spans="1:1" ht="14.5">
      <c r="A103" s="23"/>
    </row>
    <row r="104" spans="1:1" ht="14.5">
      <c r="A104" s="23"/>
    </row>
    <row r="105" spans="1:1" ht="14.5">
      <c r="A105" s="23"/>
    </row>
    <row r="106" spans="1:1" ht="14.5">
      <c r="A106" s="23"/>
    </row>
    <row r="107" spans="1:1" ht="14.5">
      <c r="A107" s="23"/>
    </row>
    <row r="108" spans="1:1" ht="14.5">
      <c r="A108" s="23"/>
    </row>
    <row r="109" spans="1:1" ht="14.5">
      <c r="A109" s="23"/>
    </row>
    <row r="110" spans="1:1" ht="14.5">
      <c r="A110" s="23"/>
    </row>
    <row r="111" spans="1:1" ht="14.5">
      <c r="A111" s="23"/>
    </row>
    <row r="112" spans="1:1" ht="14.5">
      <c r="A112" s="23"/>
    </row>
    <row r="113" spans="1:1" ht="14.5">
      <c r="A113" s="23"/>
    </row>
    <row r="114" spans="1:1" ht="14.5">
      <c r="A114" s="23"/>
    </row>
    <row r="115" spans="1:1" ht="14.5">
      <c r="A115" s="23"/>
    </row>
    <row r="116" spans="1:1" ht="14.5">
      <c r="A116" s="23"/>
    </row>
    <row r="117" spans="1:1" ht="14.5">
      <c r="A117" s="23"/>
    </row>
    <row r="118" spans="1:1" ht="14.5">
      <c r="A118" s="23"/>
    </row>
    <row r="119" spans="1:1" ht="14.5">
      <c r="A119" s="23"/>
    </row>
    <row r="120" spans="1:1" ht="14.5">
      <c r="A120" s="23"/>
    </row>
    <row r="121" spans="1:1" ht="14.5">
      <c r="A121" s="23"/>
    </row>
    <row r="122" spans="1:1" ht="14.5">
      <c r="A122" s="23"/>
    </row>
    <row r="123" spans="1:1" ht="14.5">
      <c r="A123" s="23"/>
    </row>
    <row r="124" spans="1:1" ht="14.5">
      <c r="A124" s="23"/>
    </row>
    <row r="125" spans="1:1" ht="14.5">
      <c r="A125" s="23"/>
    </row>
    <row r="126" spans="1:1" ht="14.5">
      <c r="A126" s="23"/>
    </row>
    <row r="127" spans="1:1" ht="14.5">
      <c r="A127" s="23"/>
    </row>
    <row r="128" spans="1:1" ht="14.5">
      <c r="A128" s="23"/>
    </row>
    <row r="129" spans="1:1" ht="14.5">
      <c r="A129" s="23"/>
    </row>
    <row r="130" spans="1:1" ht="14.5">
      <c r="A130" s="23"/>
    </row>
    <row r="131" spans="1:1" ht="14.5">
      <c r="A131" s="23"/>
    </row>
    <row r="132" spans="1:1" ht="14.5">
      <c r="A132" s="23"/>
    </row>
    <row r="133" spans="1:1" ht="14.5">
      <c r="A133" s="23"/>
    </row>
    <row r="134" spans="1:1" ht="14.5">
      <c r="A134" s="23"/>
    </row>
    <row r="135" spans="1:1" ht="14.5">
      <c r="A135" s="23"/>
    </row>
    <row r="136" spans="1:1" ht="14.5">
      <c r="A136" s="23"/>
    </row>
    <row r="137" spans="1:1" ht="14.5">
      <c r="A137" s="23"/>
    </row>
    <row r="138" spans="1:1" ht="14.5">
      <c r="A138" s="23"/>
    </row>
    <row r="139" spans="1:1" ht="14.5">
      <c r="A139" s="23"/>
    </row>
    <row r="140" spans="1:1" ht="14.5">
      <c r="A140" s="23"/>
    </row>
    <row r="141" spans="1:1" ht="14.5">
      <c r="A141" s="23"/>
    </row>
    <row r="142" spans="1:1" ht="14.5">
      <c r="A142" s="23"/>
    </row>
    <row r="143" spans="1:1" ht="14.5">
      <c r="A143" s="23"/>
    </row>
    <row r="144" spans="1:1" ht="14.5">
      <c r="A144" s="23"/>
    </row>
    <row r="145" spans="1:1" ht="14.5">
      <c r="A145" s="23"/>
    </row>
    <row r="146" spans="1:1" ht="14.5">
      <c r="A146" s="23"/>
    </row>
    <row r="147" spans="1:1" ht="14.5">
      <c r="A147" s="23"/>
    </row>
    <row r="148" spans="1:1" ht="14.5">
      <c r="A148" s="23"/>
    </row>
    <row r="149" spans="1:1" ht="14.5">
      <c r="A149" s="23"/>
    </row>
    <row r="150" spans="1:1" ht="14.5">
      <c r="A150" s="23"/>
    </row>
    <row r="151" spans="1:1" ht="14.5">
      <c r="A151" s="23"/>
    </row>
    <row r="152" spans="1:1" ht="14.5">
      <c r="A152" s="23"/>
    </row>
    <row r="153" spans="1:1" ht="14.5">
      <c r="A153" s="23"/>
    </row>
    <row r="154" spans="1:1" ht="14.5">
      <c r="A154" s="23"/>
    </row>
    <row r="155" spans="1:1" ht="14.5">
      <c r="A155" s="23"/>
    </row>
    <row r="156" spans="1:1" ht="14.5">
      <c r="A156" s="23"/>
    </row>
    <row r="157" spans="1:1" ht="14.5">
      <c r="A157" s="23"/>
    </row>
    <row r="158" spans="1:1" ht="14.5">
      <c r="A158" s="23"/>
    </row>
    <row r="159" spans="1:1" ht="14.5">
      <c r="A159" s="23"/>
    </row>
    <row r="160" spans="1:1" ht="14.5">
      <c r="A160" s="23"/>
    </row>
    <row r="161" spans="1:1" ht="14.5">
      <c r="A161" s="23"/>
    </row>
    <row r="162" spans="1:1" ht="14.5">
      <c r="A162" s="23"/>
    </row>
    <row r="163" spans="1:1" ht="14.5">
      <c r="A163" s="23"/>
    </row>
    <row r="164" spans="1:1" ht="14.5">
      <c r="A164" s="23"/>
    </row>
    <row r="165" spans="1:1" ht="14.5">
      <c r="A165" s="23"/>
    </row>
    <row r="166" spans="1:1" ht="14.5">
      <c r="A166" s="23"/>
    </row>
    <row r="167" spans="1:1" ht="14.5">
      <c r="A167" s="23"/>
    </row>
    <row r="168" spans="1:1" ht="14.5">
      <c r="A168" s="23"/>
    </row>
    <row r="169" spans="1:1" ht="14.5">
      <c r="A169" s="23"/>
    </row>
    <row r="170" spans="1:1" ht="14.5">
      <c r="A170" s="23"/>
    </row>
    <row r="171" spans="1:1" ht="14.5">
      <c r="A171" s="23"/>
    </row>
    <row r="172" spans="1:1" ht="14.5">
      <c r="A172" s="23"/>
    </row>
    <row r="173" spans="1:1" ht="14.5">
      <c r="A173" s="23"/>
    </row>
    <row r="174" spans="1:1" ht="14.5">
      <c r="A174" s="23"/>
    </row>
    <row r="175" spans="1:1" ht="14.5">
      <c r="A175" s="23"/>
    </row>
    <row r="176" spans="1:1" ht="14.5">
      <c r="A176" s="23"/>
    </row>
    <row r="177" spans="1:1" ht="14.5">
      <c r="A177" s="23"/>
    </row>
    <row r="178" spans="1:1" ht="14.5">
      <c r="A178" s="23"/>
    </row>
    <row r="179" spans="1:1" ht="14.5">
      <c r="A179" s="23"/>
    </row>
    <row r="180" spans="1:1" ht="14.5">
      <c r="A180" s="23"/>
    </row>
    <row r="181" spans="1:1" ht="14.5">
      <c r="A181" s="23"/>
    </row>
    <row r="182" spans="1:1" ht="14.5">
      <c r="A182" s="23"/>
    </row>
    <row r="183" spans="1:1" ht="14.5">
      <c r="A183" s="23"/>
    </row>
    <row r="184" spans="1:1" ht="14.5">
      <c r="A184" s="23"/>
    </row>
    <row r="185" spans="1:1" ht="14.5">
      <c r="A185" s="23"/>
    </row>
    <row r="186" spans="1:1" ht="14.5">
      <c r="A186" s="23"/>
    </row>
    <row r="187" spans="1:1" ht="14.5">
      <c r="A187" s="23"/>
    </row>
    <row r="188" spans="1:1" ht="14.5">
      <c r="A188" s="23"/>
    </row>
    <row r="189" spans="1:1" ht="14.5">
      <c r="A189" s="23"/>
    </row>
    <row r="190" spans="1:1" ht="14.5">
      <c r="A190" s="23"/>
    </row>
    <row r="191" spans="1:1" ht="14.5">
      <c r="A191" s="23"/>
    </row>
    <row r="192" spans="1:1" ht="14.5">
      <c r="A192" s="23"/>
    </row>
    <row r="193" spans="1:1" ht="14.5">
      <c r="A193" s="23"/>
    </row>
    <row r="194" spans="1:1" ht="14.5">
      <c r="A194" s="23"/>
    </row>
    <row r="195" spans="1:1" ht="14.5">
      <c r="A195" s="23"/>
    </row>
    <row r="196" spans="1:1" ht="14.5">
      <c r="A196" s="23"/>
    </row>
    <row r="197" spans="1:1" ht="14.5">
      <c r="A197" s="23"/>
    </row>
    <row r="198" spans="1:1" ht="14.5">
      <c r="A198" s="23"/>
    </row>
    <row r="199" spans="1:1" ht="14.5">
      <c r="A199" s="23"/>
    </row>
    <row r="200" spans="1:1" ht="14.5">
      <c r="A200" s="23"/>
    </row>
    <row r="201" spans="1:1" ht="14.5">
      <c r="A201" s="23"/>
    </row>
    <row r="202" spans="1:1" ht="14.5">
      <c r="A202" s="23"/>
    </row>
    <row r="203" spans="1:1" ht="14.5">
      <c r="A203" s="23"/>
    </row>
    <row r="204" spans="1:1" ht="14.5">
      <c r="A204" s="23"/>
    </row>
    <row r="205" spans="1:1" ht="14.5">
      <c r="A205" s="23"/>
    </row>
    <row r="206" spans="1:1" ht="14.5">
      <c r="A206" s="23"/>
    </row>
    <row r="207" spans="1:1" ht="14.5">
      <c r="A207" s="23"/>
    </row>
    <row r="208" spans="1:1" ht="14.5">
      <c r="A208" s="23"/>
    </row>
    <row r="209" spans="1:1" ht="14.5">
      <c r="A209" s="23"/>
    </row>
    <row r="210" spans="1:1" ht="14.5">
      <c r="A210" s="23"/>
    </row>
    <row r="211" spans="1:1" ht="14.5">
      <c r="A211" s="23"/>
    </row>
    <row r="212" spans="1:1" ht="14.5">
      <c r="A212" s="23"/>
    </row>
    <row r="213" spans="1:1" ht="14.5">
      <c r="A213" s="23"/>
    </row>
    <row r="214" spans="1:1" ht="14.5">
      <c r="A214" s="23"/>
    </row>
    <row r="215" spans="1:1" ht="14.5">
      <c r="A215" s="23"/>
    </row>
    <row r="216" spans="1:1" ht="14.5">
      <c r="A216" s="23"/>
    </row>
    <row r="217" spans="1:1" ht="14.5">
      <c r="A217" s="23"/>
    </row>
    <row r="218" spans="1:1" ht="14.5">
      <c r="A218" s="23"/>
    </row>
    <row r="219" spans="1:1" ht="14.5">
      <c r="A219" s="23"/>
    </row>
    <row r="220" spans="1:1" ht="14.5">
      <c r="A220" s="23"/>
    </row>
    <row r="221" spans="1:1" ht="14.5">
      <c r="A221" s="23"/>
    </row>
    <row r="222" spans="1:1" ht="14.5">
      <c r="A222" s="23"/>
    </row>
    <row r="223" spans="1:1" ht="14.5">
      <c r="A223" s="23"/>
    </row>
    <row r="224" spans="1:1" ht="14.5">
      <c r="A224" s="23"/>
    </row>
    <row r="225" spans="1:1" ht="14.5">
      <c r="A225" s="23"/>
    </row>
    <row r="226" spans="1:1" ht="14.5">
      <c r="A226" s="23"/>
    </row>
    <row r="227" spans="1:1" ht="14.5">
      <c r="A227" s="23"/>
    </row>
    <row r="228" spans="1:1" ht="14.5">
      <c r="A228" s="23"/>
    </row>
    <row r="229" spans="1:1" ht="14.5">
      <c r="A229" s="23"/>
    </row>
    <row r="230" spans="1:1" ht="14.5">
      <c r="A230" s="23"/>
    </row>
    <row r="231" spans="1:1" ht="14.5">
      <c r="A231" s="23"/>
    </row>
    <row r="232" spans="1:1" ht="14.5">
      <c r="A232" s="23"/>
    </row>
    <row r="233" spans="1:1" ht="14.5">
      <c r="A233" s="23"/>
    </row>
    <row r="234" spans="1:1" ht="14.5">
      <c r="A234" s="23"/>
    </row>
    <row r="235" spans="1:1" ht="14.5">
      <c r="A235" s="23"/>
    </row>
    <row r="236" spans="1:1" ht="14.5">
      <c r="A236" s="23"/>
    </row>
    <row r="237" spans="1:1" ht="14.5">
      <c r="A237" s="23"/>
    </row>
    <row r="238" spans="1:1" ht="14.5">
      <c r="A238" s="23"/>
    </row>
    <row r="239" spans="1:1" ht="14.5">
      <c r="A239" s="23"/>
    </row>
    <row r="240" spans="1:1" ht="14.5">
      <c r="A240" s="23"/>
    </row>
    <row r="241" spans="1:1" ht="14.5">
      <c r="A241" s="23"/>
    </row>
    <row r="242" spans="1:1" ht="14.5">
      <c r="A242" s="23"/>
    </row>
    <row r="243" spans="1:1" ht="14.5">
      <c r="A243" s="23"/>
    </row>
    <row r="244" spans="1:1" ht="14.5">
      <c r="A244" s="23"/>
    </row>
    <row r="245" spans="1:1" ht="14.5">
      <c r="A245" s="23"/>
    </row>
    <row r="246" spans="1:1" ht="14.5">
      <c r="A246" s="23"/>
    </row>
    <row r="247" spans="1:1" ht="14.5">
      <c r="A247" s="23"/>
    </row>
    <row r="248" spans="1:1" ht="14.5">
      <c r="A248" s="23"/>
    </row>
    <row r="249" spans="1:1" ht="14.5">
      <c r="A249" s="23"/>
    </row>
    <row r="250" spans="1:1" ht="14.5">
      <c r="A250" s="23"/>
    </row>
    <row r="251" spans="1:1" ht="14.5">
      <c r="A251" s="23"/>
    </row>
    <row r="252" spans="1:1" ht="14.5">
      <c r="A252" s="23"/>
    </row>
    <row r="253" spans="1:1" ht="14.5">
      <c r="A253" s="23"/>
    </row>
    <row r="254" spans="1:1" ht="14.5">
      <c r="A254" s="23"/>
    </row>
    <row r="255" spans="1:1" ht="14.5">
      <c r="A255" s="23"/>
    </row>
    <row r="256" spans="1:1" ht="14.5">
      <c r="A256" s="23"/>
    </row>
    <row r="257" spans="1:1" ht="14.5">
      <c r="A257" s="23"/>
    </row>
    <row r="258" spans="1:1" ht="14.5">
      <c r="A258" s="23"/>
    </row>
    <row r="259" spans="1:1" ht="14.5">
      <c r="A259" s="23"/>
    </row>
    <row r="260" spans="1:1" ht="14.5">
      <c r="A260" s="23"/>
    </row>
    <row r="261" spans="1:1" ht="14.5">
      <c r="A261" s="23"/>
    </row>
    <row r="262" spans="1:1" ht="14.5">
      <c r="A262" s="23"/>
    </row>
    <row r="263" spans="1:1" ht="14.5">
      <c r="A263" s="23"/>
    </row>
    <row r="264" spans="1:1" ht="14.5">
      <c r="A264" s="23"/>
    </row>
    <row r="265" spans="1:1" ht="14.5">
      <c r="A265" s="23"/>
    </row>
    <row r="266" spans="1:1" ht="14.5">
      <c r="A266" s="23"/>
    </row>
    <row r="267" spans="1:1" ht="14.5">
      <c r="A267" s="23"/>
    </row>
    <row r="268" spans="1:1" ht="14.5">
      <c r="A268" s="23"/>
    </row>
    <row r="269" spans="1:1" ht="14.5">
      <c r="A269" s="23"/>
    </row>
    <row r="270" spans="1:1" ht="14.5">
      <c r="A270" s="23"/>
    </row>
    <row r="271" spans="1:1" ht="14.5">
      <c r="A271" s="23"/>
    </row>
    <row r="272" spans="1:1" ht="14.5">
      <c r="A272" s="23"/>
    </row>
    <row r="273" spans="1:1" ht="14.5">
      <c r="A273" s="23"/>
    </row>
    <row r="274" spans="1:1" ht="14.5">
      <c r="A274" s="23"/>
    </row>
    <row r="275" spans="1:1" ht="14.5">
      <c r="A275" s="23"/>
    </row>
    <row r="276" spans="1:1" ht="14.5">
      <c r="A276" s="23"/>
    </row>
    <row r="277" spans="1:1" ht="14.5">
      <c r="A277" s="23"/>
    </row>
    <row r="278" spans="1:1" ht="14.5">
      <c r="A278" s="23"/>
    </row>
    <row r="279" spans="1:1" ht="14.5">
      <c r="A279" s="23"/>
    </row>
    <row r="280" spans="1:1" ht="14.5">
      <c r="A280" s="23"/>
    </row>
    <row r="281" spans="1:1" ht="14.5">
      <c r="A281" s="23"/>
    </row>
    <row r="282" spans="1:1" ht="14.5">
      <c r="A282" s="23"/>
    </row>
    <row r="283" spans="1:1" ht="14.5">
      <c r="A283" s="23"/>
    </row>
    <row r="284" spans="1:1" ht="14.5">
      <c r="A284" s="23"/>
    </row>
    <row r="285" spans="1:1" ht="14.5">
      <c r="A285" s="23"/>
    </row>
    <row r="286" spans="1:1" ht="14.5">
      <c r="A286" s="23"/>
    </row>
    <row r="287" spans="1:1" ht="14.5">
      <c r="A287" s="23"/>
    </row>
    <row r="288" spans="1:1" ht="14.5">
      <c r="A288" s="23"/>
    </row>
    <row r="289" spans="1:1" ht="14.5">
      <c r="A289" s="23"/>
    </row>
    <row r="290" spans="1:1" ht="14.5">
      <c r="A290" s="23"/>
    </row>
    <row r="291" spans="1:1" ht="14.5">
      <c r="A291" s="23"/>
    </row>
    <row r="292" spans="1:1" ht="14.5">
      <c r="A292" s="23"/>
    </row>
    <row r="293" spans="1:1" ht="14.5">
      <c r="A293" s="23"/>
    </row>
    <row r="294" spans="1:1" ht="14.5">
      <c r="A294" s="23"/>
    </row>
    <row r="295" spans="1:1" ht="14.5">
      <c r="A295" s="23"/>
    </row>
    <row r="296" spans="1:1" ht="14.5">
      <c r="A296" s="23"/>
    </row>
    <row r="297" spans="1:1" ht="14.5">
      <c r="A297" s="23"/>
    </row>
    <row r="298" spans="1:1" ht="14.5">
      <c r="A298" s="23"/>
    </row>
    <row r="299" spans="1:1" ht="14.5">
      <c r="A299" s="23"/>
    </row>
    <row r="300" spans="1:1" ht="14.5">
      <c r="A300" s="23"/>
    </row>
    <row r="301" spans="1:1" ht="14.5">
      <c r="A301" s="23"/>
    </row>
    <row r="302" spans="1:1" ht="14.5">
      <c r="A302" s="23"/>
    </row>
    <row r="303" spans="1:1" ht="14.5">
      <c r="A303" s="23"/>
    </row>
    <row r="304" spans="1:1" ht="14.5">
      <c r="A304" s="23"/>
    </row>
    <row r="305" spans="1:1" ht="14.5">
      <c r="A305" s="23"/>
    </row>
    <row r="306" spans="1:1" ht="14.5">
      <c r="A306" s="23"/>
    </row>
    <row r="307" spans="1:1" ht="14.5">
      <c r="A307" s="23"/>
    </row>
    <row r="308" spans="1:1" ht="14.5">
      <c r="A308" s="23"/>
    </row>
    <row r="309" spans="1:1" ht="14.5">
      <c r="A309" s="23"/>
    </row>
    <row r="310" spans="1:1" ht="14.5">
      <c r="A310" s="23"/>
    </row>
    <row r="311" spans="1:1" ht="14.5">
      <c r="A311" s="23"/>
    </row>
    <row r="312" spans="1:1" ht="14.5">
      <c r="A312" s="23"/>
    </row>
    <row r="313" spans="1:1" ht="14.5">
      <c r="A313" s="23"/>
    </row>
    <row r="314" spans="1:1" ht="14.5">
      <c r="A314" s="23"/>
    </row>
    <row r="315" spans="1:1" ht="14.5">
      <c r="A315" s="23"/>
    </row>
    <row r="316" spans="1:1" ht="14.5">
      <c r="A316" s="23"/>
    </row>
    <row r="317" spans="1:1" ht="14.5">
      <c r="A317" s="23"/>
    </row>
    <row r="318" spans="1:1" ht="14.5">
      <c r="A318" s="23"/>
    </row>
    <row r="319" spans="1:1" ht="14.5">
      <c r="A319" s="23"/>
    </row>
    <row r="320" spans="1:1" ht="14.5">
      <c r="A320" s="23"/>
    </row>
    <row r="321" spans="1:1" ht="14.5">
      <c r="A321" s="23"/>
    </row>
    <row r="322" spans="1:1" ht="14.5">
      <c r="A322" s="23"/>
    </row>
    <row r="323" spans="1:1" ht="14.5">
      <c r="A323" s="23"/>
    </row>
    <row r="324" spans="1:1" ht="14.5">
      <c r="A324" s="23"/>
    </row>
    <row r="325" spans="1:1" ht="14.5">
      <c r="A325" s="23"/>
    </row>
    <row r="326" spans="1:1" ht="14.5">
      <c r="A326" s="23"/>
    </row>
    <row r="327" spans="1:1" ht="14.5">
      <c r="A327" s="23"/>
    </row>
    <row r="328" spans="1:1" ht="14.5">
      <c r="A328" s="23"/>
    </row>
    <row r="329" spans="1:1" ht="14.5">
      <c r="A329" s="23"/>
    </row>
    <row r="330" spans="1:1" ht="14.5">
      <c r="A330" s="23"/>
    </row>
    <row r="331" spans="1:1" ht="14.5">
      <c r="A331" s="23"/>
    </row>
    <row r="332" spans="1:1" ht="14.5">
      <c r="A332" s="23"/>
    </row>
    <row r="333" spans="1:1" ht="14.5">
      <c r="A333" s="23"/>
    </row>
    <row r="334" spans="1:1" ht="14.5">
      <c r="A334" s="23"/>
    </row>
    <row r="335" spans="1:1" ht="14.5">
      <c r="A335" s="23"/>
    </row>
    <row r="336" spans="1:1" ht="14.5">
      <c r="A336" s="23"/>
    </row>
    <row r="337" spans="1:1" ht="14.5">
      <c r="A337" s="23"/>
    </row>
    <row r="338" spans="1:1" ht="14.5">
      <c r="A338" s="23"/>
    </row>
    <row r="339" spans="1:1" ht="14.5">
      <c r="A339" s="23"/>
    </row>
    <row r="340" spans="1:1" ht="14.5">
      <c r="A340" s="23"/>
    </row>
    <row r="341" spans="1:1" ht="14.5">
      <c r="A341" s="23"/>
    </row>
    <row r="342" spans="1:1" ht="14.5">
      <c r="A342" s="23"/>
    </row>
    <row r="343" spans="1:1" ht="14.5">
      <c r="A343" s="23"/>
    </row>
    <row r="344" spans="1:1" ht="14.5">
      <c r="A344" s="23"/>
    </row>
    <row r="345" spans="1:1" ht="14.5">
      <c r="A345" s="23"/>
    </row>
    <row r="346" spans="1:1" ht="14.5">
      <c r="A346" s="23"/>
    </row>
    <row r="347" spans="1:1" ht="14.5">
      <c r="A347" s="23"/>
    </row>
    <row r="348" spans="1:1" ht="14.5">
      <c r="A348" s="23"/>
    </row>
    <row r="349" spans="1:1" ht="14.5">
      <c r="A349" s="23"/>
    </row>
    <row r="350" spans="1:1" ht="14.5">
      <c r="A350" s="23"/>
    </row>
    <row r="351" spans="1:1" ht="14.5">
      <c r="A351" s="23"/>
    </row>
    <row r="352" spans="1:1" ht="14.5">
      <c r="A352" s="23"/>
    </row>
    <row r="353" spans="1:1" ht="14.5">
      <c r="A353" s="23"/>
    </row>
    <row r="354" spans="1:1" ht="14.5">
      <c r="A354" s="23"/>
    </row>
    <row r="355" spans="1:1" ht="14.5">
      <c r="A355" s="23"/>
    </row>
    <row r="356" spans="1:1" ht="14.5">
      <c r="A356" s="23"/>
    </row>
    <row r="357" spans="1:1" ht="14.5">
      <c r="A357" s="23"/>
    </row>
    <row r="358" spans="1:1" ht="14.5">
      <c r="A358" s="23"/>
    </row>
    <row r="359" spans="1:1" ht="14.5">
      <c r="A359" s="23"/>
    </row>
    <row r="360" spans="1:1" ht="14.5">
      <c r="A360" s="23"/>
    </row>
    <row r="361" spans="1:1" ht="14.5">
      <c r="A361" s="23"/>
    </row>
    <row r="362" spans="1:1" ht="14.5">
      <c r="A362" s="23"/>
    </row>
    <row r="363" spans="1:1" ht="14.5">
      <c r="A363" s="23"/>
    </row>
    <row r="364" spans="1:1" ht="14.5">
      <c r="A364" s="23"/>
    </row>
    <row r="365" spans="1:1" ht="14.5">
      <c r="A365" s="23"/>
    </row>
    <row r="366" spans="1:1" ht="14.5">
      <c r="A366" s="23"/>
    </row>
    <row r="367" spans="1:1" ht="14.5">
      <c r="A367" s="23"/>
    </row>
    <row r="368" spans="1:1" ht="14.5">
      <c r="A368" s="23"/>
    </row>
    <row r="369" spans="1:1" ht="14.5">
      <c r="A369" s="23"/>
    </row>
    <row r="370" spans="1:1" ht="14.5">
      <c r="A370" s="23"/>
    </row>
    <row r="371" spans="1:1" ht="14.5">
      <c r="A371" s="23"/>
    </row>
    <row r="372" spans="1:1" ht="14.5">
      <c r="A372" s="23"/>
    </row>
    <row r="373" spans="1:1" ht="14.5">
      <c r="A373" s="23"/>
    </row>
    <row r="374" spans="1:1" ht="14.5">
      <c r="A374" s="23"/>
    </row>
    <row r="375" spans="1:1" ht="14.5">
      <c r="A375" s="23"/>
    </row>
    <row r="376" spans="1:1" ht="14.5">
      <c r="A376" s="23"/>
    </row>
    <row r="377" spans="1:1" ht="14.5">
      <c r="A377" s="23"/>
    </row>
    <row r="378" spans="1:1" ht="14.5">
      <c r="A378" s="23"/>
    </row>
    <row r="379" spans="1:1" ht="14.5">
      <c r="A379" s="23"/>
    </row>
    <row r="380" spans="1:1" ht="14.5">
      <c r="A380" s="23"/>
    </row>
    <row r="381" spans="1:1" ht="14.5">
      <c r="A381" s="23"/>
    </row>
    <row r="382" spans="1:1" ht="14.5">
      <c r="A382" s="23"/>
    </row>
    <row r="383" spans="1:1" ht="14.5">
      <c r="A383" s="23"/>
    </row>
    <row r="384" spans="1:1" ht="14.5">
      <c r="A384" s="23"/>
    </row>
    <row r="385" spans="1:1" ht="14.5">
      <c r="A385" s="23"/>
    </row>
    <row r="386" spans="1:1" ht="14.5">
      <c r="A386" s="23"/>
    </row>
    <row r="387" spans="1:1" ht="14.5">
      <c r="A387" s="23"/>
    </row>
    <row r="388" spans="1:1" ht="14.5">
      <c r="A388" s="23"/>
    </row>
    <row r="389" spans="1:1" ht="14.5">
      <c r="A389" s="23"/>
    </row>
    <row r="390" spans="1:1" ht="14.5">
      <c r="A390" s="23"/>
    </row>
    <row r="391" spans="1:1" ht="14.5">
      <c r="A391" s="23"/>
    </row>
    <row r="392" spans="1:1" ht="14.5">
      <c r="A392" s="23"/>
    </row>
    <row r="393" spans="1:1" ht="14.5">
      <c r="A393" s="23"/>
    </row>
    <row r="394" spans="1:1" ht="14.5">
      <c r="A394" s="23"/>
    </row>
    <row r="395" spans="1:1" ht="14.5">
      <c r="A395" s="23"/>
    </row>
    <row r="396" spans="1:1" ht="14.5">
      <c r="A396" s="23"/>
    </row>
    <row r="397" spans="1:1" ht="14.5">
      <c r="A397" s="23"/>
    </row>
    <row r="398" spans="1:1" ht="14.5">
      <c r="A398" s="23"/>
    </row>
    <row r="399" spans="1:1" ht="14.5">
      <c r="A399" s="23"/>
    </row>
    <row r="400" spans="1:1" ht="14.5">
      <c r="A400" s="23"/>
    </row>
    <row r="401" spans="1:1" ht="14.5">
      <c r="A401" s="23"/>
    </row>
    <row r="402" spans="1:1" ht="14.5">
      <c r="A402" s="23"/>
    </row>
    <row r="403" spans="1:1" ht="14.5">
      <c r="A403" s="23"/>
    </row>
    <row r="404" spans="1:1" ht="14.5">
      <c r="A404" s="23"/>
    </row>
    <row r="405" spans="1:1" ht="14.5">
      <c r="A405" s="23"/>
    </row>
    <row r="406" spans="1:1" ht="14.5">
      <c r="A406" s="23"/>
    </row>
    <row r="407" spans="1:1" ht="14.5">
      <c r="A407" s="23"/>
    </row>
    <row r="408" spans="1:1" ht="14.5">
      <c r="A408" s="23"/>
    </row>
    <row r="409" spans="1:1" ht="14.5">
      <c r="A409" s="23"/>
    </row>
    <row r="410" spans="1:1" ht="14.5">
      <c r="A410" s="23"/>
    </row>
    <row r="411" spans="1:1" ht="14.5">
      <c r="A411" s="23"/>
    </row>
    <row r="412" spans="1:1" ht="14.5">
      <c r="A412" s="23"/>
    </row>
    <row r="413" spans="1:1" ht="14.5">
      <c r="A413" s="23"/>
    </row>
    <row r="414" spans="1:1" ht="14.5">
      <c r="A414" s="23"/>
    </row>
    <row r="415" spans="1:1" ht="14.5">
      <c r="A415" s="23"/>
    </row>
    <row r="416" spans="1:1" ht="14.5">
      <c r="A416" s="23"/>
    </row>
    <row r="417" spans="1:1" ht="14.5">
      <c r="A417" s="23"/>
    </row>
    <row r="418" spans="1:1" ht="14.5">
      <c r="A418" s="23"/>
    </row>
    <row r="419" spans="1:1" ht="14.5">
      <c r="A419" s="23"/>
    </row>
    <row r="420" spans="1:1" ht="14.5">
      <c r="A420" s="23"/>
    </row>
    <row r="421" spans="1:1" ht="14.5">
      <c r="A421" s="23"/>
    </row>
    <row r="422" spans="1:1" ht="14.5">
      <c r="A422" s="23"/>
    </row>
    <row r="423" spans="1:1" ht="14.5">
      <c r="A423" s="23"/>
    </row>
    <row r="424" spans="1:1" ht="14.5">
      <c r="A424" s="23"/>
    </row>
    <row r="425" spans="1:1" ht="14.5">
      <c r="A425" s="23"/>
    </row>
    <row r="426" spans="1:1" ht="14.5">
      <c r="A426" s="23"/>
    </row>
    <row r="427" spans="1:1" ht="14.5">
      <c r="A427" s="23"/>
    </row>
    <row r="428" spans="1:1" ht="14.5">
      <c r="A428" s="23"/>
    </row>
    <row r="429" spans="1:1" ht="14.5">
      <c r="A429" s="23"/>
    </row>
    <row r="430" spans="1:1" ht="14.5">
      <c r="A430" s="23"/>
    </row>
    <row r="431" spans="1:1" ht="14.5">
      <c r="A431" s="23"/>
    </row>
    <row r="432" spans="1:1" ht="14.5">
      <c r="A432" s="23"/>
    </row>
    <row r="433" spans="1:1" ht="14.5">
      <c r="A433" s="23"/>
    </row>
    <row r="434" spans="1:1" ht="14.5">
      <c r="A434" s="23"/>
    </row>
    <row r="435" spans="1:1" ht="14.5">
      <c r="A435" s="23"/>
    </row>
    <row r="436" spans="1:1" ht="14.5">
      <c r="A436" s="23"/>
    </row>
    <row r="437" spans="1:1" ht="14.5">
      <c r="A437" s="23"/>
    </row>
    <row r="438" spans="1:1" ht="14.5">
      <c r="A438" s="23"/>
    </row>
    <row r="439" spans="1:1" ht="14.5">
      <c r="A439" s="23"/>
    </row>
    <row r="440" spans="1:1" ht="14.5">
      <c r="A440" s="23"/>
    </row>
    <row r="441" spans="1:1" ht="14.5">
      <c r="A441" s="23"/>
    </row>
    <row r="442" spans="1:1" ht="14.5">
      <c r="A442" s="23"/>
    </row>
    <row r="443" spans="1:1" ht="14.5">
      <c r="A443" s="23"/>
    </row>
    <row r="444" spans="1:1" ht="14.5">
      <c r="A444" s="23"/>
    </row>
    <row r="445" spans="1:1" ht="14.5">
      <c r="A445" s="23"/>
    </row>
    <row r="446" spans="1:1" ht="14.5">
      <c r="A446" s="23"/>
    </row>
    <row r="447" spans="1:1" ht="14.5">
      <c r="A447" s="23"/>
    </row>
    <row r="448" spans="1:1" ht="14.5">
      <c r="A448" s="23"/>
    </row>
    <row r="449" spans="1:1" ht="14.5">
      <c r="A449" s="23"/>
    </row>
    <row r="450" spans="1:1" ht="14.5">
      <c r="A450" s="23"/>
    </row>
    <row r="451" spans="1:1" ht="14.5">
      <c r="A451" s="23"/>
    </row>
    <row r="452" spans="1:1" ht="14.5">
      <c r="A452" s="23"/>
    </row>
    <row r="453" spans="1:1" ht="14.5">
      <c r="A453" s="23"/>
    </row>
    <row r="454" spans="1:1" ht="14.5">
      <c r="A454" s="23"/>
    </row>
    <row r="455" spans="1:1" ht="14.5">
      <c r="A455" s="23"/>
    </row>
    <row r="456" spans="1:1" ht="14.5">
      <c r="A456" s="23"/>
    </row>
    <row r="457" spans="1:1" ht="14.5">
      <c r="A457" s="23"/>
    </row>
    <row r="458" spans="1:1" ht="14.5">
      <c r="A458" s="23"/>
    </row>
    <row r="459" spans="1:1" ht="14.5">
      <c r="A459" s="23"/>
    </row>
    <row r="460" spans="1:1" ht="14.5">
      <c r="A460" s="23"/>
    </row>
    <row r="461" spans="1:1" ht="14.5">
      <c r="A461" s="23"/>
    </row>
    <row r="462" spans="1:1" ht="14.5">
      <c r="A462" s="23"/>
    </row>
    <row r="463" spans="1:1" ht="14.5">
      <c r="A463" s="23"/>
    </row>
    <row r="464" spans="1:1" ht="14.5">
      <c r="A464" s="23"/>
    </row>
    <row r="465" spans="1:1" ht="14.5">
      <c r="A465" s="23"/>
    </row>
    <row r="466" spans="1:1" ht="14.5">
      <c r="A466" s="23"/>
    </row>
    <row r="467" spans="1:1" ht="14.5">
      <c r="A467" s="23"/>
    </row>
    <row r="468" spans="1:1" ht="14.5">
      <c r="A468" s="23"/>
    </row>
    <row r="469" spans="1:1" ht="14.5">
      <c r="A469" s="23"/>
    </row>
    <row r="470" spans="1:1" ht="14.5">
      <c r="A470" s="23"/>
    </row>
    <row r="471" spans="1:1" ht="14.5">
      <c r="A471" s="23"/>
    </row>
    <row r="472" spans="1:1" ht="14.5">
      <c r="A472" s="23"/>
    </row>
    <row r="473" spans="1:1" ht="14.5">
      <c r="A473" s="23"/>
    </row>
    <row r="474" spans="1:1" ht="14.5">
      <c r="A474" s="23"/>
    </row>
    <row r="475" spans="1:1" ht="14.5">
      <c r="A475" s="23"/>
    </row>
    <row r="476" spans="1:1" ht="14.5">
      <c r="A476" s="23"/>
    </row>
    <row r="477" spans="1:1" ht="14.5">
      <c r="A477" s="23"/>
    </row>
    <row r="478" spans="1:1" ht="14.5">
      <c r="A478" s="23"/>
    </row>
    <row r="479" spans="1:1" ht="14.5">
      <c r="A479" s="23"/>
    </row>
    <row r="480" spans="1:1" ht="14.5">
      <c r="A480" s="23"/>
    </row>
    <row r="481" spans="1:1" ht="14.5">
      <c r="A481" s="23"/>
    </row>
    <row r="482" spans="1:1" ht="14.5">
      <c r="A482" s="23"/>
    </row>
    <row r="483" spans="1:1" ht="14.5">
      <c r="A483" s="23"/>
    </row>
    <row r="484" spans="1:1" ht="14.5">
      <c r="A484" s="23"/>
    </row>
    <row r="485" spans="1:1" ht="14.5">
      <c r="A485" s="23"/>
    </row>
    <row r="486" spans="1:1" ht="14.5">
      <c r="A486" s="23"/>
    </row>
    <row r="487" spans="1:1" ht="14.5">
      <c r="A487" s="23"/>
    </row>
    <row r="488" spans="1:1" ht="14.5">
      <c r="A488" s="23"/>
    </row>
    <row r="489" spans="1:1" ht="14.5">
      <c r="A489" s="23"/>
    </row>
    <row r="490" spans="1:1" ht="14.5">
      <c r="A490" s="23"/>
    </row>
    <row r="491" spans="1:1" ht="14.5">
      <c r="A491" s="23"/>
    </row>
    <row r="492" spans="1:1" ht="14.5">
      <c r="A492" s="23"/>
    </row>
    <row r="493" spans="1:1" ht="14.5">
      <c r="A493" s="23"/>
    </row>
    <row r="494" spans="1:1" ht="14.5">
      <c r="A494" s="23"/>
    </row>
    <row r="495" spans="1:1" ht="14.5">
      <c r="A495" s="23"/>
    </row>
    <row r="496" spans="1:1" ht="14.5">
      <c r="A496" s="23"/>
    </row>
    <row r="497" spans="1:1" ht="14.5">
      <c r="A497" s="23"/>
    </row>
    <row r="498" spans="1:1" ht="14.5">
      <c r="A498" s="23"/>
    </row>
    <row r="499" spans="1:1" ht="14.5">
      <c r="A499" s="23"/>
    </row>
    <row r="500" spans="1:1" ht="14.5">
      <c r="A500" s="23"/>
    </row>
    <row r="501" spans="1:1" ht="14.5">
      <c r="A501" s="23"/>
    </row>
    <row r="502" spans="1:1" ht="14.5">
      <c r="A502" s="23"/>
    </row>
    <row r="503" spans="1:1" ht="14.5">
      <c r="A503" s="23"/>
    </row>
    <row r="504" spans="1:1" ht="14.5">
      <c r="A504" s="23"/>
    </row>
    <row r="505" spans="1:1" ht="14.5">
      <c r="A505" s="23"/>
    </row>
    <row r="506" spans="1:1" ht="14.5">
      <c r="A506" s="23"/>
    </row>
    <row r="507" spans="1:1" ht="14.5">
      <c r="A507" s="23"/>
    </row>
    <row r="508" spans="1:1" ht="14.5">
      <c r="A508" s="23"/>
    </row>
    <row r="509" spans="1:1" ht="14.5">
      <c r="A509" s="23"/>
    </row>
    <row r="510" spans="1:1" ht="14.5">
      <c r="A510" s="23"/>
    </row>
    <row r="511" spans="1:1" ht="14.5">
      <c r="A511" s="23"/>
    </row>
    <row r="512" spans="1:1" ht="14.5">
      <c r="A512" s="23"/>
    </row>
    <row r="513" spans="1:1" ht="14.5">
      <c r="A513" s="23"/>
    </row>
    <row r="514" spans="1:1" ht="14.5">
      <c r="A514" s="23"/>
    </row>
    <row r="515" spans="1:1" ht="14.5">
      <c r="A515" s="23"/>
    </row>
    <row r="516" spans="1:1" ht="14.5">
      <c r="A516" s="23"/>
    </row>
    <row r="517" spans="1:1" ht="14.5">
      <c r="A517" s="23"/>
    </row>
    <row r="518" spans="1:1" ht="14.5">
      <c r="A518" s="23"/>
    </row>
    <row r="519" spans="1:1" ht="14.5">
      <c r="A519" s="23"/>
    </row>
    <row r="520" spans="1:1" ht="14.5">
      <c r="A520" s="23"/>
    </row>
    <row r="521" spans="1:1" ht="14.5">
      <c r="A521" s="23"/>
    </row>
    <row r="522" spans="1:1" ht="14.5">
      <c r="A522" s="23"/>
    </row>
    <row r="523" spans="1:1" ht="14.5">
      <c r="A523" s="23"/>
    </row>
    <row r="524" spans="1:1" ht="14.5">
      <c r="A524" s="23"/>
    </row>
    <row r="525" spans="1:1" ht="14.5">
      <c r="A525" s="23"/>
    </row>
    <row r="526" spans="1:1" ht="14.5">
      <c r="A526" s="23"/>
    </row>
    <row r="527" spans="1:1" ht="14.5">
      <c r="A527" s="23"/>
    </row>
    <row r="528" spans="1:1" ht="14.5">
      <c r="A528" s="23"/>
    </row>
    <row r="529" spans="1:1" ht="14.5">
      <c r="A529" s="23"/>
    </row>
    <row r="530" spans="1:1" ht="14.5">
      <c r="A530" s="23"/>
    </row>
    <row r="531" spans="1:1" ht="14.5">
      <c r="A531" s="23"/>
    </row>
    <row r="532" spans="1:1" ht="14.5">
      <c r="A532" s="23"/>
    </row>
    <row r="533" spans="1:1" ht="14.5">
      <c r="A533" s="23"/>
    </row>
    <row r="534" spans="1:1" ht="14.5">
      <c r="A534" s="23"/>
    </row>
    <row r="535" spans="1:1" ht="14.5">
      <c r="A535" s="23"/>
    </row>
    <row r="536" spans="1:1" ht="14.5">
      <c r="A536" s="23"/>
    </row>
    <row r="537" spans="1:1" ht="14.5">
      <c r="A537" s="23"/>
    </row>
    <row r="538" spans="1:1" ht="14.5">
      <c r="A538" s="23"/>
    </row>
    <row r="539" spans="1:1" ht="14.5">
      <c r="A539" s="23"/>
    </row>
    <row r="540" spans="1:1" ht="14.5">
      <c r="A540" s="23"/>
    </row>
    <row r="541" spans="1:1" ht="14.5">
      <c r="A541" s="23"/>
    </row>
    <row r="542" spans="1:1" ht="14.5">
      <c r="A542" s="23"/>
    </row>
    <row r="543" spans="1:1" ht="14.5">
      <c r="A543" s="23"/>
    </row>
    <row r="544" spans="1:1" ht="14.5">
      <c r="A544" s="23"/>
    </row>
    <row r="545" spans="1:1" ht="14.5">
      <c r="A545" s="23"/>
    </row>
    <row r="546" spans="1:1" ht="14.5">
      <c r="A546" s="23"/>
    </row>
    <row r="547" spans="1:1" ht="14.5">
      <c r="A547" s="23"/>
    </row>
    <row r="548" spans="1:1" ht="14.5">
      <c r="A548" s="23"/>
    </row>
    <row r="549" spans="1:1" ht="14.5">
      <c r="A549" s="23"/>
    </row>
    <row r="550" spans="1:1" ht="14.5">
      <c r="A550" s="23"/>
    </row>
    <row r="551" spans="1:1" ht="14.5">
      <c r="A551" s="23"/>
    </row>
    <row r="552" spans="1:1" ht="14.5">
      <c r="A552" s="23"/>
    </row>
    <row r="553" spans="1:1" ht="14.5">
      <c r="A553" s="23"/>
    </row>
    <row r="554" spans="1:1" ht="14.5">
      <c r="A554" s="23"/>
    </row>
    <row r="555" spans="1:1" ht="14.5">
      <c r="A555" s="23"/>
    </row>
    <row r="556" spans="1:1" ht="14.5">
      <c r="A556" s="23"/>
    </row>
    <row r="557" spans="1:1" ht="14.5">
      <c r="A557" s="23"/>
    </row>
    <row r="558" spans="1:1" ht="14.5">
      <c r="A558" s="23"/>
    </row>
    <row r="559" spans="1:1" ht="14.5">
      <c r="A559" s="23"/>
    </row>
    <row r="560" spans="1:1" ht="14.5">
      <c r="A560" s="23"/>
    </row>
    <row r="561" spans="1:1" ht="14.5">
      <c r="A561" s="23"/>
    </row>
    <row r="562" spans="1:1" ht="14.5">
      <c r="A562" s="23"/>
    </row>
    <row r="563" spans="1:1" ht="14.5">
      <c r="A563" s="23"/>
    </row>
    <row r="564" spans="1:1" ht="14.5">
      <c r="A564" s="23"/>
    </row>
    <row r="565" spans="1:1" ht="14.5">
      <c r="A565" s="23"/>
    </row>
    <row r="566" spans="1:1" ht="14.5">
      <c r="A566" s="23"/>
    </row>
    <row r="567" spans="1:1" ht="14.5">
      <c r="A567" s="23"/>
    </row>
    <row r="568" spans="1:1" ht="14.5">
      <c r="A568" s="23"/>
    </row>
    <row r="569" spans="1:1" ht="14.5">
      <c r="A569" s="23"/>
    </row>
    <row r="570" spans="1:1" ht="14.5">
      <c r="A570" s="23"/>
    </row>
    <row r="571" spans="1:1" ht="14.5">
      <c r="A571" s="23"/>
    </row>
    <row r="572" spans="1:1" ht="14.5">
      <c r="A572" s="23"/>
    </row>
    <row r="573" spans="1:1" ht="14.5">
      <c r="A573" s="23"/>
    </row>
    <row r="574" spans="1:1" ht="14.5">
      <c r="A574" s="23"/>
    </row>
    <row r="575" spans="1:1" ht="14.5">
      <c r="A575" s="23"/>
    </row>
    <row r="576" spans="1:1" ht="14.5">
      <c r="A576" s="23"/>
    </row>
    <row r="577" spans="1:1" ht="14.5">
      <c r="A577" s="23"/>
    </row>
    <row r="578" spans="1:1" ht="14.5">
      <c r="A578" s="23"/>
    </row>
    <row r="579" spans="1:1" ht="14.5">
      <c r="A579" s="23"/>
    </row>
    <row r="580" spans="1:1" ht="14.5">
      <c r="A580" s="23"/>
    </row>
    <row r="581" spans="1:1" ht="14.5">
      <c r="A581" s="23"/>
    </row>
    <row r="582" spans="1:1" ht="14.5">
      <c r="A582" s="23"/>
    </row>
    <row r="583" spans="1:1" ht="14.5">
      <c r="A583" s="23"/>
    </row>
    <row r="584" spans="1:1" ht="14.5">
      <c r="A584" s="23"/>
    </row>
    <row r="585" spans="1:1" ht="14.5">
      <c r="A585" s="23"/>
    </row>
    <row r="586" spans="1:1" ht="14.5">
      <c r="A586" s="23"/>
    </row>
    <row r="587" spans="1:1" ht="14.5">
      <c r="A587" s="23"/>
    </row>
    <row r="588" spans="1:1" ht="14.5">
      <c r="A588" s="23"/>
    </row>
    <row r="589" spans="1:1" ht="14.5">
      <c r="A589" s="23"/>
    </row>
    <row r="590" spans="1:1" ht="14.5">
      <c r="A590" s="23"/>
    </row>
    <row r="591" spans="1:1" ht="14.5">
      <c r="A591" s="23"/>
    </row>
    <row r="592" spans="1:1" ht="14.5">
      <c r="A592" s="23"/>
    </row>
    <row r="593" spans="1:1" ht="14.5">
      <c r="A593" s="23"/>
    </row>
    <row r="594" spans="1:1" ht="14.5">
      <c r="A594" s="23"/>
    </row>
    <row r="595" spans="1:1" ht="14.5">
      <c r="A595" s="23"/>
    </row>
    <row r="596" spans="1:1" ht="14.5">
      <c r="A596" s="23"/>
    </row>
    <row r="597" spans="1:1" ht="14.5">
      <c r="A597" s="23"/>
    </row>
    <row r="598" spans="1:1" ht="14.5">
      <c r="A598" s="23"/>
    </row>
    <row r="599" spans="1:1" ht="14.5">
      <c r="A599" s="23"/>
    </row>
    <row r="600" spans="1:1" ht="14.5">
      <c r="A600" s="23"/>
    </row>
    <row r="601" spans="1:1" ht="14.5">
      <c r="A601" s="23"/>
    </row>
    <row r="602" spans="1:1" ht="14.5">
      <c r="A602" s="23"/>
    </row>
    <row r="603" spans="1:1" ht="14.5">
      <c r="A603" s="23"/>
    </row>
    <row r="604" spans="1:1" ht="14.5">
      <c r="A604" s="23"/>
    </row>
    <row r="605" spans="1:1" ht="14.5">
      <c r="A605" s="23"/>
    </row>
    <row r="606" spans="1:1" ht="14.5">
      <c r="A606" s="23"/>
    </row>
    <row r="607" spans="1:1" ht="14.5">
      <c r="A607" s="23"/>
    </row>
    <row r="608" spans="1:1" ht="14.5">
      <c r="A608" s="23"/>
    </row>
    <row r="609" spans="1:1" ht="14.5">
      <c r="A609" s="23"/>
    </row>
    <row r="610" spans="1:1" ht="14.5">
      <c r="A610" s="23"/>
    </row>
    <row r="611" spans="1:1" ht="14.5">
      <c r="A611" s="23"/>
    </row>
    <row r="612" spans="1:1" ht="14.5">
      <c r="A612" s="23"/>
    </row>
    <row r="613" spans="1:1" ht="14.5">
      <c r="A613" s="23"/>
    </row>
    <row r="614" spans="1:1" ht="14.5">
      <c r="A614" s="23"/>
    </row>
    <row r="615" spans="1:1" ht="14.5">
      <c r="A615" s="23"/>
    </row>
    <row r="616" spans="1:1" ht="14.5">
      <c r="A616" s="23"/>
    </row>
    <row r="617" spans="1:1" ht="14.5">
      <c r="A617" s="23"/>
    </row>
    <row r="618" spans="1:1" ht="14.5">
      <c r="A618" s="23"/>
    </row>
    <row r="619" spans="1:1" ht="14.5">
      <c r="A619" s="23"/>
    </row>
    <row r="620" spans="1:1" ht="14.5">
      <c r="A620" s="23"/>
    </row>
    <row r="621" spans="1:1" ht="14.5">
      <c r="A621" s="23"/>
    </row>
    <row r="622" spans="1:1" ht="14.5">
      <c r="A622" s="23"/>
    </row>
    <row r="623" spans="1:1" ht="14.5">
      <c r="A623" s="23"/>
    </row>
    <row r="624" spans="1:1" ht="14.5">
      <c r="A624" s="23"/>
    </row>
    <row r="625" spans="1:1" ht="14.5">
      <c r="A625" s="23"/>
    </row>
    <row r="626" spans="1:1" ht="14.5">
      <c r="A626" s="23"/>
    </row>
    <row r="627" spans="1:1" ht="14.5">
      <c r="A627" s="23"/>
    </row>
    <row r="628" spans="1:1" ht="14.5">
      <c r="A628" s="23"/>
    </row>
    <row r="629" spans="1:1" ht="14.5">
      <c r="A629" s="23"/>
    </row>
    <row r="630" spans="1:1" ht="14.5">
      <c r="A630" s="23"/>
    </row>
    <row r="631" spans="1:1" ht="14.5">
      <c r="A631" s="23"/>
    </row>
    <row r="632" spans="1:1" ht="14.5">
      <c r="A632" s="23"/>
    </row>
    <row r="633" spans="1:1" ht="14.5">
      <c r="A633" s="23"/>
    </row>
    <row r="634" spans="1:1" ht="14.5">
      <c r="A634" s="23"/>
    </row>
    <row r="635" spans="1:1" ht="14.5">
      <c r="A635" s="23"/>
    </row>
    <row r="636" spans="1:1" ht="14.5">
      <c r="A636" s="23"/>
    </row>
    <row r="637" spans="1:1" ht="14.5">
      <c r="A637" s="23"/>
    </row>
    <row r="638" spans="1:1" ht="14.5">
      <c r="A638" s="23"/>
    </row>
    <row r="639" spans="1:1" ht="14.5">
      <c r="A639" s="23"/>
    </row>
    <row r="640" spans="1:1" ht="14.5">
      <c r="A640" s="23"/>
    </row>
    <row r="641" spans="1:1" ht="14.5">
      <c r="A641" s="23"/>
    </row>
    <row r="642" spans="1:1" ht="14.5">
      <c r="A642" s="23"/>
    </row>
    <row r="643" spans="1:1" ht="14.5">
      <c r="A643" s="23"/>
    </row>
    <row r="644" spans="1:1" ht="14.5">
      <c r="A644" s="23"/>
    </row>
    <row r="645" spans="1:1" ht="14.5">
      <c r="A645" s="23"/>
    </row>
    <row r="646" spans="1:1" ht="14.5">
      <c r="A646" s="23"/>
    </row>
    <row r="647" spans="1:1" ht="14.5">
      <c r="A647" s="23"/>
    </row>
    <row r="648" spans="1:1" ht="14.5">
      <c r="A648" s="23"/>
    </row>
    <row r="649" spans="1:1" ht="14.5">
      <c r="A649" s="23"/>
    </row>
    <row r="650" spans="1:1" ht="14.5">
      <c r="A650" s="23"/>
    </row>
    <row r="651" spans="1:1" ht="14.5">
      <c r="A651" s="23"/>
    </row>
    <row r="652" spans="1:1" ht="14.5">
      <c r="A652" s="23"/>
    </row>
    <row r="653" spans="1:1" ht="14.5">
      <c r="A653" s="23"/>
    </row>
    <row r="654" spans="1:1" ht="14.5">
      <c r="A654" s="23"/>
    </row>
    <row r="655" spans="1:1" ht="14.5">
      <c r="A655" s="23"/>
    </row>
    <row r="656" spans="1:1" ht="14.5">
      <c r="A656" s="23"/>
    </row>
    <row r="657" spans="1:1" ht="14.5">
      <c r="A657" s="23"/>
    </row>
    <row r="658" spans="1:1" ht="14.5">
      <c r="A658" s="23"/>
    </row>
    <row r="659" spans="1:1" ht="14.5">
      <c r="A659" s="23"/>
    </row>
    <row r="660" spans="1:1" ht="14.5">
      <c r="A660" s="23"/>
    </row>
    <row r="661" spans="1:1" ht="14.5">
      <c r="A661" s="23"/>
    </row>
    <row r="662" spans="1:1" ht="14.5">
      <c r="A662" s="23"/>
    </row>
    <row r="663" spans="1:1" ht="14.5">
      <c r="A663" s="23"/>
    </row>
    <row r="664" spans="1:1" ht="14.5">
      <c r="A664" s="23"/>
    </row>
    <row r="665" spans="1:1" ht="14.5">
      <c r="A665" s="23"/>
    </row>
    <row r="666" spans="1:1" ht="14.5">
      <c r="A666" s="23"/>
    </row>
    <row r="667" spans="1:1" ht="14.5">
      <c r="A667" s="23"/>
    </row>
    <row r="668" spans="1:1" ht="14.5">
      <c r="A668" s="23"/>
    </row>
    <row r="669" spans="1:1" ht="14.5">
      <c r="A669" s="23"/>
    </row>
    <row r="670" spans="1:1" ht="14.5">
      <c r="A670" s="23"/>
    </row>
    <row r="671" spans="1:1" ht="14.5">
      <c r="A671" s="23"/>
    </row>
    <row r="672" spans="1:1" ht="14.5">
      <c r="A672" s="23"/>
    </row>
    <row r="673" spans="1:1" ht="14.5">
      <c r="A673" s="23"/>
    </row>
    <row r="674" spans="1:1" ht="14.5">
      <c r="A674" s="23"/>
    </row>
    <row r="675" spans="1:1" ht="14.5">
      <c r="A675" s="23"/>
    </row>
    <row r="676" spans="1:1" ht="14.5">
      <c r="A676" s="23"/>
    </row>
    <row r="677" spans="1:1" ht="14.5">
      <c r="A677" s="23"/>
    </row>
    <row r="678" spans="1:1" ht="14.5">
      <c r="A678" s="23"/>
    </row>
    <row r="679" spans="1:1" ht="14.5">
      <c r="A679" s="23"/>
    </row>
    <row r="680" spans="1:1" ht="14.5">
      <c r="A680" s="23"/>
    </row>
    <row r="681" spans="1:1" ht="14.5">
      <c r="A681" s="23"/>
    </row>
    <row r="682" spans="1:1" ht="14.5">
      <c r="A682" s="23"/>
    </row>
    <row r="683" spans="1:1" ht="14.5">
      <c r="A683" s="23"/>
    </row>
    <row r="684" spans="1:1" ht="14.5">
      <c r="A684" s="23"/>
    </row>
    <row r="685" spans="1:1" ht="14.5">
      <c r="A685" s="23"/>
    </row>
    <row r="686" spans="1:1" ht="14.5">
      <c r="A686" s="23"/>
    </row>
    <row r="687" spans="1:1" ht="14.5">
      <c r="A687" s="23"/>
    </row>
    <row r="688" spans="1:1" ht="14.5">
      <c r="A688" s="23"/>
    </row>
    <row r="689" spans="1:1" ht="14.5">
      <c r="A689" s="23"/>
    </row>
    <row r="690" spans="1:1" ht="14.5">
      <c r="A690" s="23"/>
    </row>
    <row r="691" spans="1:1" ht="14.5">
      <c r="A691" s="23"/>
    </row>
    <row r="692" spans="1:1" ht="14.5">
      <c r="A692" s="23"/>
    </row>
    <row r="693" spans="1:1" ht="14.5">
      <c r="A693" s="23"/>
    </row>
    <row r="694" spans="1:1" ht="14.5">
      <c r="A694" s="23"/>
    </row>
    <row r="695" spans="1:1" ht="14.5">
      <c r="A695" s="23"/>
    </row>
    <row r="696" spans="1:1" ht="14.5">
      <c r="A696" s="23"/>
    </row>
    <row r="697" spans="1:1" ht="14.5">
      <c r="A697" s="23"/>
    </row>
    <row r="698" spans="1:1" ht="14.5">
      <c r="A698" s="23"/>
    </row>
    <row r="699" spans="1:1" ht="14.5">
      <c r="A699" s="23"/>
    </row>
    <row r="700" spans="1:1" ht="14.5">
      <c r="A700" s="23"/>
    </row>
    <row r="701" spans="1:1" ht="14.5">
      <c r="A701" s="23"/>
    </row>
    <row r="702" spans="1:1" ht="14.5">
      <c r="A702" s="23"/>
    </row>
    <row r="703" spans="1:1" ht="14.5">
      <c r="A703" s="23"/>
    </row>
    <row r="704" spans="1:1" ht="14.5">
      <c r="A704" s="23"/>
    </row>
    <row r="705" spans="1:1" ht="14.5">
      <c r="A705" s="23"/>
    </row>
    <row r="706" spans="1:1" ht="14.5">
      <c r="A706" s="23"/>
    </row>
    <row r="707" spans="1:1" ht="14.5">
      <c r="A707" s="23"/>
    </row>
    <row r="708" spans="1:1" ht="14.5">
      <c r="A708" s="23"/>
    </row>
    <row r="709" spans="1:1" ht="14.5">
      <c r="A709" s="23"/>
    </row>
    <row r="710" spans="1:1" ht="14.5">
      <c r="A710" s="23"/>
    </row>
    <row r="711" spans="1:1" ht="14.5">
      <c r="A711" s="23"/>
    </row>
    <row r="712" spans="1:1" ht="14.5">
      <c r="A712" s="23"/>
    </row>
    <row r="713" spans="1:1" ht="14.5">
      <c r="A713" s="23"/>
    </row>
    <row r="714" spans="1:1" ht="14.5">
      <c r="A714" s="23"/>
    </row>
    <row r="715" spans="1:1" ht="14.5">
      <c r="A715" s="23"/>
    </row>
    <row r="716" spans="1:1" ht="14.5">
      <c r="A716" s="23"/>
    </row>
    <row r="717" spans="1:1" ht="14.5">
      <c r="A717" s="23"/>
    </row>
    <row r="718" spans="1:1" ht="14.5">
      <c r="A718" s="23"/>
    </row>
    <row r="719" spans="1:1" ht="14.5">
      <c r="A719" s="23"/>
    </row>
    <row r="720" spans="1:1" ht="14.5">
      <c r="A720" s="23"/>
    </row>
    <row r="721" spans="1:1" ht="14.5">
      <c r="A721" s="23"/>
    </row>
    <row r="722" spans="1:1" ht="14.5">
      <c r="A722" s="23"/>
    </row>
    <row r="723" spans="1:1" ht="14.5">
      <c r="A723" s="23"/>
    </row>
    <row r="724" spans="1:1" ht="14.5">
      <c r="A724" s="23"/>
    </row>
    <row r="725" spans="1:1" ht="14.5">
      <c r="A725" s="23"/>
    </row>
    <row r="726" spans="1:1" ht="14.5">
      <c r="A726" s="23"/>
    </row>
    <row r="727" spans="1:1" ht="14.5">
      <c r="A727" s="23"/>
    </row>
    <row r="728" spans="1:1" ht="14.5">
      <c r="A728" s="23"/>
    </row>
    <row r="729" spans="1:1" ht="14.5">
      <c r="A729" s="23"/>
    </row>
    <row r="730" spans="1:1" ht="14.5">
      <c r="A730" s="23"/>
    </row>
    <row r="731" spans="1:1" ht="14.5">
      <c r="A731" s="23"/>
    </row>
    <row r="732" spans="1:1" ht="14.5">
      <c r="A732" s="23"/>
    </row>
    <row r="733" spans="1:1" ht="14.5">
      <c r="A733" s="23"/>
    </row>
    <row r="734" spans="1:1" ht="14.5">
      <c r="A734" s="23"/>
    </row>
    <row r="735" spans="1:1" ht="14.5">
      <c r="A735" s="23"/>
    </row>
    <row r="736" spans="1:1" ht="14.5">
      <c r="A736" s="23"/>
    </row>
    <row r="737" spans="1:1" ht="14.5">
      <c r="A737" s="23"/>
    </row>
    <row r="738" spans="1:1" ht="14.5">
      <c r="A738" s="23"/>
    </row>
    <row r="739" spans="1:1" ht="14.5">
      <c r="A739" s="23"/>
    </row>
    <row r="740" spans="1:1" ht="14.5">
      <c r="A740" s="23"/>
    </row>
    <row r="741" spans="1:1" ht="14.5">
      <c r="A741" s="23"/>
    </row>
    <row r="742" spans="1:1" ht="14.5">
      <c r="A742" s="23"/>
    </row>
    <row r="743" spans="1:1" ht="14.5">
      <c r="A743" s="23"/>
    </row>
    <row r="744" spans="1:1" ht="14.5">
      <c r="A744" s="23"/>
    </row>
    <row r="745" spans="1:1" ht="14.5">
      <c r="A745" s="23"/>
    </row>
    <row r="746" spans="1:1" ht="14.5">
      <c r="A746" s="23"/>
    </row>
    <row r="747" spans="1:1" ht="14.5">
      <c r="A747" s="23"/>
    </row>
    <row r="748" spans="1:1" ht="14.5">
      <c r="A748" s="23"/>
    </row>
    <row r="749" spans="1:1" ht="14.5">
      <c r="A749" s="23"/>
    </row>
    <row r="750" spans="1:1" ht="14.5">
      <c r="A750" s="23"/>
    </row>
    <row r="751" spans="1:1" ht="14.5">
      <c r="A751" s="23"/>
    </row>
    <row r="752" spans="1:1" ht="14.5">
      <c r="A752" s="23"/>
    </row>
    <row r="753" spans="1:1" ht="14.5">
      <c r="A753" s="23"/>
    </row>
    <row r="754" spans="1:1" ht="14.5">
      <c r="A754" s="23"/>
    </row>
    <row r="755" spans="1:1" ht="14.5">
      <c r="A755" s="23"/>
    </row>
    <row r="756" spans="1:1" ht="14.5">
      <c r="A756" s="23"/>
    </row>
    <row r="757" spans="1:1" ht="14.5">
      <c r="A757" s="23"/>
    </row>
    <row r="758" spans="1:1" ht="14.5">
      <c r="A758" s="23"/>
    </row>
    <row r="759" spans="1:1" ht="14.5">
      <c r="A759" s="23"/>
    </row>
    <row r="760" spans="1:1" ht="14.5">
      <c r="A760" s="23"/>
    </row>
    <row r="761" spans="1:1" ht="14.5">
      <c r="A761" s="23"/>
    </row>
    <row r="762" spans="1:1" ht="14.5">
      <c r="A762" s="23"/>
    </row>
    <row r="763" spans="1:1" ht="14.5">
      <c r="A763" s="23"/>
    </row>
    <row r="764" spans="1:1" ht="14.5">
      <c r="A764" s="23"/>
    </row>
    <row r="765" spans="1:1" ht="14.5">
      <c r="A765" s="23"/>
    </row>
    <row r="766" spans="1:1" ht="14.5">
      <c r="A766" s="23"/>
    </row>
    <row r="767" spans="1:1" ht="14.5">
      <c r="A767" s="23"/>
    </row>
    <row r="768" spans="1:1" ht="14.5">
      <c r="A768" s="23"/>
    </row>
    <row r="769" spans="1:1" ht="14.5">
      <c r="A769" s="23"/>
    </row>
    <row r="770" spans="1:1" ht="14.5">
      <c r="A770" s="23"/>
    </row>
    <row r="771" spans="1:1" ht="14.5">
      <c r="A771" s="23"/>
    </row>
    <row r="772" spans="1:1" ht="14.5">
      <c r="A772" s="23"/>
    </row>
    <row r="773" spans="1:1" ht="14.5">
      <c r="A773" s="23"/>
    </row>
    <row r="774" spans="1:1" ht="14.5">
      <c r="A774" s="23"/>
    </row>
    <row r="775" spans="1:1" ht="14.5">
      <c r="A775" s="23"/>
    </row>
    <row r="776" spans="1:1" ht="14.5">
      <c r="A776" s="23"/>
    </row>
    <row r="777" spans="1:1" ht="14.5">
      <c r="A777" s="23"/>
    </row>
    <row r="778" spans="1:1" ht="14.5">
      <c r="A778" s="23"/>
    </row>
    <row r="779" spans="1:1" ht="14.5">
      <c r="A779" s="23"/>
    </row>
    <row r="780" spans="1:1" ht="14.5">
      <c r="A780" s="23"/>
    </row>
    <row r="781" spans="1:1" ht="14.5">
      <c r="A781" s="23"/>
    </row>
    <row r="782" spans="1:1" ht="14.5">
      <c r="A782" s="23"/>
    </row>
    <row r="783" spans="1:1" ht="14.5">
      <c r="A783" s="23"/>
    </row>
    <row r="784" spans="1:1" ht="14.5">
      <c r="A784" s="23"/>
    </row>
    <row r="785" spans="1:1" ht="14.5">
      <c r="A785" s="23"/>
    </row>
    <row r="786" spans="1:1" ht="14.5">
      <c r="A786" s="23"/>
    </row>
    <row r="787" spans="1:1" ht="14.5">
      <c r="A787" s="23"/>
    </row>
    <row r="788" spans="1:1" ht="14.5">
      <c r="A788" s="23"/>
    </row>
    <row r="789" spans="1:1" ht="14.5">
      <c r="A789" s="23"/>
    </row>
    <row r="790" spans="1:1" ht="14.5">
      <c r="A790" s="23"/>
    </row>
    <row r="791" spans="1:1" ht="14.5">
      <c r="A791" s="23"/>
    </row>
    <row r="792" spans="1:1" ht="14.5">
      <c r="A792" s="23"/>
    </row>
    <row r="793" spans="1:1" ht="14.5">
      <c r="A793" s="23"/>
    </row>
    <row r="794" spans="1:1" ht="14.5">
      <c r="A794" s="23"/>
    </row>
    <row r="795" spans="1:1" ht="14.5">
      <c r="A795" s="23"/>
    </row>
    <row r="796" spans="1:1" ht="14.5">
      <c r="A796" s="23"/>
    </row>
    <row r="797" spans="1:1" ht="14.5">
      <c r="A797" s="23"/>
    </row>
    <row r="798" spans="1:1" ht="14.5">
      <c r="A798" s="23"/>
    </row>
    <row r="799" spans="1:1" ht="14.5">
      <c r="A799" s="23"/>
    </row>
    <row r="800" spans="1:1" ht="14.5">
      <c r="A800" s="23"/>
    </row>
    <row r="801" spans="1:1" ht="14.5">
      <c r="A801" s="23"/>
    </row>
    <row r="802" spans="1:1" ht="14.5">
      <c r="A802" s="23"/>
    </row>
    <row r="803" spans="1:1" ht="14.5">
      <c r="A803" s="23"/>
    </row>
    <row r="804" spans="1:1" ht="14.5">
      <c r="A804" s="23"/>
    </row>
    <row r="805" spans="1:1" ht="14.5">
      <c r="A805" s="23"/>
    </row>
    <row r="806" spans="1:1" ht="14.5">
      <c r="A806" s="23"/>
    </row>
    <row r="807" spans="1:1" ht="14.5">
      <c r="A807" s="23"/>
    </row>
    <row r="808" spans="1:1" ht="14.5">
      <c r="A808" s="23"/>
    </row>
    <row r="809" spans="1:1" ht="14.5">
      <c r="A809" s="23"/>
    </row>
    <row r="810" spans="1:1" ht="14.5">
      <c r="A810" s="23"/>
    </row>
    <row r="811" spans="1:1" ht="14.5">
      <c r="A811" s="23"/>
    </row>
    <row r="812" spans="1:1" ht="14.5">
      <c r="A812" s="23"/>
    </row>
    <row r="813" spans="1:1" ht="14.5">
      <c r="A813" s="23"/>
    </row>
    <row r="814" spans="1:1" ht="14.5">
      <c r="A814" s="23"/>
    </row>
    <row r="815" spans="1:1" ht="14.5">
      <c r="A815" s="23"/>
    </row>
    <row r="816" spans="1:1" ht="14.5">
      <c r="A816" s="23"/>
    </row>
    <row r="817" spans="1:1" ht="14.5">
      <c r="A817" s="23"/>
    </row>
    <row r="818" spans="1:1" ht="14.5">
      <c r="A818" s="23"/>
    </row>
    <row r="819" spans="1:1" ht="14.5">
      <c r="A819" s="23"/>
    </row>
    <row r="820" spans="1:1" ht="14.5">
      <c r="A820" s="23"/>
    </row>
    <row r="821" spans="1:1" ht="14.5">
      <c r="A821" s="23"/>
    </row>
    <row r="822" spans="1:1" ht="14.5">
      <c r="A822" s="23"/>
    </row>
    <row r="823" spans="1:1" ht="14.5">
      <c r="A823" s="23"/>
    </row>
    <row r="824" spans="1:1" ht="14.5">
      <c r="A824" s="23"/>
    </row>
    <row r="825" spans="1:1" ht="14.5">
      <c r="A825" s="23"/>
    </row>
    <row r="826" spans="1:1" ht="14.5">
      <c r="A826" s="23"/>
    </row>
    <row r="827" spans="1:1" ht="14.5">
      <c r="A827" s="23"/>
    </row>
    <row r="828" spans="1:1" ht="14.5">
      <c r="A828" s="23"/>
    </row>
    <row r="829" spans="1:1" ht="14.5">
      <c r="A829" s="23"/>
    </row>
    <row r="830" spans="1:1" ht="14.5">
      <c r="A830" s="23"/>
    </row>
    <row r="831" spans="1:1" ht="14.5">
      <c r="A831" s="23"/>
    </row>
    <row r="832" spans="1:1" ht="14.5">
      <c r="A832" s="23"/>
    </row>
    <row r="833" spans="1:1" ht="14.5">
      <c r="A833" s="23"/>
    </row>
    <row r="834" spans="1:1" ht="14.5">
      <c r="A834" s="23"/>
    </row>
    <row r="835" spans="1:1" ht="14.5">
      <c r="A835" s="23"/>
    </row>
    <row r="836" spans="1:1" ht="14.5">
      <c r="A836" s="23"/>
    </row>
    <row r="837" spans="1:1" ht="14.5">
      <c r="A837" s="23"/>
    </row>
    <row r="838" spans="1:1" ht="14.5">
      <c r="A838" s="23"/>
    </row>
    <row r="839" spans="1:1" ht="14.5">
      <c r="A839" s="23"/>
    </row>
    <row r="840" spans="1:1" ht="14.5">
      <c r="A840" s="23"/>
    </row>
    <row r="841" spans="1:1" ht="14.5">
      <c r="A841" s="23"/>
    </row>
    <row r="842" spans="1:1" ht="14.5">
      <c r="A842" s="23"/>
    </row>
    <row r="843" spans="1:1" ht="14.5">
      <c r="A843" s="23"/>
    </row>
    <row r="844" spans="1:1" ht="14.5">
      <c r="A844" s="23"/>
    </row>
    <row r="845" spans="1:1" ht="14.5">
      <c r="A845" s="23"/>
    </row>
    <row r="846" spans="1:1" ht="14.5">
      <c r="A846" s="23"/>
    </row>
    <row r="847" spans="1:1" ht="14.5">
      <c r="A847" s="23"/>
    </row>
    <row r="848" spans="1:1" ht="14.5">
      <c r="A848" s="23"/>
    </row>
    <row r="849" spans="1:1" ht="14.5">
      <c r="A849" s="23"/>
    </row>
    <row r="850" spans="1:1" ht="14.5">
      <c r="A850" s="23"/>
    </row>
    <row r="851" spans="1:1" ht="14.5">
      <c r="A851" s="23"/>
    </row>
    <row r="852" spans="1:1" ht="14.5">
      <c r="A852" s="23"/>
    </row>
    <row r="853" spans="1:1" ht="14.5">
      <c r="A853" s="23"/>
    </row>
    <row r="854" spans="1:1" ht="14.5">
      <c r="A854" s="23"/>
    </row>
    <row r="855" spans="1:1" ht="14.5">
      <c r="A855" s="23"/>
    </row>
    <row r="856" spans="1:1" ht="14.5">
      <c r="A856" s="23"/>
    </row>
    <row r="857" spans="1:1" ht="14.5">
      <c r="A857" s="23"/>
    </row>
    <row r="858" spans="1:1" ht="14.5">
      <c r="A858" s="23"/>
    </row>
    <row r="859" spans="1:1" ht="14.5">
      <c r="A859" s="23"/>
    </row>
    <row r="860" spans="1:1" ht="14.5">
      <c r="A860" s="23"/>
    </row>
    <row r="861" spans="1:1" ht="14.5">
      <c r="A861" s="23"/>
    </row>
    <row r="862" spans="1:1" ht="14.5">
      <c r="A862" s="23"/>
    </row>
    <row r="863" spans="1:1" ht="14.5">
      <c r="A863" s="23"/>
    </row>
    <row r="864" spans="1:1" ht="14.5">
      <c r="A864" s="23"/>
    </row>
    <row r="865" spans="1:1" ht="14.5">
      <c r="A865" s="23"/>
    </row>
    <row r="866" spans="1:1" ht="14.5">
      <c r="A866" s="23"/>
    </row>
    <row r="867" spans="1:1" ht="14.5">
      <c r="A867" s="23"/>
    </row>
    <row r="868" spans="1:1" ht="14.5">
      <c r="A868" s="23"/>
    </row>
    <row r="869" spans="1:1" ht="14.5">
      <c r="A869" s="23"/>
    </row>
    <row r="870" spans="1:1" ht="14.5">
      <c r="A870" s="23"/>
    </row>
    <row r="871" spans="1:1" ht="14.5">
      <c r="A871" s="23"/>
    </row>
    <row r="872" spans="1:1" ht="14.5">
      <c r="A872" s="23"/>
    </row>
    <row r="873" spans="1:1" ht="14.5">
      <c r="A873" s="23"/>
    </row>
    <row r="874" spans="1:1" ht="14.5">
      <c r="A874" s="23"/>
    </row>
    <row r="875" spans="1:1" ht="14.5">
      <c r="A875" s="23"/>
    </row>
    <row r="876" spans="1:1" ht="14.5">
      <c r="A876" s="23"/>
    </row>
    <row r="877" spans="1:1" ht="14.5">
      <c r="A877" s="23"/>
    </row>
    <row r="878" spans="1:1" ht="14.5">
      <c r="A878" s="23"/>
    </row>
    <row r="879" spans="1:1" ht="14.5">
      <c r="A879" s="23"/>
    </row>
    <row r="880" spans="1:1" ht="14.5">
      <c r="A880" s="23"/>
    </row>
    <row r="881" spans="1:1" ht="14.5">
      <c r="A881" s="23"/>
    </row>
    <row r="882" spans="1:1" ht="14.5">
      <c r="A882" s="23"/>
    </row>
    <row r="883" spans="1:1" ht="14.5">
      <c r="A883" s="23"/>
    </row>
    <row r="884" spans="1:1" ht="14.5">
      <c r="A884" s="23"/>
    </row>
    <row r="885" spans="1:1" ht="14.5">
      <c r="A885" s="23"/>
    </row>
    <row r="886" spans="1:1" ht="14.5">
      <c r="A886" s="23"/>
    </row>
    <row r="887" spans="1:1" ht="14.5">
      <c r="A887" s="23"/>
    </row>
    <row r="888" spans="1:1" ht="14.5">
      <c r="A888" s="23"/>
    </row>
    <row r="889" spans="1:1" ht="14.5">
      <c r="A889" s="23"/>
    </row>
    <row r="890" spans="1:1" ht="14.5">
      <c r="A890" s="23"/>
    </row>
    <row r="891" spans="1:1" ht="14.5">
      <c r="A891" s="23"/>
    </row>
    <row r="892" spans="1:1" ht="14.5">
      <c r="A892" s="23"/>
    </row>
    <row r="893" spans="1:1" ht="14.5">
      <c r="A893" s="23"/>
    </row>
    <row r="894" spans="1:1" ht="14.5">
      <c r="A894" s="23"/>
    </row>
    <row r="895" spans="1:1" ht="14.5">
      <c r="A895" s="23"/>
    </row>
    <row r="896" spans="1:1" ht="14.5">
      <c r="A896" s="23"/>
    </row>
    <row r="897" spans="1:1" ht="14.5">
      <c r="A897" s="23"/>
    </row>
    <row r="898" spans="1:1" ht="14.5">
      <c r="A898" s="23"/>
    </row>
    <row r="899" spans="1:1" ht="14.5">
      <c r="A899" s="23"/>
    </row>
    <row r="900" spans="1:1" ht="14.5">
      <c r="A900" s="23"/>
    </row>
    <row r="901" spans="1:1" ht="14.5">
      <c r="A901" s="23"/>
    </row>
    <row r="902" spans="1:1" ht="14.5">
      <c r="A902" s="23"/>
    </row>
    <row r="903" spans="1:1" ht="14.5">
      <c r="A903" s="23"/>
    </row>
    <row r="904" spans="1:1" ht="14.5">
      <c r="A904" s="23"/>
    </row>
    <row r="905" spans="1:1" ht="14.5">
      <c r="A905" s="23"/>
    </row>
    <row r="906" spans="1:1" ht="14.5">
      <c r="A906" s="23"/>
    </row>
    <row r="907" spans="1:1" ht="14.5">
      <c r="A907" s="23"/>
    </row>
    <row r="908" spans="1:1" ht="14.5">
      <c r="A908" s="23"/>
    </row>
    <row r="909" spans="1:1" ht="14.5">
      <c r="A909" s="23"/>
    </row>
    <row r="910" spans="1:1" ht="14.5">
      <c r="A910" s="23"/>
    </row>
    <row r="911" spans="1:1" ht="14.5">
      <c r="A911" s="23"/>
    </row>
    <row r="912" spans="1:1" ht="14.5">
      <c r="A912" s="23"/>
    </row>
    <row r="913" spans="1:1" ht="14.5">
      <c r="A913" s="23"/>
    </row>
    <row r="914" spans="1:1" ht="14.5">
      <c r="A914" s="23"/>
    </row>
    <row r="915" spans="1:1" ht="14.5">
      <c r="A915" s="23"/>
    </row>
    <row r="916" spans="1:1" ht="14.5">
      <c r="A916" s="23"/>
    </row>
    <row r="917" spans="1:1" ht="14.5">
      <c r="A917" s="23"/>
    </row>
    <row r="918" spans="1:1" ht="14.5">
      <c r="A918" s="23"/>
    </row>
    <row r="919" spans="1:1" ht="14.5">
      <c r="A919" s="23"/>
    </row>
    <row r="920" spans="1:1" ht="14.5">
      <c r="A920" s="23"/>
    </row>
    <row r="921" spans="1:1" ht="14.5">
      <c r="A921" s="23"/>
    </row>
    <row r="922" spans="1:1" ht="14.5">
      <c r="A922" s="23"/>
    </row>
    <row r="923" spans="1:1" ht="14.5">
      <c r="A923" s="23"/>
    </row>
    <row r="924" spans="1:1" ht="14.5">
      <c r="A924" s="23"/>
    </row>
    <row r="925" spans="1:1" ht="14.5">
      <c r="A925" s="23"/>
    </row>
    <row r="926" spans="1:1" ht="14.5">
      <c r="A926" s="23"/>
    </row>
    <row r="927" spans="1:1" ht="14.5">
      <c r="A927" s="23"/>
    </row>
    <row r="928" spans="1:1" ht="14.5">
      <c r="A928" s="23"/>
    </row>
    <row r="929" spans="1:1" ht="14.5">
      <c r="A929" s="23"/>
    </row>
    <row r="930" spans="1:1" ht="14.5">
      <c r="A930" s="23"/>
    </row>
    <row r="931" spans="1:1" ht="14.5">
      <c r="A931" s="23"/>
    </row>
    <row r="932" spans="1:1" ht="14.5">
      <c r="A932" s="23"/>
    </row>
    <row r="933" spans="1:1" ht="14.5">
      <c r="A933" s="23"/>
    </row>
    <row r="934" spans="1:1" ht="14.5">
      <c r="A934" s="23"/>
    </row>
    <row r="935" spans="1:1" ht="14.5">
      <c r="A935" s="23"/>
    </row>
    <row r="936" spans="1:1" ht="14.5">
      <c r="A936" s="23"/>
    </row>
    <row r="937" spans="1:1" ht="14.5">
      <c r="A937" s="23"/>
    </row>
    <row r="938" spans="1:1" ht="14.5">
      <c r="A938" s="23"/>
    </row>
    <row r="939" spans="1:1" ht="14.5">
      <c r="A939" s="23"/>
    </row>
    <row r="940" spans="1:1" ht="14.5">
      <c r="A940" s="23"/>
    </row>
    <row r="941" spans="1:1" ht="14.5">
      <c r="A941" s="23"/>
    </row>
    <row r="942" spans="1:1" ht="14.5">
      <c r="A942" s="23"/>
    </row>
    <row r="943" spans="1:1" ht="14.5">
      <c r="A943" s="23"/>
    </row>
    <row r="944" spans="1:1" ht="14.5">
      <c r="A944" s="23"/>
    </row>
    <row r="945" spans="1:1" ht="14.5">
      <c r="A945" s="23"/>
    </row>
    <row r="946" spans="1:1" ht="14.5">
      <c r="A946" s="23"/>
    </row>
    <row r="947" spans="1:1" ht="14.5">
      <c r="A947" s="23"/>
    </row>
    <row r="948" spans="1:1" ht="14.5">
      <c r="A948" s="23"/>
    </row>
    <row r="949" spans="1:1" ht="14.5">
      <c r="A949" s="23"/>
    </row>
    <row r="950" spans="1:1" ht="14.5">
      <c r="A950" s="23"/>
    </row>
    <row r="951" spans="1:1" ht="14.5">
      <c r="A951" s="23"/>
    </row>
    <row r="952" spans="1:1" ht="14.5">
      <c r="A952" s="23"/>
    </row>
    <row r="953" spans="1:1" ht="14.5">
      <c r="A953" s="23"/>
    </row>
    <row r="954" spans="1:1" ht="14.5">
      <c r="A954" s="23"/>
    </row>
    <row r="955" spans="1:1" ht="14.5">
      <c r="A955" s="23"/>
    </row>
    <row r="956" spans="1:1" ht="14.5">
      <c r="A956" s="23"/>
    </row>
    <row r="957" spans="1:1" ht="14.5">
      <c r="A957" s="23"/>
    </row>
    <row r="958" spans="1:1" ht="14.5">
      <c r="A958" s="23"/>
    </row>
    <row r="959" spans="1:1" ht="14.5">
      <c r="A959" s="23"/>
    </row>
    <row r="960" spans="1:1" ht="14.5">
      <c r="A960" s="23"/>
    </row>
    <row r="961" spans="1:1" ht="14.5">
      <c r="A961" s="23"/>
    </row>
    <row r="962" spans="1:1" ht="14.5">
      <c r="A962" s="23"/>
    </row>
    <row r="963" spans="1:1" ht="14.5">
      <c r="A963" s="23"/>
    </row>
    <row r="964" spans="1:1" ht="14.5">
      <c r="A964" s="23"/>
    </row>
    <row r="965" spans="1:1" ht="14.5">
      <c r="A965" s="23"/>
    </row>
    <row r="966" spans="1:1" ht="14.5">
      <c r="A966" s="23"/>
    </row>
    <row r="967" spans="1:1" ht="14.5">
      <c r="A967" s="23"/>
    </row>
    <row r="968" spans="1:1" ht="14.5">
      <c r="A968" s="23"/>
    </row>
    <row r="969" spans="1:1" ht="14.5">
      <c r="A969" s="23"/>
    </row>
    <row r="970" spans="1:1" ht="14.5">
      <c r="A970" s="23"/>
    </row>
    <row r="971" spans="1:1" ht="14.5">
      <c r="A971" s="23"/>
    </row>
    <row r="972" spans="1:1" ht="14.5">
      <c r="A972" s="23"/>
    </row>
    <row r="973" spans="1:1" ht="14.5">
      <c r="A973" s="23"/>
    </row>
    <row r="974" spans="1:1" ht="14.5">
      <c r="A974" s="23"/>
    </row>
    <row r="975" spans="1:1" ht="14.5">
      <c r="A975" s="23"/>
    </row>
    <row r="976" spans="1:1" ht="14.5">
      <c r="A976" s="23"/>
    </row>
    <row r="977" spans="1:1" ht="14.5">
      <c r="A977" s="23"/>
    </row>
    <row r="978" spans="1:1" ht="14.5">
      <c r="A978" s="23"/>
    </row>
    <row r="979" spans="1:1" ht="14.5">
      <c r="A979" s="23"/>
    </row>
    <row r="980" spans="1:1" ht="14.5">
      <c r="A980" s="23"/>
    </row>
    <row r="981" spans="1:1" ht="14.5">
      <c r="A981" s="23"/>
    </row>
    <row r="982" spans="1:1" ht="14.5">
      <c r="A982" s="23"/>
    </row>
    <row r="983" spans="1:1" ht="14.5">
      <c r="A983" s="23"/>
    </row>
    <row r="984" spans="1:1" ht="14.5">
      <c r="A984" s="23"/>
    </row>
    <row r="985" spans="1:1" ht="14.5">
      <c r="A985" s="23"/>
    </row>
    <row r="986" spans="1:1" ht="14.5">
      <c r="A986" s="23"/>
    </row>
    <row r="987" spans="1:1" ht="14.5">
      <c r="A987" s="23"/>
    </row>
    <row r="988" spans="1:1" ht="14.5">
      <c r="A988" s="23"/>
    </row>
    <row r="989" spans="1:1" ht="14.5">
      <c r="A989" s="23"/>
    </row>
    <row r="990" spans="1:1" ht="14.5">
      <c r="A990" s="23"/>
    </row>
    <row r="991" spans="1:1" ht="14.5">
      <c r="A991" s="23"/>
    </row>
    <row r="992" spans="1:1" ht="14.5">
      <c r="A992" s="23"/>
    </row>
    <row r="993" spans="1:1" ht="14.5">
      <c r="A993" s="23"/>
    </row>
    <row r="994" spans="1:1" ht="14.5">
      <c r="A994" s="23"/>
    </row>
    <row r="995" spans="1:1" ht="14.5">
      <c r="A995" s="23"/>
    </row>
    <row r="996" spans="1:1" ht="14.5">
      <c r="A996" s="23"/>
    </row>
    <row r="997" spans="1:1" ht="14.5">
      <c r="A997" s="23"/>
    </row>
    <row r="998" spans="1:1" ht="14.5">
      <c r="A998" s="23"/>
    </row>
    <row r="999" spans="1:1" ht="14.5">
      <c r="A999" s="23"/>
    </row>
    <row r="1000" spans="1:1" ht="14.5">
      <c r="A1000" s="23"/>
    </row>
    <row r="1001" spans="1:1" ht="14.5">
      <c r="A1001" s="23"/>
    </row>
  </sheetData>
  <conditionalFormatting sqref="A1:AE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40"/>
  <sheetViews>
    <sheetView workbookViewId="0"/>
  </sheetViews>
  <sheetFormatPr defaultColWidth="14.453125" defaultRowHeight="15" customHeight="1"/>
  <cols>
    <col min="1" max="1" width="5.08984375" customWidth="1"/>
    <col min="2" max="2" width="27.7265625" customWidth="1"/>
    <col min="3" max="3" width="42.08984375" customWidth="1"/>
    <col min="4" max="4" width="16.81640625" customWidth="1"/>
    <col min="5" max="5" width="12.453125" customWidth="1"/>
    <col min="6" max="6" width="12.08984375" customWidth="1"/>
    <col min="7" max="7" width="14.7265625" customWidth="1"/>
    <col min="8" max="8" width="13" customWidth="1"/>
    <col min="9" max="9" width="15.54296875" customWidth="1"/>
    <col min="10" max="10" width="15.08984375" customWidth="1"/>
    <col min="11" max="11" width="15.453125" customWidth="1"/>
    <col min="12" max="12" width="6.81640625" customWidth="1"/>
    <col min="13" max="13" width="7" customWidth="1"/>
    <col min="14" max="14" width="6.81640625" customWidth="1"/>
    <col min="15" max="15" width="7" customWidth="1"/>
    <col min="16" max="16" width="7.26953125" customWidth="1"/>
    <col min="17" max="17" width="5.7265625" customWidth="1"/>
    <col min="18" max="18" width="6.54296875" customWidth="1"/>
    <col min="19" max="19" width="24.26953125" customWidth="1"/>
    <col min="20" max="20" width="5.7265625" customWidth="1"/>
    <col min="21" max="21" width="14.54296875" customWidth="1"/>
    <col min="22" max="22" width="69.26953125" customWidth="1"/>
    <col min="26" max="26" width="79.26953125" customWidth="1"/>
    <col min="27" max="27" width="75.26953125" customWidth="1"/>
  </cols>
  <sheetData>
    <row r="1" spans="1:27" ht="14.5">
      <c r="A1" s="24"/>
      <c r="B1" s="25" t="s">
        <v>437</v>
      </c>
      <c r="C1" s="26" t="s">
        <v>438</v>
      </c>
      <c r="D1" s="56" t="s">
        <v>439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  <c r="X1" s="27" t="s">
        <v>440</v>
      </c>
      <c r="Y1" s="27" t="s">
        <v>441</v>
      </c>
      <c r="Z1" s="27" t="s">
        <v>5</v>
      </c>
      <c r="AA1" s="27" t="s">
        <v>442</v>
      </c>
    </row>
    <row r="2" spans="1:27" ht="14.5">
      <c r="A2" s="28"/>
      <c r="B2" s="23" t="s">
        <v>443</v>
      </c>
      <c r="C2" s="29" t="s">
        <v>444</v>
      </c>
      <c r="D2" s="30" t="s">
        <v>186</v>
      </c>
      <c r="E2" s="31" t="s">
        <v>194</v>
      </c>
      <c r="F2" s="31" t="s">
        <v>226</v>
      </c>
      <c r="G2" s="31" t="s">
        <v>374</v>
      </c>
      <c r="H2" s="31" t="s">
        <v>445</v>
      </c>
      <c r="I2" s="31" t="s">
        <v>446</v>
      </c>
      <c r="J2" s="31" t="s">
        <v>447</v>
      </c>
      <c r="K2" s="31" t="s">
        <v>448</v>
      </c>
      <c r="L2" s="31" t="s">
        <v>286</v>
      </c>
      <c r="M2" s="31" t="s">
        <v>70</v>
      </c>
      <c r="N2" s="31" t="s">
        <v>79</v>
      </c>
      <c r="O2" s="31" t="s">
        <v>449</v>
      </c>
      <c r="P2" s="31" t="s">
        <v>277</v>
      </c>
      <c r="Q2" s="31" t="s">
        <v>450</v>
      </c>
      <c r="R2" s="32"/>
      <c r="S2" s="23"/>
      <c r="T2" s="23">
        <v>1</v>
      </c>
      <c r="U2" s="30" t="s">
        <v>241</v>
      </c>
      <c r="V2" s="33" t="s">
        <v>242</v>
      </c>
      <c r="X2" s="33" t="s">
        <v>186</v>
      </c>
      <c r="Y2" s="33" t="s">
        <v>451</v>
      </c>
      <c r="Z2" s="33" t="s">
        <v>452</v>
      </c>
      <c r="AA2" s="33" t="s">
        <v>453</v>
      </c>
    </row>
    <row r="3" spans="1:27" ht="14.5">
      <c r="A3" s="28"/>
      <c r="B3" s="23"/>
      <c r="C3" s="34" t="s">
        <v>313</v>
      </c>
      <c r="D3" s="35" t="s">
        <v>431</v>
      </c>
      <c r="E3" s="23" t="s">
        <v>311</v>
      </c>
      <c r="F3" s="23" t="s">
        <v>454</v>
      </c>
      <c r="G3" s="23" t="s">
        <v>303</v>
      </c>
      <c r="H3" s="23" t="s">
        <v>374</v>
      </c>
      <c r="I3" s="23" t="s">
        <v>455</v>
      </c>
      <c r="J3" s="23" t="s">
        <v>294</v>
      </c>
      <c r="K3" s="23" t="s">
        <v>456</v>
      </c>
      <c r="L3" s="23" t="s">
        <v>25</v>
      </c>
      <c r="M3" s="23" t="s">
        <v>330</v>
      </c>
      <c r="N3" s="23" t="s">
        <v>186</v>
      </c>
      <c r="O3" s="23" t="s">
        <v>320</v>
      </c>
      <c r="P3" s="23" t="s">
        <v>353</v>
      </c>
      <c r="Q3" s="33" t="s">
        <v>338</v>
      </c>
      <c r="R3" s="36" t="s">
        <v>113</v>
      </c>
      <c r="S3" s="23"/>
      <c r="T3" s="23">
        <f t="shared" ref="T3:T55" si="0">T2+1</f>
        <v>2</v>
      </c>
      <c r="U3" s="31" t="s">
        <v>159</v>
      </c>
      <c r="V3" s="33" t="s">
        <v>160</v>
      </c>
      <c r="X3" s="33" t="s">
        <v>194</v>
      </c>
      <c r="Y3" s="33" t="s">
        <v>457</v>
      </c>
      <c r="Z3" s="33" t="s">
        <v>458</v>
      </c>
      <c r="AA3" s="33" t="s">
        <v>459</v>
      </c>
    </row>
    <row r="4" spans="1:27" ht="14.5">
      <c r="A4" s="28"/>
      <c r="B4" s="23"/>
      <c r="C4" s="34" t="s">
        <v>460</v>
      </c>
      <c r="D4" s="23" t="s">
        <v>454</v>
      </c>
      <c r="E4" s="23" t="s">
        <v>446</v>
      </c>
      <c r="F4" s="23" t="s">
        <v>294</v>
      </c>
      <c r="G4" s="23" t="s">
        <v>361</v>
      </c>
      <c r="H4" s="23" t="s">
        <v>461</v>
      </c>
      <c r="I4" s="23"/>
      <c r="J4" s="23"/>
      <c r="K4" s="23"/>
      <c r="L4" s="23"/>
      <c r="M4" s="23"/>
      <c r="N4" s="23"/>
      <c r="O4" s="23"/>
      <c r="P4" s="23"/>
      <c r="Q4" s="23"/>
      <c r="R4" s="36"/>
      <c r="S4" s="23"/>
      <c r="T4" s="23">
        <f t="shared" si="0"/>
        <v>3</v>
      </c>
      <c r="U4" s="31" t="s">
        <v>226</v>
      </c>
      <c r="V4" s="33" t="s">
        <v>227</v>
      </c>
      <c r="X4" s="33" t="s">
        <v>226</v>
      </c>
      <c r="Y4" s="33" t="s">
        <v>462</v>
      </c>
      <c r="Z4" s="33" t="s">
        <v>463</v>
      </c>
      <c r="AA4" s="33" t="s">
        <v>464</v>
      </c>
    </row>
    <row r="5" spans="1:27" ht="14.5">
      <c r="A5" s="28"/>
      <c r="B5" s="23"/>
      <c r="C5" s="34" t="s">
        <v>465</v>
      </c>
      <c r="D5" s="23" t="s">
        <v>226</v>
      </c>
      <c r="E5" s="23" t="s">
        <v>445</v>
      </c>
      <c r="F5" s="23" t="s">
        <v>303</v>
      </c>
      <c r="G5" s="23" t="s">
        <v>466</v>
      </c>
      <c r="H5" s="23" t="s">
        <v>467</v>
      </c>
      <c r="I5" s="23" t="s">
        <v>43</v>
      </c>
      <c r="J5" s="23" t="s">
        <v>186</v>
      </c>
      <c r="K5" s="23" t="s">
        <v>468</v>
      </c>
      <c r="L5" s="23" t="s">
        <v>194</v>
      </c>
      <c r="M5" s="23"/>
      <c r="N5" s="23"/>
      <c r="O5" s="23"/>
      <c r="P5" s="23"/>
      <c r="Q5" s="23"/>
      <c r="R5" s="36"/>
      <c r="S5" s="23"/>
      <c r="T5" s="23">
        <f t="shared" si="0"/>
        <v>4</v>
      </c>
      <c r="U5" s="31" t="s">
        <v>469</v>
      </c>
      <c r="V5" s="33" t="s">
        <v>470</v>
      </c>
      <c r="X5" s="33" t="s">
        <v>471</v>
      </c>
      <c r="Y5" s="33" t="s">
        <v>472</v>
      </c>
      <c r="Z5" s="33" t="s">
        <v>473</v>
      </c>
      <c r="AA5" s="33" t="s">
        <v>474</v>
      </c>
    </row>
    <row r="6" spans="1:27" ht="14.5">
      <c r="A6" s="28"/>
      <c r="B6" s="23"/>
      <c r="C6" s="34" t="s">
        <v>475</v>
      </c>
      <c r="D6" s="23" t="s">
        <v>226</v>
      </c>
      <c r="E6" s="23" t="s">
        <v>476</v>
      </c>
      <c r="F6" s="23" t="s">
        <v>445</v>
      </c>
      <c r="G6" s="23" t="s">
        <v>303</v>
      </c>
      <c r="H6" s="23" t="s">
        <v>455</v>
      </c>
      <c r="I6" s="23"/>
      <c r="J6" s="23"/>
      <c r="K6" s="23"/>
      <c r="L6" s="23"/>
      <c r="M6" s="23"/>
      <c r="N6" s="23"/>
      <c r="O6" s="23"/>
      <c r="P6" s="23"/>
      <c r="Q6" s="23"/>
      <c r="R6" s="36"/>
      <c r="S6" s="23"/>
      <c r="T6" s="23">
        <f t="shared" si="0"/>
        <v>5</v>
      </c>
      <c r="U6" s="31" t="s">
        <v>477</v>
      </c>
      <c r="V6" s="33" t="s">
        <v>478</v>
      </c>
      <c r="X6" s="33" t="s">
        <v>479</v>
      </c>
      <c r="Y6" s="33" t="s">
        <v>480</v>
      </c>
      <c r="Z6" s="33" t="s">
        <v>481</v>
      </c>
      <c r="AA6" s="33" t="s">
        <v>482</v>
      </c>
    </row>
    <row r="7" spans="1:27" ht="14.5">
      <c r="A7" s="28"/>
      <c r="B7" s="23"/>
      <c r="C7" s="34" t="s">
        <v>483</v>
      </c>
      <c r="D7" s="23" t="s">
        <v>450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36"/>
      <c r="S7" s="23"/>
      <c r="T7" s="23">
        <f t="shared" si="0"/>
        <v>6</v>
      </c>
      <c r="U7" s="31" t="s">
        <v>484</v>
      </c>
      <c r="V7" s="33" t="s">
        <v>485</v>
      </c>
      <c r="X7" s="33" t="s">
        <v>447</v>
      </c>
      <c r="Y7" s="33" t="s">
        <v>480</v>
      </c>
      <c r="Z7" s="33" t="s">
        <v>486</v>
      </c>
      <c r="AA7" s="33" t="s">
        <v>487</v>
      </c>
    </row>
    <row r="8" spans="1:27" ht="14.5">
      <c r="A8" s="28"/>
      <c r="B8" s="23"/>
      <c r="C8" s="34" t="s">
        <v>488</v>
      </c>
      <c r="D8" s="23" t="s">
        <v>489</v>
      </c>
      <c r="E8" s="23" t="s">
        <v>490</v>
      </c>
      <c r="F8" s="23" t="s">
        <v>491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6"/>
      <c r="S8" s="23"/>
      <c r="T8" s="23">
        <f t="shared" si="0"/>
        <v>7</v>
      </c>
      <c r="U8" s="31" t="s">
        <v>492</v>
      </c>
      <c r="V8" s="33" t="s">
        <v>493</v>
      </c>
      <c r="X8" s="33" t="s">
        <v>448</v>
      </c>
      <c r="Y8" s="33" t="s">
        <v>457</v>
      </c>
      <c r="Z8" s="33" t="s">
        <v>494</v>
      </c>
      <c r="AA8" s="33" t="s">
        <v>495</v>
      </c>
    </row>
    <row r="9" spans="1:27" ht="14.5">
      <c r="A9" s="28"/>
      <c r="B9" s="23"/>
      <c r="C9" s="34" t="s">
        <v>496</v>
      </c>
      <c r="D9" s="35" t="s">
        <v>186</v>
      </c>
      <c r="E9" s="23" t="s">
        <v>226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6"/>
      <c r="S9" s="23"/>
      <c r="T9" s="23">
        <f t="shared" si="0"/>
        <v>8</v>
      </c>
      <c r="U9" s="31" t="s">
        <v>330</v>
      </c>
      <c r="V9" s="33" t="s">
        <v>331</v>
      </c>
      <c r="X9" s="33" t="s">
        <v>286</v>
      </c>
      <c r="Y9" s="33" t="s">
        <v>497</v>
      </c>
      <c r="Z9" s="33" t="s">
        <v>498</v>
      </c>
      <c r="AA9" s="33" t="s">
        <v>499</v>
      </c>
    </row>
    <row r="10" spans="1:27" ht="14.5">
      <c r="A10" s="28"/>
      <c r="B10" s="23"/>
      <c r="C10" s="34" t="s">
        <v>500</v>
      </c>
      <c r="D10" s="23" t="s">
        <v>194</v>
      </c>
      <c r="E10" s="23" t="s">
        <v>445</v>
      </c>
      <c r="F10" s="23" t="s">
        <v>226</v>
      </c>
      <c r="G10" s="23" t="s">
        <v>294</v>
      </c>
      <c r="H10" s="23" t="s">
        <v>448</v>
      </c>
      <c r="I10" s="37" t="s">
        <v>121</v>
      </c>
      <c r="J10" s="23" t="s">
        <v>501</v>
      </c>
      <c r="L10" s="23" t="s">
        <v>113</v>
      </c>
      <c r="M10" s="23"/>
      <c r="N10" s="23"/>
      <c r="O10" s="23"/>
      <c r="P10" s="23"/>
      <c r="Q10" s="23"/>
      <c r="R10" s="36"/>
      <c r="S10" s="23"/>
      <c r="T10" s="23">
        <f t="shared" si="0"/>
        <v>9</v>
      </c>
      <c r="U10" s="31" t="s">
        <v>338</v>
      </c>
      <c r="V10" s="33" t="s">
        <v>339</v>
      </c>
      <c r="X10" s="33" t="s">
        <v>70</v>
      </c>
      <c r="Y10" s="33" t="s">
        <v>502</v>
      </c>
      <c r="Z10" s="33" t="s">
        <v>503</v>
      </c>
      <c r="AA10" s="33" t="s">
        <v>504</v>
      </c>
    </row>
    <row r="11" spans="1:27" ht="14.5">
      <c r="A11" s="24"/>
      <c r="B11" s="25"/>
      <c r="C11" s="38" t="s">
        <v>505</v>
      </c>
      <c r="D11" s="25" t="s">
        <v>506</v>
      </c>
      <c r="E11" s="25" t="s">
        <v>320</v>
      </c>
      <c r="F11" s="25" t="s">
        <v>507</v>
      </c>
      <c r="G11" s="25" t="s">
        <v>248</v>
      </c>
      <c r="H11" s="25" t="s">
        <v>303</v>
      </c>
      <c r="I11" s="25" t="s">
        <v>454</v>
      </c>
      <c r="J11" s="25" t="s">
        <v>294</v>
      </c>
      <c r="K11" s="25"/>
      <c r="L11" s="25"/>
      <c r="M11" s="25"/>
      <c r="N11" s="23"/>
      <c r="O11" s="23"/>
      <c r="P11" s="23"/>
      <c r="Q11" s="23"/>
      <c r="R11" s="36"/>
      <c r="S11" s="23"/>
      <c r="T11" s="23">
        <f t="shared" si="0"/>
        <v>10</v>
      </c>
      <c r="U11" s="31" t="s">
        <v>263</v>
      </c>
      <c r="V11" s="33" t="s">
        <v>264</v>
      </c>
      <c r="X11" s="33" t="s">
        <v>79</v>
      </c>
      <c r="Y11" s="33" t="s">
        <v>508</v>
      </c>
      <c r="Z11" s="33" t="s">
        <v>509</v>
      </c>
      <c r="AA11" s="33" t="s">
        <v>510</v>
      </c>
    </row>
    <row r="12" spans="1:27" ht="29">
      <c r="A12" s="28"/>
      <c r="B12" s="23" t="s">
        <v>511</v>
      </c>
      <c r="C12" s="34" t="s">
        <v>512</v>
      </c>
      <c r="D12" s="23" t="s">
        <v>286</v>
      </c>
      <c r="E12" s="23" t="s">
        <v>513</v>
      </c>
      <c r="F12" s="23" t="s">
        <v>514</v>
      </c>
      <c r="G12" s="23" t="s">
        <v>515</v>
      </c>
      <c r="H12" s="23" t="s">
        <v>25</v>
      </c>
      <c r="I12" s="23" t="s">
        <v>448</v>
      </c>
      <c r="J12" s="39" t="s">
        <v>264</v>
      </c>
      <c r="K12" s="23" t="s">
        <v>516</v>
      </c>
      <c r="L12" s="23" t="s">
        <v>34</v>
      </c>
      <c r="M12" s="23"/>
      <c r="N12" s="23"/>
      <c r="O12" s="23"/>
      <c r="P12" s="23"/>
      <c r="Q12" s="23"/>
      <c r="R12" s="36"/>
      <c r="S12" s="23"/>
      <c r="T12" s="23">
        <f t="shared" si="0"/>
        <v>11</v>
      </c>
      <c r="U12" s="40" t="s">
        <v>517</v>
      </c>
      <c r="V12" s="33" t="s">
        <v>518</v>
      </c>
      <c r="X12" s="33" t="s">
        <v>277</v>
      </c>
      <c r="Y12" s="33" t="s">
        <v>519</v>
      </c>
      <c r="Z12" s="33" t="s">
        <v>520</v>
      </c>
      <c r="AA12" s="33" t="s">
        <v>521</v>
      </c>
    </row>
    <row r="13" spans="1:27" ht="14.5">
      <c r="A13" s="28"/>
      <c r="B13" s="23"/>
      <c r="C13" s="34" t="s">
        <v>522</v>
      </c>
      <c r="D13" s="23" t="s">
        <v>286</v>
      </c>
      <c r="E13" s="23" t="s">
        <v>53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6"/>
      <c r="S13" s="23"/>
      <c r="T13" s="23">
        <f t="shared" si="0"/>
        <v>12</v>
      </c>
      <c r="U13" s="23" t="s">
        <v>96</v>
      </c>
      <c r="V13" s="33" t="s">
        <v>523</v>
      </c>
      <c r="X13" s="33" t="s">
        <v>450</v>
      </c>
      <c r="Y13" s="33" t="s">
        <v>519</v>
      </c>
      <c r="Z13" s="33" t="s">
        <v>524</v>
      </c>
      <c r="AA13" s="33" t="s">
        <v>521</v>
      </c>
    </row>
    <row r="14" spans="1:27" ht="14.5">
      <c r="A14" s="28"/>
      <c r="B14" s="23"/>
      <c r="C14" s="34" t="s">
        <v>525</v>
      </c>
      <c r="D14" s="23" t="s">
        <v>286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36"/>
      <c r="S14" s="23"/>
      <c r="T14" s="23">
        <f t="shared" si="0"/>
        <v>13</v>
      </c>
      <c r="U14" s="23" t="s">
        <v>445</v>
      </c>
      <c r="V14" s="33" t="s">
        <v>526</v>
      </c>
    </row>
    <row r="15" spans="1:27" ht="14.5">
      <c r="A15" s="28"/>
      <c r="B15" s="23"/>
      <c r="C15" s="34" t="s">
        <v>527</v>
      </c>
      <c r="D15" s="23" t="s">
        <v>528</v>
      </c>
      <c r="E15" s="23" t="s">
        <v>529</v>
      </c>
      <c r="F15" s="23" t="s">
        <v>255</v>
      </c>
      <c r="G15" s="23" t="s">
        <v>530</v>
      </c>
      <c r="H15" s="23" t="s">
        <v>345</v>
      </c>
      <c r="I15" s="23" t="s">
        <v>159</v>
      </c>
      <c r="J15" s="23" t="s">
        <v>34</v>
      </c>
      <c r="K15" s="23" t="s">
        <v>382</v>
      </c>
      <c r="M15" s="23"/>
      <c r="N15" s="23"/>
      <c r="O15" s="23"/>
      <c r="P15" s="23"/>
      <c r="Q15" s="23"/>
      <c r="R15" s="36"/>
      <c r="S15" s="23"/>
      <c r="T15" s="23">
        <f t="shared" si="0"/>
        <v>14</v>
      </c>
      <c r="U15" s="36" t="s">
        <v>25</v>
      </c>
      <c r="V15" s="33" t="s">
        <v>26</v>
      </c>
    </row>
    <row r="16" spans="1:27" ht="16.5" customHeight="1">
      <c r="A16" s="28"/>
      <c r="B16" s="23"/>
      <c r="C16" s="34" t="s">
        <v>505</v>
      </c>
      <c r="D16" s="23" t="s">
        <v>531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36"/>
      <c r="S16" s="23"/>
      <c r="T16" s="23">
        <f t="shared" si="0"/>
        <v>15</v>
      </c>
      <c r="U16" s="23" t="s">
        <v>532</v>
      </c>
      <c r="V16" s="33" t="s">
        <v>533</v>
      </c>
    </row>
    <row r="17" spans="1:36" ht="14.5">
      <c r="A17" s="28"/>
      <c r="B17" s="23"/>
      <c r="C17" s="34" t="s">
        <v>534</v>
      </c>
      <c r="D17" s="23" t="s">
        <v>61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6"/>
      <c r="S17" s="23"/>
      <c r="T17" s="23">
        <f t="shared" si="0"/>
        <v>16</v>
      </c>
      <c r="U17" s="23" t="s">
        <v>113</v>
      </c>
      <c r="V17" s="33" t="s">
        <v>114</v>
      </c>
    </row>
    <row r="18" spans="1:36" ht="14.5">
      <c r="A18" s="28"/>
      <c r="B18" s="23"/>
      <c r="C18" s="34" t="s">
        <v>535</v>
      </c>
      <c r="D18" s="23" t="s">
        <v>34</v>
      </c>
      <c r="E18" s="23" t="s">
        <v>61</v>
      </c>
      <c r="F18" s="23" t="s">
        <v>53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36"/>
      <c r="S18" s="23"/>
      <c r="T18" s="23">
        <f t="shared" si="0"/>
        <v>17</v>
      </c>
      <c r="U18" s="23" t="s">
        <v>61</v>
      </c>
      <c r="V18" s="33" t="s">
        <v>62</v>
      </c>
    </row>
    <row r="19" spans="1:36" ht="14.5">
      <c r="A19" s="28"/>
      <c r="B19" s="23"/>
      <c r="C19" s="34" t="s">
        <v>536</v>
      </c>
      <c r="D19" s="23" t="s">
        <v>477</v>
      </c>
      <c r="E19" s="23" t="s">
        <v>34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36"/>
      <c r="S19" s="23"/>
      <c r="T19" s="23">
        <f t="shared" si="0"/>
        <v>18</v>
      </c>
      <c r="U19" s="23" t="s">
        <v>448</v>
      </c>
      <c r="V19" s="33" t="s">
        <v>203</v>
      </c>
    </row>
    <row r="20" spans="1:36" ht="14.5">
      <c r="A20" s="28"/>
      <c r="B20" s="23"/>
      <c r="C20" s="34" t="s">
        <v>537</v>
      </c>
      <c r="D20" s="23" t="s">
        <v>34</v>
      </c>
      <c r="E20" s="23" t="s">
        <v>286</v>
      </c>
      <c r="F20" s="23" t="s">
        <v>353</v>
      </c>
      <c r="G20" s="23" t="s">
        <v>368</v>
      </c>
      <c r="H20" s="23" t="s">
        <v>515</v>
      </c>
      <c r="I20" s="23" t="s">
        <v>79</v>
      </c>
      <c r="J20" s="23" t="s">
        <v>218</v>
      </c>
      <c r="K20" s="23" t="s">
        <v>233</v>
      </c>
      <c r="L20" s="23" t="s">
        <v>255</v>
      </c>
      <c r="M20" s="23"/>
      <c r="N20" s="23"/>
      <c r="O20" s="23"/>
      <c r="P20" s="23"/>
      <c r="Q20" s="23"/>
      <c r="R20" s="36"/>
      <c r="S20" s="23"/>
      <c r="T20" s="23">
        <f t="shared" si="0"/>
        <v>19</v>
      </c>
      <c r="U20" s="23" t="s">
        <v>353</v>
      </c>
      <c r="V20" s="33" t="s">
        <v>354</v>
      </c>
    </row>
    <row r="21" spans="1:36" ht="29">
      <c r="A21" s="28"/>
      <c r="B21" s="23"/>
      <c r="C21" s="35" t="s">
        <v>538</v>
      </c>
      <c r="D21" s="35" t="s">
        <v>14</v>
      </c>
      <c r="E21" s="23" t="s">
        <v>517</v>
      </c>
      <c r="F21" s="23" t="s">
        <v>34</v>
      </c>
      <c r="G21" s="23" t="s">
        <v>539</v>
      </c>
      <c r="H21" s="23" t="s">
        <v>61</v>
      </c>
      <c r="I21" s="39" t="s">
        <v>540</v>
      </c>
      <c r="J21" s="23"/>
      <c r="K21" s="23"/>
      <c r="L21" s="23"/>
      <c r="M21" s="23"/>
      <c r="N21" s="23"/>
      <c r="O21" s="23"/>
      <c r="P21" s="23"/>
      <c r="R21" s="41"/>
      <c r="T21" s="23">
        <f t="shared" si="0"/>
        <v>20</v>
      </c>
      <c r="U21" s="23" t="s">
        <v>368</v>
      </c>
      <c r="V21" s="33" t="s">
        <v>369</v>
      </c>
    </row>
    <row r="22" spans="1:36" ht="14.5">
      <c r="A22" s="28"/>
      <c r="B22" s="25"/>
      <c r="C22" s="38" t="s">
        <v>541</v>
      </c>
      <c r="D22" s="42" t="s">
        <v>226</v>
      </c>
      <c r="E22" s="25" t="s">
        <v>61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43"/>
      <c r="S22" s="23"/>
      <c r="T22" s="23">
        <f t="shared" si="0"/>
        <v>21</v>
      </c>
      <c r="U22" s="23" t="s">
        <v>255</v>
      </c>
      <c r="V22" s="33" t="s">
        <v>542</v>
      </c>
    </row>
    <row r="23" spans="1:36" ht="14.5">
      <c r="B23" s="23" t="s">
        <v>543</v>
      </c>
      <c r="C23" s="23" t="s">
        <v>544</v>
      </c>
      <c r="D23" s="44" t="s">
        <v>545</v>
      </c>
      <c r="R23" s="41"/>
      <c r="T23" s="23">
        <f t="shared" si="0"/>
        <v>22</v>
      </c>
      <c r="U23" s="25" t="s">
        <v>70</v>
      </c>
      <c r="V23" s="33" t="s">
        <v>71</v>
      </c>
    </row>
    <row r="24" spans="1:36" ht="14.5">
      <c r="A24" s="28"/>
      <c r="B24" s="23"/>
      <c r="C24" s="34" t="s">
        <v>546</v>
      </c>
      <c r="D24" s="23" t="s">
        <v>547</v>
      </c>
      <c r="L24" s="23"/>
      <c r="M24" s="23"/>
      <c r="N24" s="23"/>
      <c r="O24" s="23"/>
      <c r="P24" s="23"/>
      <c r="R24" s="36"/>
      <c r="S24" s="23"/>
      <c r="T24" s="23">
        <f t="shared" si="0"/>
        <v>23</v>
      </c>
      <c r="U24" s="23" t="s">
        <v>233</v>
      </c>
      <c r="V24" s="33" t="s">
        <v>234</v>
      </c>
    </row>
    <row r="25" spans="1:36" ht="29">
      <c r="A25" s="28"/>
      <c r="B25" s="23"/>
      <c r="C25" s="35" t="s">
        <v>548</v>
      </c>
      <c r="D25" s="23" t="s">
        <v>547</v>
      </c>
      <c r="E25" s="44" t="s">
        <v>545</v>
      </c>
      <c r="F25" s="23"/>
      <c r="L25" s="23"/>
      <c r="M25" s="23"/>
      <c r="N25" s="23"/>
      <c r="O25" s="23"/>
      <c r="P25" s="23"/>
      <c r="Q25" s="23"/>
      <c r="R25" s="36"/>
      <c r="S25" s="23"/>
      <c r="T25" s="23">
        <f t="shared" si="0"/>
        <v>24</v>
      </c>
      <c r="U25" s="23" t="s">
        <v>549</v>
      </c>
      <c r="V25" s="33" t="s">
        <v>550</v>
      </c>
    </row>
    <row r="26" spans="1:36" ht="29">
      <c r="A26" s="28"/>
      <c r="B26" s="23"/>
      <c r="C26" s="35" t="s">
        <v>551</v>
      </c>
      <c r="D26" s="23" t="s">
        <v>547</v>
      </c>
      <c r="E26" s="44" t="s">
        <v>545</v>
      </c>
      <c r="F26" s="23"/>
      <c r="L26" s="23"/>
      <c r="M26" s="23"/>
      <c r="N26" s="23"/>
      <c r="O26" s="23"/>
      <c r="P26" s="23"/>
      <c r="Q26" s="23"/>
      <c r="R26" s="36"/>
      <c r="S26" s="23"/>
      <c r="T26" s="23">
        <f t="shared" si="0"/>
        <v>25</v>
      </c>
      <c r="U26" s="23" t="s">
        <v>374</v>
      </c>
      <c r="V26" s="33" t="s">
        <v>375</v>
      </c>
    </row>
    <row r="27" spans="1:36" ht="14.5">
      <c r="A27" s="28"/>
      <c r="B27" s="23"/>
      <c r="C27" s="35" t="s">
        <v>552</v>
      </c>
      <c r="D27" s="23" t="s">
        <v>484</v>
      </c>
      <c r="E27" s="23"/>
      <c r="F27" s="23"/>
      <c r="L27" s="23"/>
      <c r="M27" s="23"/>
      <c r="N27" s="23"/>
      <c r="O27" s="23"/>
      <c r="P27" s="23"/>
      <c r="Q27" s="23"/>
      <c r="R27" s="36"/>
      <c r="S27" s="23"/>
      <c r="T27" s="23">
        <f t="shared" si="0"/>
        <v>26</v>
      </c>
      <c r="U27" s="23" t="s">
        <v>553</v>
      </c>
      <c r="V27" s="33" t="s">
        <v>554</v>
      </c>
    </row>
    <row r="28" spans="1:36" ht="14.5">
      <c r="A28" s="28"/>
      <c r="B28" s="23"/>
      <c r="C28" s="35" t="s">
        <v>555</v>
      </c>
      <c r="D28" s="44" t="s">
        <v>545</v>
      </c>
      <c r="E28" s="23"/>
      <c r="F28" s="23"/>
      <c r="L28" s="23"/>
      <c r="M28" s="23"/>
      <c r="N28" s="23"/>
      <c r="O28" s="23"/>
      <c r="P28" s="23"/>
      <c r="Q28" s="23"/>
      <c r="R28" s="36"/>
      <c r="S28" s="23"/>
      <c r="T28" s="23">
        <f t="shared" si="0"/>
        <v>27</v>
      </c>
      <c r="U28" s="23" t="s">
        <v>79</v>
      </c>
      <c r="V28" s="33" t="s">
        <v>556</v>
      </c>
    </row>
    <row r="29" spans="1:36" ht="14.5">
      <c r="A29" s="24"/>
      <c r="B29" s="25"/>
      <c r="C29" s="42" t="s">
        <v>557</v>
      </c>
      <c r="D29" s="25" t="s">
        <v>484</v>
      </c>
      <c r="E29" s="25"/>
      <c r="F29" s="25"/>
      <c r="G29" s="45"/>
      <c r="H29" s="45"/>
      <c r="I29" s="45"/>
      <c r="J29" s="45"/>
      <c r="K29" s="45"/>
      <c r="L29" s="25"/>
      <c r="M29" s="25"/>
      <c r="N29" s="25"/>
      <c r="O29" s="25"/>
      <c r="P29" s="25"/>
      <c r="Q29" s="25"/>
      <c r="R29" s="25"/>
      <c r="S29" s="23"/>
      <c r="T29" s="23">
        <f t="shared" si="0"/>
        <v>28</v>
      </c>
      <c r="U29" s="23" t="s">
        <v>88</v>
      </c>
      <c r="V29" s="33" t="s">
        <v>89</v>
      </c>
      <c r="AC29" s="45"/>
      <c r="AD29" s="45"/>
      <c r="AE29" s="45"/>
      <c r="AF29" s="45"/>
      <c r="AG29" s="45"/>
      <c r="AH29" s="45"/>
      <c r="AI29" s="45"/>
      <c r="AJ29" s="45"/>
    </row>
    <row r="30" spans="1:36" ht="14.5">
      <c r="A30" s="28"/>
      <c r="B30" s="23" t="s">
        <v>558</v>
      </c>
      <c r="C30" s="35" t="s">
        <v>559</v>
      </c>
      <c r="D30" s="35" t="s">
        <v>43</v>
      </c>
      <c r="E30" s="23" t="s">
        <v>88</v>
      </c>
      <c r="F30" s="23" t="s">
        <v>96</v>
      </c>
      <c r="L30" s="23"/>
      <c r="M30" s="23"/>
      <c r="N30" s="23"/>
      <c r="O30" s="23"/>
      <c r="P30" s="23"/>
      <c r="Q30" s="23"/>
      <c r="R30" s="36"/>
      <c r="S30" s="23"/>
      <c r="T30" s="23">
        <f t="shared" si="0"/>
        <v>29</v>
      </c>
      <c r="U30" s="23" t="s">
        <v>446</v>
      </c>
      <c r="V30" s="33" t="s">
        <v>560</v>
      </c>
    </row>
    <row r="31" spans="1:36" ht="14.5">
      <c r="A31" s="28"/>
      <c r="B31" s="23"/>
      <c r="C31" s="35" t="s">
        <v>561</v>
      </c>
      <c r="D31" s="35" t="s">
        <v>461</v>
      </c>
      <c r="E31" s="23" t="s">
        <v>562</v>
      </c>
      <c r="F31" s="23"/>
      <c r="G31" s="23"/>
      <c r="H31" s="23"/>
      <c r="I31" s="23"/>
      <c r="J31" s="39"/>
      <c r="L31" s="23"/>
      <c r="M31" s="23"/>
      <c r="N31" s="23"/>
      <c r="O31" s="23"/>
      <c r="P31" s="23"/>
      <c r="Q31" s="23"/>
      <c r="R31" s="36"/>
      <c r="S31" s="23"/>
      <c r="T31" s="23">
        <f t="shared" si="0"/>
        <v>30</v>
      </c>
      <c r="U31" s="23" t="s">
        <v>530</v>
      </c>
      <c r="V31" s="33" t="s">
        <v>563</v>
      </c>
    </row>
    <row r="32" spans="1:36" ht="14.5">
      <c r="A32" s="28"/>
      <c r="B32" s="23"/>
      <c r="C32" s="35" t="s">
        <v>564</v>
      </c>
      <c r="D32" s="35" t="s">
        <v>461</v>
      </c>
      <c r="E32" s="23" t="s">
        <v>562</v>
      </c>
      <c r="F32" s="23"/>
      <c r="G32" s="23"/>
      <c r="H32" s="23"/>
      <c r="I32" s="23"/>
      <c r="J32" s="39"/>
      <c r="L32" s="23"/>
      <c r="M32" s="23"/>
      <c r="N32" s="23"/>
      <c r="O32" s="23"/>
      <c r="P32" s="23"/>
      <c r="Q32" s="23"/>
      <c r="R32" s="36"/>
      <c r="S32" s="23"/>
      <c r="T32" s="23">
        <f t="shared" si="0"/>
        <v>31</v>
      </c>
      <c r="U32" s="35" t="s">
        <v>515</v>
      </c>
      <c r="V32" s="33" t="s">
        <v>54</v>
      </c>
    </row>
    <row r="33" spans="1:36" ht="14.5">
      <c r="A33" s="28"/>
      <c r="B33" s="23"/>
      <c r="C33" s="35" t="s">
        <v>565</v>
      </c>
      <c r="D33" s="35" t="s">
        <v>88</v>
      </c>
      <c r="E33" s="23"/>
      <c r="F33" s="23"/>
      <c r="G33" s="23"/>
      <c r="H33" s="23"/>
      <c r="I33" s="23"/>
      <c r="J33" s="39"/>
      <c r="L33" s="23"/>
      <c r="M33" s="23"/>
      <c r="N33" s="23"/>
      <c r="O33" s="23"/>
      <c r="P33" s="23"/>
      <c r="Q33" s="23"/>
      <c r="R33" s="36"/>
      <c r="S33" s="23"/>
      <c r="T33" s="23">
        <f t="shared" si="0"/>
        <v>32</v>
      </c>
      <c r="U33" s="23" t="s">
        <v>389</v>
      </c>
      <c r="V33" s="33" t="s">
        <v>566</v>
      </c>
    </row>
    <row r="34" spans="1:36" ht="14.5">
      <c r="A34" s="28"/>
      <c r="B34" s="23"/>
      <c r="C34" s="35" t="s">
        <v>567</v>
      </c>
      <c r="D34" s="35" t="s">
        <v>88</v>
      </c>
      <c r="E34" s="23"/>
      <c r="F34" s="23"/>
      <c r="G34" s="23"/>
      <c r="H34" s="23"/>
      <c r="I34" s="23"/>
      <c r="J34" s="39"/>
      <c r="L34" s="23"/>
      <c r="M34" s="23"/>
      <c r="N34" s="23"/>
      <c r="O34" s="23"/>
      <c r="P34" s="23"/>
      <c r="Q34" s="23"/>
      <c r="R34" s="36"/>
      <c r="S34" s="23"/>
      <c r="T34" s="23">
        <f t="shared" si="0"/>
        <v>33</v>
      </c>
      <c r="U34" s="23" t="s">
        <v>294</v>
      </c>
      <c r="V34" s="33" t="s">
        <v>568</v>
      </c>
    </row>
    <row r="35" spans="1:36" ht="14.5">
      <c r="A35" s="28"/>
      <c r="B35" s="23"/>
      <c r="C35" s="35" t="s">
        <v>569</v>
      </c>
      <c r="D35" s="35" t="s">
        <v>461</v>
      </c>
      <c r="E35" s="23" t="s">
        <v>492</v>
      </c>
      <c r="F35" s="23"/>
      <c r="G35" s="23"/>
      <c r="H35" s="23"/>
      <c r="I35" s="23"/>
      <c r="J35" s="39"/>
      <c r="L35" s="23"/>
      <c r="M35" s="23"/>
      <c r="N35" s="23"/>
      <c r="O35" s="23"/>
      <c r="P35" s="23"/>
      <c r="Q35" s="23"/>
      <c r="R35" s="36"/>
      <c r="S35" s="23"/>
      <c r="T35" s="23">
        <f t="shared" si="0"/>
        <v>34</v>
      </c>
      <c r="U35" s="23" t="s">
        <v>186</v>
      </c>
      <c r="V35" s="33" t="s">
        <v>187</v>
      </c>
    </row>
    <row r="36" spans="1:36" ht="14.5">
      <c r="A36" s="28"/>
      <c r="B36" s="23"/>
      <c r="C36" s="35" t="s">
        <v>570</v>
      </c>
      <c r="D36" s="35" t="s">
        <v>53</v>
      </c>
      <c r="E36" s="23" t="s">
        <v>130</v>
      </c>
      <c r="F36" s="23" t="s">
        <v>492</v>
      </c>
      <c r="G36" s="23"/>
      <c r="H36" s="23"/>
      <c r="I36" s="23"/>
      <c r="J36" s="39"/>
      <c r="L36" s="23"/>
      <c r="M36" s="23"/>
      <c r="N36" s="23"/>
      <c r="O36" s="23"/>
      <c r="P36" s="23"/>
      <c r="Q36" s="23"/>
      <c r="R36" s="36"/>
      <c r="S36" s="23"/>
      <c r="T36" s="23">
        <f t="shared" si="0"/>
        <v>35</v>
      </c>
      <c r="U36" s="23" t="s">
        <v>130</v>
      </c>
      <c r="V36" s="33" t="s">
        <v>571</v>
      </c>
    </row>
    <row r="37" spans="1:36" ht="14.5">
      <c r="A37" s="28"/>
      <c r="B37" s="23"/>
      <c r="C37" s="35" t="s">
        <v>572</v>
      </c>
      <c r="D37" s="35" t="s">
        <v>492</v>
      </c>
      <c r="E37" s="23"/>
      <c r="F37" s="23"/>
      <c r="G37" s="23"/>
      <c r="H37" s="23"/>
      <c r="I37" s="23"/>
      <c r="J37" s="39"/>
      <c r="L37" s="23"/>
      <c r="M37" s="23"/>
      <c r="N37" s="23"/>
      <c r="O37" s="23"/>
      <c r="P37" s="23"/>
      <c r="Q37" s="23"/>
      <c r="R37" s="36"/>
      <c r="S37" s="23"/>
      <c r="T37" s="23">
        <f t="shared" si="0"/>
        <v>36</v>
      </c>
      <c r="U37" s="23" t="s">
        <v>382</v>
      </c>
      <c r="V37" s="33" t="s">
        <v>383</v>
      </c>
    </row>
    <row r="38" spans="1:36" ht="14.5">
      <c r="A38" s="28"/>
      <c r="B38" s="25"/>
      <c r="C38" s="42" t="s">
        <v>573</v>
      </c>
      <c r="D38" s="42" t="s">
        <v>492</v>
      </c>
      <c r="E38" s="25" t="s">
        <v>562</v>
      </c>
      <c r="F38" s="25"/>
      <c r="G38" s="25"/>
      <c r="H38" s="25"/>
      <c r="I38" s="25"/>
      <c r="J38" s="46"/>
      <c r="K38" s="45"/>
      <c r="L38" s="25"/>
      <c r="M38" s="25"/>
      <c r="N38" s="25"/>
      <c r="O38" s="25"/>
      <c r="P38" s="25"/>
      <c r="Q38" s="25"/>
      <c r="R38" s="43"/>
      <c r="S38" s="25"/>
      <c r="T38" s="23">
        <f t="shared" si="0"/>
        <v>37</v>
      </c>
      <c r="U38" s="23" t="s">
        <v>449</v>
      </c>
      <c r="V38" s="33" t="s">
        <v>574</v>
      </c>
    </row>
    <row r="39" spans="1:36" ht="29">
      <c r="A39" s="28"/>
      <c r="B39" s="23" t="s">
        <v>575</v>
      </c>
      <c r="C39" s="35" t="s">
        <v>576</v>
      </c>
      <c r="D39" s="35" t="s">
        <v>397</v>
      </c>
      <c r="E39" s="23" t="s">
        <v>469</v>
      </c>
      <c r="F39" s="23" t="s">
        <v>539</v>
      </c>
      <c r="G39" s="23" t="s">
        <v>532</v>
      </c>
      <c r="H39" s="23" t="s">
        <v>233</v>
      </c>
      <c r="I39" s="23" t="s">
        <v>105</v>
      </c>
      <c r="J39" s="39" t="s">
        <v>577</v>
      </c>
      <c r="L39" s="23"/>
      <c r="M39" s="23"/>
      <c r="N39" s="23"/>
      <c r="O39" s="23"/>
      <c r="P39" s="23"/>
      <c r="Q39" s="23"/>
      <c r="R39" s="36"/>
      <c r="S39" s="23"/>
      <c r="T39" s="23">
        <f t="shared" si="0"/>
        <v>38</v>
      </c>
      <c r="U39" s="23" t="s">
        <v>447</v>
      </c>
      <c r="V39" s="33" t="s">
        <v>362</v>
      </c>
      <c r="W39" s="47"/>
    </row>
    <row r="40" spans="1:36" ht="14.5">
      <c r="A40" s="47"/>
      <c r="B40" s="47"/>
      <c r="C40" s="48" t="s">
        <v>578</v>
      </c>
      <c r="D40" s="49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0"/>
      <c r="S40" s="47"/>
      <c r="T40" s="23">
        <f t="shared" si="0"/>
        <v>39</v>
      </c>
      <c r="U40" s="25" t="s">
        <v>397</v>
      </c>
      <c r="V40" s="33" t="s">
        <v>398</v>
      </c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</row>
    <row r="41" spans="1:36" ht="14.5">
      <c r="A41" s="28"/>
      <c r="B41" s="23"/>
      <c r="C41" s="35" t="s">
        <v>579</v>
      </c>
      <c r="D41" s="35"/>
      <c r="E41" s="23"/>
      <c r="F41" s="23"/>
      <c r="G41" s="23"/>
      <c r="H41" s="23"/>
      <c r="I41" s="23"/>
      <c r="J41" s="23"/>
      <c r="L41" s="23"/>
      <c r="M41" s="23"/>
      <c r="N41" s="23"/>
      <c r="O41" s="23"/>
      <c r="P41" s="23"/>
      <c r="Q41" s="23"/>
      <c r="R41" s="36"/>
      <c r="S41" s="23"/>
      <c r="T41" s="23">
        <f t="shared" si="0"/>
        <v>40</v>
      </c>
      <c r="U41" s="23" t="s">
        <v>277</v>
      </c>
      <c r="V41" s="33" t="s">
        <v>580</v>
      </c>
    </row>
    <row r="42" spans="1:36" ht="14.5">
      <c r="A42" s="28"/>
      <c r="B42" s="23"/>
      <c r="C42" s="35" t="s">
        <v>581</v>
      </c>
      <c r="D42" s="35"/>
      <c r="E42" s="23"/>
      <c r="F42" s="23"/>
      <c r="G42" s="23"/>
      <c r="H42" s="23"/>
      <c r="I42" s="23"/>
      <c r="J42" s="23"/>
      <c r="L42" s="23"/>
      <c r="M42" s="23"/>
      <c r="N42" s="23"/>
      <c r="O42" s="23"/>
      <c r="P42" s="23"/>
      <c r="Q42" s="23"/>
      <c r="R42" s="36"/>
      <c r="S42" s="23"/>
      <c r="T42" s="23">
        <f t="shared" si="0"/>
        <v>41</v>
      </c>
      <c r="U42" s="23" t="s">
        <v>450</v>
      </c>
      <c r="V42" s="33" t="s">
        <v>582</v>
      </c>
    </row>
    <row r="43" spans="1:36" ht="14.5">
      <c r="A43" s="28"/>
      <c r="B43" s="23"/>
      <c r="C43" s="35" t="s">
        <v>583</v>
      </c>
      <c r="D43" s="35"/>
      <c r="E43" s="23"/>
      <c r="F43" s="23"/>
      <c r="G43" s="23"/>
      <c r="H43" s="23"/>
      <c r="I43" s="23"/>
      <c r="J43" s="23"/>
      <c r="L43" s="23"/>
      <c r="M43" s="23"/>
      <c r="N43" s="23"/>
      <c r="O43" s="23"/>
      <c r="P43" s="23"/>
      <c r="Q43" s="23"/>
      <c r="R43" s="36"/>
      <c r="S43" s="23"/>
      <c r="T43" s="23">
        <f t="shared" si="0"/>
        <v>42</v>
      </c>
      <c r="U43" s="23" t="s">
        <v>194</v>
      </c>
      <c r="V43" s="33" t="s">
        <v>195</v>
      </c>
    </row>
    <row r="44" spans="1:36" ht="14.5">
      <c r="A44" s="28"/>
      <c r="B44" s="23"/>
      <c r="C44" s="35" t="s">
        <v>584</v>
      </c>
      <c r="D44" s="35"/>
      <c r="E44" s="23"/>
      <c r="F44" s="23"/>
      <c r="G44" s="23"/>
      <c r="H44" s="23"/>
      <c r="I44" s="23"/>
      <c r="J44" s="23"/>
      <c r="L44" s="23"/>
      <c r="M44" s="23"/>
      <c r="N44" s="23"/>
      <c r="O44" s="23"/>
      <c r="P44" s="23"/>
      <c r="Q44" s="23"/>
      <c r="R44" s="36"/>
      <c r="S44" s="23"/>
      <c r="T44" s="23">
        <f t="shared" si="0"/>
        <v>43</v>
      </c>
      <c r="U44" s="23" t="s">
        <v>345</v>
      </c>
      <c r="V44" s="33" t="s">
        <v>346</v>
      </c>
    </row>
    <row r="45" spans="1:36" ht="14.5">
      <c r="A45" s="28"/>
      <c r="B45" s="23"/>
      <c r="C45" s="35" t="s">
        <v>585</v>
      </c>
      <c r="D45" s="35"/>
      <c r="E45" s="23"/>
      <c r="F45" s="23"/>
      <c r="G45" s="23"/>
      <c r="H45" s="23"/>
      <c r="I45" s="23"/>
      <c r="J45" s="23"/>
      <c r="L45" s="23"/>
      <c r="M45" s="23"/>
      <c r="N45" s="23"/>
      <c r="O45" s="23"/>
      <c r="P45" s="23"/>
      <c r="Q45" s="23"/>
      <c r="R45" s="36"/>
      <c r="S45" s="23"/>
      <c r="T45" s="23">
        <f t="shared" si="0"/>
        <v>44</v>
      </c>
      <c r="U45" s="23" t="s">
        <v>586</v>
      </c>
      <c r="V45" s="33" t="s">
        <v>587</v>
      </c>
    </row>
    <row r="46" spans="1:36" ht="14.5">
      <c r="A46" s="24"/>
      <c r="B46" s="25"/>
      <c r="C46" s="42" t="s">
        <v>588</v>
      </c>
      <c r="D46" s="42"/>
      <c r="E46" s="25"/>
      <c r="F46" s="25"/>
      <c r="G46" s="25"/>
      <c r="H46" s="25"/>
      <c r="I46" s="25"/>
      <c r="J46" s="25"/>
      <c r="K46" s="45"/>
      <c r="L46" s="25"/>
      <c r="M46" s="25"/>
      <c r="N46" s="25"/>
      <c r="O46" s="25"/>
      <c r="P46" s="25"/>
      <c r="Q46" s="25"/>
      <c r="R46" s="43"/>
      <c r="S46" s="25"/>
      <c r="T46" s="23">
        <f t="shared" si="0"/>
        <v>45</v>
      </c>
      <c r="U46" s="23" t="s">
        <v>589</v>
      </c>
      <c r="V46" s="33" t="s">
        <v>590</v>
      </c>
    </row>
    <row r="47" spans="1:36" ht="14.5">
      <c r="A47" s="28"/>
      <c r="B47" s="23" t="s">
        <v>591</v>
      </c>
      <c r="C47" s="34" t="s">
        <v>592</v>
      </c>
      <c r="D47" s="35" t="s">
        <v>345</v>
      </c>
      <c r="E47" s="23"/>
      <c r="F47" s="23"/>
      <c r="G47" s="23"/>
      <c r="H47" s="23"/>
      <c r="I47" s="23"/>
      <c r="J47" s="23"/>
      <c r="L47" s="23"/>
      <c r="M47" s="23"/>
      <c r="N47" s="23"/>
      <c r="O47" s="23"/>
      <c r="P47" s="23"/>
      <c r="Q47" s="23"/>
      <c r="R47" s="36"/>
      <c r="S47" s="23"/>
      <c r="T47" s="23">
        <f t="shared" si="0"/>
        <v>46</v>
      </c>
      <c r="U47" s="23" t="s">
        <v>529</v>
      </c>
      <c r="V47" s="33" t="s">
        <v>593</v>
      </c>
    </row>
    <row r="48" spans="1:36" ht="14.5">
      <c r="C48" s="23" t="s">
        <v>594</v>
      </c>
      <c r="D48" s="35" t="s">
        <v>330</v>
      </c>
      <c r="E48" s="23" t="s">
        <v>338</v>
      </c>
      <c r="F48" s="23" t="s">
        <v>345</v>
      </c>
      <c r="T48" s="23">
        <f t="shared" si="0"/>
        <v>47</v>
      </c>
      <c r="U48" s="23" t="s">
        <v>320</v>
      </c>
      <c r="V48" s="33" t="s">
        <v>321</v>
      </c>
    </row>
    <row r="49" spans="1:22" ht="14.5">
      <c r="C49" s="23" t="s">
        <v>595</v>
      </c>
      <c r="D49" s="35" t="s">
        <v>330</v>
      </c>
      <c r="E49" s="23" t="s">
        <v>345</v>
      </c>
      <c r="F49" s="23"/>
      <c r="T49" s="23">
        <f t="shared" si="0"/>
        <v>48</v>
      </c>
      <c r="U49" s="23" t="s">
        <v>547</v>
      </c>
      <c r="V49" s="33" t="s">
        <v>596</v>
      </c>
    </row>
    <row r="50" spans="1:22" ht="14.5">
      <c r="C50" s="23" t="s">
        <v>597</v>
      </c>
      <c r="D50" s="35" t="s">
        <v>330</v>
      </c>
      <c r="E50" s="23" t="s">
        <v>338</v>
      </c>
      <c r="F50" s="23" t="s">
        <v>345</v>
      </c>
      <c r="T50" s="23">
        <f t="shared" si="0"/>
        <v>49</v>
      </c>
      <c r="U50" s="23" t="s">
        <v>43</v>
      </c>
      <c r="V50" s="33" t="s">
        <v>598</v>
      </c>
    </row>
    <row r="51" spans="1:22" ht="14.5">
      <c r="A51" s="28"/>
      <c r="C51" s="23" t="s">
        <v>599</v>
      </c>
      <c r="D51" s="35" t="s">
        <v>330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>
        <f t="shared" si="0"/>
        <v>50</v>
      </c>
      <c r="U51" s="23" t="s">
        <v>600</v>
      </c>
      <c r="V51" s="33" t="s">
        <v>601</v>
      </c>
    </row>
    <row r="52" spans="1:22" ht="14.5">
      <c r="A52" s="28"/>
      <c r="C52" s="23" t="s">
        <v>602</v>
      </c>
      <c r="D52" s="35" t="s">
        <v>589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>
        <f t="shared" si="0"/>
        <v>51</v>
      </c>
      <c r="U52" s="23" t="s">
        <v>14</v>
      </c>
      <c r="V52" s="33" t="s">
        <v>15</v>
      </c>
    </row>
    <row r="53" spans="1:22" ht="14.5">
      <c r="A53" s="28"/>
      <c r="C53" s="23" t="s">
        <v>603</v>
      </c>
      <c r="D53" s="35" t="s">
        <v>345</v>
      </c>
      <c r="E53" s="23" t="s">
        <v>589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>
        <f t="shared" si="0"/>
        <v>52</v>
      </c>
      <c r="U53" s="23" t="s">
        <v>105</v>
      </c>
      <c r="V53" s="33" t="s">
        <v>106</v>
      </c>
    </row>
    <row r="54" spans="1:22" ht="14.5">
      <c r="A54" s="28"/>
      <c r="C54" s="23" t="s">
        <v>604</v>
      </c>
      <c r="D54" s="35" t="s">
        <v>330</v>
      </c>
      <c r="E54" s="23" t="s">
        <v>338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>
        <f t="shared" si="0"/>
        <v>53</v>
      </c>
      <c r="U54" s="23" t="s">
        <v>34</v>
      </c>
      <c r="V54" s="33" t="s">
        <v>35</v>
      </c>
    </row>
    <row r="55" spans="1:22" ht="14.5">
      <c r="A55" s="28"/>
      <c r="D55" s="35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>
        <f t="shared" si="0"/>
        <v>54</v>
      </c>
      <c r="U55" s="23" t="s">
        <v>286</v>
      </c>
      <c r="V55" s="33" t="s">
        <v>287</v>
      </c>
    </row>
    <row r="56" spans="1:22" ht="14.5">
      <c r="A56" s="28"/>
      <c r="B56" s="23"/>
      <c r="C56" s="26" t="s">
        <v>605</v>
      </c>
      <c r="D56" s="35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2" ht="14.5">
      <c r="A57" s="28"/>
      <c r="D57" s="35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2" ht="14.5">
      <c r="A58" s="28"/>
      <c r="B58" s="23"/>
      <c r="C58" s="23" t="s">
        <v>606</v>
      </c>
      <c r="D58" s="35" t="s">
        <v>607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2" ht="14.5">
      <c r="A59" s="28"/>
      <c r="B59" s="23"/>
      <c r="C59" s="23" t="s">
        <v>608</v>
      </c>
      <c r="D59" s="35" t="s">
        <v>607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2" ht="14.5">
      <c r="A60" s="28"/>
      <c r="B60" s="23"/>
      <c r="C60" s="23" t="s">
        <v>609</v>
      </c>
      <c r="D60" s="35" t="s">
        <v>607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22" ht="14.5">
      <c r="A61" s="28"/>
      <c r="B61" s="23"/>
      <c r="C61" s="23" t="s">
        <v>610</v>
      </c>
      <c r="D61" s="35" t="s">
        <v>607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22" ht="14.5">
      <c r="A62" s="28"/>
      <c r="B62" s="23"/>
      <c r="C62" s="23" t="s">
        <v>611</v>
      </c>
      <c r="D62" s="35" t="s">
        <v>294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22" ht="14.5">
      <c r="A63" s="28"/>
      <c r="B63" s="23"/>
      <c r="C63" s="23" t="s">
        <v>612</v>
      </c>
      <c r="D63" s="35" t="s">
        <v>61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22" ht="14.5">
      <c r="A64" s="28"/>
      <c r="B64" s="23"/>
      <c r="C64" s="23" t="s">
        <v>613</v>
      </c>
      <c r="D64" s="35" t="s">
        <v>61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36" ht="14.5">
      <c r="A65" s="28"/>
      <c r="B65" s="23"/>
      <c r="C65" s="23" t="s">
        <v>614</v>
      </c>
      <c r="D65" s="35" t="s">
        <v>61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36" ht="14.5">
      <c r="A66" s="28"/>
      <c r="B66" s="23"/>
      <c r="C66" s="23" t="s">
        <v>615</v>
      </c>
      <c r="D66" s="35" t="s">
        <v>61</v>
      </c>
      <c r="E66" s="23"/>
      <c r="F66" s="23"/>
      <c r="T66" s="23"/>
      <c r="U66" s="23"/>
      <c r="V66" s="23"/>
    </row>
    <row r="67" spans="1:36" ht="14.5">
      <c r="A67" s="28"/>
      <c r="B67" s="23"/>
      <c r="C67" s="23" t="s">
        <v>616</v>
      </c>
      <c r="D67" s="35" t="s">
        <v>345</v>
      </c>
      <c r="E67" s="23"/>
      <c r="F67" s="23"/>
    </row>
    <row r="68" spans="1:36" ht="14.5">
      <c r="A68" s="28"/>
      <c r="B68" s="23"/>
      <c r="C68" s="23" t="s">
        <v>617</v>
      </c>
      <c r="D68" s="35" t="s">
        <v>255</v>
      </c>
      <c r="E68" s="23"/>
      <c r="F68" s="23"/>
    </row>
    <row r="69" spans="1:36" ht="14.5">
      <c r="A69" s="28"/>
      <c r="B69" s="23"/>
      <c r="C69" s="23" t="s">
        <v>618</v>
      </c>
      <c r="D69" s="35" t="s">
        <v>467</v>
      </c>
      <c r="E69" s="23" t="s">
        <v>389</v>
      </c>
      <c r="F69" s="23"/>
    </row>
    <row r="70" spans="1:36" ht="14.5">
      <c r="A70" s="28"/>
      <c r="B70" s="23"/>
      <c r="C70" s="23" t="s">
        <v>619</v>
      </c>
      <c r="D70" s="35" t="s">
        <v>501</v>
      </c>
      <c r="E70" s="23" t="s">
        <v>226</v>
      </c>
      <c r="F70" s="23" t="s">
        <v>186</v>
      </c>
      <c r="T70" s="23"/>
      <c r="U70" s="23"/>
      <c r="V70" s="23"/>
    </row>
    <row r="71" spans="1:36" ht="14.5">
      <c r="A71" s="28"/>
      <c r="B71" s="23"/>
      <c r="C71" s="23" t="s">
        <v>620</v>
      </c>
      <c r="D71" s="35" t="s">
        <v>353</v>
      </c>
      <c r="W71" s="23"/>
    </row>
    <row r="72" spans="1:36" ht="14.5">
      <c r="A72" s="28"/>
      <c r="K72" s="23"/>
      <c r="L72" s="23"/>
      <c r="M72" s="23"/>
      <c r="N72" s="23"/>
      <c r="O72" s="23"/>
      <c r="P72" s="23"/>
      <c r="Q72" s="23"/>
      <c r="R72" s="23"/>
      <c r="S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4.5">
      <c r="A73" s="28"/>
    </row>
    <row r="74" spans="1:36" ht="14.5">
      <c r="A74" s="28"/>
    </row>
    <row r="75" spans="1:36" ht="14.5">
      <c r="A75" s="28"/>
      <c r="W75" s="23"/>
    </row>
    <row r="76" spans="1:36" ht="42.5">
      <c r="A76" s="51"/>
      <c r="B76" s="52"/>
      <c r="C76" s="53" t="s">
        <v>621</v>
      </c>
      <c r="D76" s="53" t="s">
        <v>622</v>
      </c>
      <c r="E76" s="53" t="s">
        <v>623</v>
      </c>
      <c r="F76" s="53" t="s">
        <v>624</v>
      </c>
      <c r="G76" s="53" t="s">
        <v>625</v>
      </c>
      <c r="H76" s="53" t="s">
        <v>626</v>
      </c>
      <c r="I76" s="53" t="s">
        <v>627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84.5">
      <c r="A77" s="28"/>
      <c r="B77" s="54"/>
      <c r="C77" s="55" t="s">
        <v>628</v>
      </c>
      <c r="D77" s="55" t="s">
        <v>629</v>
      </c>
      <c r="E77" s="55" t="s">
        <v>630</v>
      </c>
      <c r="F77" s="55" t="s">
        <v>631</v>
      </c>
      <c r="G77" s="55" t="s">
        <v>632</v>
      </c>
      <c r="H77" s="55" t="s">
        <v>633</v>
      </c>
      <c r="I77" s="55" t="s">
        <v>634</v>
      </c>
    </row>
    <row r="78" spans="1:36" ht="84.5">
      <c r="A78" s="28"/>
      <c r="B78" s="54"/>
      <c r="C78" s="55" t="s">
        <v>635</v>
      </c>
      <c r="D78" s="55" t="s">
        <v>636</v>
      </c>
      <c r="E78" s="55" t="s">
        <v>637</v>
      </c>
      <c r="F78" s="55" t="s">
        <v>638</v>
      </c>
      <c r="G78" s="55" t="s">
        <v>639</v>
      </c>
      <c r="H78" s="55" t="s">
        <v>640</v>
      </c>
      <c r="I78" s="55" t="s">
        <v>641</v>
      </c>
    </row>
    <row r="79" spans="1:36" ht="84.5">
      <c r="A79" s="28"/>
      <c r="B79" s="54"/>
      <c r="C79" s="55" t="s">
        <v>642</v>
      </c>
      <c r="D79" s="55" t="s">
        <v>643</v>
      </c>
      <c r="E79" s="55" t="s">
        <v>644</v>
      </c>
      <c r="F79" s="55" t="s">
        <v>645</v>
      </c>
      <c r="G79" s="55" t="s">
        <v>646</v>
      </c>
      <c r="H79" s="55" t="s">
        <v>647</v>
      </c>
      <c r="I79" s="55" t="s">
        <v>648</v>
      </c>
    </row>
    <row r="80" spans="1:36" ht="56.5">
      <c r="A80" s="28"/>
      <c r="B80" s="54"/>
      <c r="C80" s="55" t="s">
        <v>649</v>
      </c>
      <c r="D80" s="55" t="s">
        <v>650</v>
      </c>
      <c r="E80" s="55" t="s">
        <v>651</v>
      </c>
      <c r="F80" s="55" t="s">
        <v>652</v>
      </c>
      <c r="G80" s="55" t="s">
        <v>653</v>
      </c>
      <c r="H80" s="55" t="s">
        <v>654</v>
      </c>
      <c r="I80" s="55" t="s">
        <v>655</v>
      </c>
    </row>
    <row r="81" spans="1:9" ht="56.5">
      <c r="A81" s="28"/>
      <c r="B81" s="54"/>
      <c r="C81" s="55" t="s">
        <v>656</v>
      </c>
      <c r="D81" s="55" t="s">
        <v>657</v>
      </c>
      <c r="E81" s="55" t="s">
        <v>658</v>
      </c>
      <c r="F81" s="55" t="s">
        <v>659</v>
      </c>
      <c r="G81" s="55" t="s">
        <v>660</v>
      </c>
      <c r="H81" s="55" t="s">
        <v>661</v>
      </c>
      <c r="I81" s="55" t="s">
        <v>662</v>
      </c>
    </row>
    <row r="82" spans="1:9" ht="70.5">
      <c r="A82" s="28"/>
      <c r="B82" s="54"/>
      <c r="C82" s="55" t="s">
        <v>663</v>
      </c>
      <c r="D82" s="55" t="s">
        <v>664</v>
      </c>
      <c r="E82" s="55" t="s">
        <v>665</v>
      </c>
      <c r="F82" s="55" t="s">
        <v>666</v>
      </c>
      <c r="G82" s="55" t="s">
        <v>667</v>
      </c>
      <c r="H82" s="55" t="s">
        <v>668</v>
      </c>
      <c r="I82" s="55" t="s">
        <v>669</v>
      </c>
    </row>
    <row r="83" spans="1:9" ht="56.5">
      <c r="A83" s="28"/>
      <c r="B83" s="54"/>
      <c r="C83" s="55" t="s">
        <v>575</v>
      </c>
      <c r="D83" s="55" t="s">
        <v>670</v>
      </c>
      <c r="E83" s="55" t="s">
        <v>671</v>
      </c>
      <c r="F83" s="55" t="s">
        <v>672</v>
      </c>
      <c r="G83" s="55" t="s">
        <v>673</v>
      </c>
      <c r="H83" s="55" t="s">
        <v>674</v>
      </c>
      <c r="I83" s="55" t="s">
        <v>675</v>
      </c>
    </row>
    <row r="84" spans="1:9" ht="56.5">
      <c r="A84" s="28"/>
      <c r="B84" s="54"/>
      <c r="C84" s="55" t="s">
        <v>676</v>
      </c>
      <c r="D84" s="55" t="s">
        <v>677</v>
      </c>
      <c r="E84" s="55" t="s">
        <v>678</v>
      </c>
      <c r="F84" s="55" t="s">
        <v>679</v>
      </c>
      <c r="G84" s="55" t="s">
        <v>680</v>
      </c>
      <c r="H84" s="55" t="s">
        <v>681</v>
      </c>
      <c r="I84" s="55" t="s">
        <v>682</v>
      </c>
    </row>
    <row r="85" spans="1:9" ht="70.5">
      <c r="A85" s="28"/>
      <c r="B85" s="54"/>
      <c r="C85" s="55" t="s">
        <v>683</v>
      </c>
      <c r="D85" s="55" t="s">
        <v>684</v>
      </c>
      <c r="E85" s="55" t="s">
        <v>685</v>
      </c>
      <c r="F85" s="55" t="s">
        <v>686</v>
      </c>
      <c r="G85" s="55" t="s">
        <v>687</v>
      </c>
      <c r="H85" s="55" t="s">
        <v>688</v>
      </c>
      <c r="I85" s="55" t="s">
        <v>689</v>
      </c>
    </row>
    <row r="86" spans="1:9" ht="56.5">
      <c r="A86" s="28"/>
      <c r="B86" s="54"/>
      <c r="C86" s="55" t="s">
        <v>690</v>
      </c>
      <c r="D86" s="55" t="s">
        <v>691</v>
      </c>
      <c r="E86" s="55" t="s">
        <v>692</v>
      </c>
      <c r="F86" s="55" t="s">
        <v>693</v>
      </c>
      <c r="G86" s="55" t="s">
        <v>694</v>
      </c>
      <c r="H86" s="55" t="s">
        <v>695</v>
      </c>
      <c r="I86" s="55" t="s">
        <v>696</v>
      </c>
    </row>
    <row r="87" spans="1:9" ht="14.5">
      <c r="A87" s="28"/>
    </row>
    <row r="88" spans="1:9" ht="14.5">
      <c r="A88" s="28"/>
    </row>
    <row r="89" spans="1:9" ht="14.5">
      <c r="A89" s="28"/>
    </row>
    <row r="90" spans="1:9" ht="14.5">
      <c r="A90" s="28"/>
    </row>
    <row r="91" spans="1:9" ht="14.5">
      <c r="A91" s="28"/>
    </row>
    <row r="92" spans="1:9" ht="14.5">
      <c r="A92" s="28"/>
    </row>
    <row r="93" spans="1:9" ht="14.5">
      <c r="A93" s="28"/>
    </row>
    <row r="94" spans="1:9" ht="14.5">
      <c r="A94" s="28"/>
    </row>
    <row r="95" spans="1:9" ht="14.5">
      <c r="A95" s="28"/>
    </row>
    <row r="96" spans="1:9" ht="14.5">
      <c r="A96" s="28"/>
    </row>
    <row r="97" spans="1:1" ht="14.5">
      <c r="A97" s="28"/>
    </row>
    <row r="98" spans="1:1" ht="14.5">
      <c r="A98" s="28"/>
    </row>
    <row r="99" spans="1:1" ht="14.5">
      <c r="A99" s="28"/>
    </row>
    <row r="100" spans="1:1" ht="14.5">
      <c r="A100" s="28"/>
    </row>
    <row r="101" spans="1:1" ht="14.5">
      <c r="A101" s="28"/>
    </row>
    <row r="102" spans="1:1" ht="14.5">
      <c r="A102" s="28"/>
    </row>
    <row r="103" spans="1:1" ht="14.5">
      <c r="A103" s="28"/>
    </row>
    <row r="104" spans="1:1" ht="14.5">
      <c r="A104" s="28"/>
    </row>
    <row r="105" spans="1:1" ht="14.5">
      <c r="A105" s="28"/>
    </row>
    <row r="106" spans="1:1" ht="14.5">
      <c r="A106" s="28"/>
    </row>
    <row r="107" spans="1:1" ht="14.5">
      <c r="A107" s="28"/>
    </row>
    <row r="108" spans="1:1" ht="14.5">
      <c r="A108" s="28"/>
    </row>
    <row r="109" spans="1:1" ht="14.5">
      <c r="A109" s="28"/>
    </row>
    <row r="110" spans="1:1" ht="14.5">
      <c r="A110" s="28"/>
    </row>
    <row r="111" spans="1:1" ht="14.5">
      <c r="A111" s="28"/>
    </row>
    <row r="112" spans="1:1" ht="14.5">
      <c r="A112" s="28"/>
    </row>
    <row r="113" spans="1:1" ht="14.5">
      <c r="A113" s="28"/>
    </row>
    <row r="114" spans="1:1" ht="14.5">
      <c r="A114" s="28"/>
    </row>
    <row r="115" spans="1:1" ht="14.5">
      <c r="A115" s="28"/>
    </row>
    <row r="116" spans="1:1" ht="14.5">
      <c r="A116" s="28"/>
    </row>
    <row r="117" spans="1:1" ht="14.5">
      <c r="A117" s="28"/>
    </row>
    <row r="118" spans="1:1" ht="14.5">
      <c r="A118" s="28"/>
    </row>
    <row r="119" spans="1:1" ht="14.5">
      <c r="A119" s="28"/>
    </row>
    <row r="120" spans="1:1" ht="14.5">
      <c r="A120" s="28"/>
    </row>
    <row r="121" spans="1:1" ht="14.5">
      <c r="A121" s="28"/>
    </row>
    <row r="122" spans="1:1" ht="14.5">
      <c r="A122" s="28"/>
    </row>
    <row r="123" spans="1:1" ht="14.5">
      <c r="A123" s="28"/>
    </row>
    <row r="124" spans="1:1" ht="14.5">
      <c r="A124" s="28"/>
    </row>
    <row r="125" spans="1:1" ht="14.5">
      <c r="A125" s="28"/>
    </row>
    <row r="126" spans="1:1" ht="14.5">
      <c r="A126" s="28"/>
    </row>
    <row r="127" spans="1:1" ht="14.5">
      <c r="A127" s="28"/>
    </row>
    <row r="128" spans="1:1" ht="14.5">
      <c r="A128" s="28"/>
    </row>
    <row r="129" spans="1:1" ht="14.5">
      <c r="A129" s="28"/>
    </row>
    <row r="130" spans="1:1" ht="14.5">
      <c r="A130" s="28"/>
    </row>
    <row r="131" spans="1:1" ht="14.5">
      <c r="A131" s="28"/>
    </row>
    <row r="132" spans="1:1" ht="14.5">
      <c r="A132" s="28"/>
    </row>
    <row r="133" spans="1:1" ht="14.5">
      <c r="A133" s="28"/>
    </row>
    <row r="134" spans="1:1" ht="14.5">
      <c r="A134" s="28"/>
    </row>
    <row r="135" spans="1:1" ht="14.5">
      <c r="A135" s="28"/>
    </row>
    <row r="136" spans="1:1" ht="14.5">
      <c r="A136" s="28"/>
    </row>
    <row r="137" spans="1:1" ht="14.5">
      <c r="A137" s="28"/>
    </row>
    <row r="138" spans="1:1" ht="14.5">
      <c r="A138" s="28"/>
    </row>
    <row r="139" spans="1:1" ht="14.5">
      <c r="A139" s="28"/>
    </row>
    <row r="140" spans="1:1" ht="14.5">
      <c r="A140" s="28"/>
    </row>
    <row r="141" spans="1:1" ht="14.5">
      <c r="A141" s="28"/>
    </row>
    <row r="142" spans="1:1" ht="14.5">
      <c r="A142" s="28"/>
    </row>
    <row r="143" spans="1:1" ht="14.5">
      <c r="A143" s="28"/>
    </row>
    <row r="144" spans="1:1" ht="14.5">
      <c r="A144" s="28"/>
    </row>
    <row r="145" spans="1:1" ht="14.5">
      <c r="A145" s="28"/>
    </row>
    <row r="146" spans="1:1" ht="14.5">
      <c r="A146" s="28"/>
    </row>
    <row r="147" spans="1:1" ht="14.5">
      <c r="A147" s="28"/>
    </row>
    <row r="148" spans="1:1" ht="14.5">
      <c r="A148" s="28"/>
    </row>
    <row r="149" spans="1:1" ht="14.5">
      <c r="A149" s="28"/>
    </row>
    <row r="150" spans="1:1" ht="14.5">
      <c r="A150" s="28"/>
    </row>
    <row r="151" spans="1:1" ht="14.5">
      <c r="A151" s="28"/>
    </row>
    <row r="152" spans="1:1" ht="14.5">
      <c r="A152" s="28"/>
    </row>
    <row r="153" spans="1:1" ht="14.5">
      <c r="A153" s="28"/>
    </row>
    <row r="154" spans="1:1" ht="14.5">
      <c r="A154" s="28"/>
    </row>
    <row r="155" spans="1:1" ht="14.5">
      <c r="A155" s="28"/>
    </row>
    <row r="156" spans="1:1" ht="14.5">
      <c r="A156" s="28"/>
    </row>
    <row r="157" spans="1:1" ht="14.5">
      <c r="A157" s="28"/>
    </row>
    <row r="158" spans="1:1" ht="14.5">
      <c r="A158" s="28"/>
    </row>
    <row r="159" spans="1:1" ht="14.5">
      <c r="A159" s="28"/>
    </row>
    <row r="160" spans="1:1" ht="14.5">
      <c r="A160" s="28"/>
    </row>
    <row r="161" spans="1:1" ht="14.5">
      <c r="A161" s="28"/>
    </row>
    <row r="162" spans="1:1" ht="14.5">
      <c r="A162" s="28"/>
    </row>
    <row r="163" spans="1:1" ht="14.5">
      <c r="A163" s="28"/>
    </row>
    <row r="164" spans="1:1" ht="14.5">
      <c r="A164" s="28"/>
    </row>
    <row r="165" spans="1:1" ht="14.5">
      <c r="A165" s="28"/>
    </row>
    <row r="166" spans="1:1" ht="14.5">
      <c r="A166" s="28"/>
    </row>
    <row r="167" spans="1:1" ht="14.5">
      <c r="A167" s="28"/>
    </row>
    <row r="168" spans="1:1" ht="14.5">
      <c r="A168" s="28"/>
    </row>
    <row r="169" spans="1:1" ht="14.5">
      <c r="A169" s="28"/>
    </row>
    <row r="170" spans="1:1" ht="14.5">
      <c r="A170" s="28"/>
    </row>
    <row r="171" spans="1:1" ht="14.5">
      <c r="A171" s="28"/>
    </row>
    <row r="172" spans="1:1" ht="14.5">
      <c r="A172" s="28"/>
    </row>
    <row r="173" spans="1:1" ht="14.5">
      <c r="A173" s="28"/>
    </row>
    <row r="174" spans="1:1" ht="14.5">
      <c r="A174" s="28"/>
    </row>
    <row r="175" spans="1:1" ht="14.5">
      <c r="A175" s="28"/>
    </row>
    <row r="176" spans="1:1" ht="14.5">
      <c r="A176" s="28"/>
    </row>
    <row r="177" spans="1:1" ht="14.5">
      <c r="A177" s="28"/>
    </row>
    <row r="178" spans="1:1" ht="14.5">
      <c r="A178" s="28"/>
    </row>
    <row r="179" spans="1:1" ht="14.5">
      <c r="A179" s="28"/>
    </row>
    <row r="180" spans="1:1" ht="14.5">
      <c r="A180" s="28"/>
    </row>
    <row r="181" spans="1:1" ht="14.5">
      <c r="A181" s="28"/>
    </row>
    <row r="182" spans="1:1" ht="14.5">
      <c r="A182" s="28"/>
    </row>
    <row r="183" spans="1:1" ht="14.5">
      <c r="A183" s="28"/>
    </row>
    <row r="184" spans="1:1" ht="14.5">
      <c r="A184" s="28"/>
    </row>
    <row r="185" spans="1:1" ht="14.5">
      <c r="A185" s="28"/>
    </row>
    <row r="186" spans="1:1" ht="14.5">
      <c r="A186" s="28"/>
    </row>
    <row r="187" spans="1:1" ht="14.5">
      <c r="A187" s="28"/>
    </row>
    <row r="188" spans="1:1" ht="14.5">
      <c r="A188" s="28"/>
    </row>
    <row r="189" spans="1:1" ht="14.5">
      <c r="A189" s="28"/>
    </row>
    <row r="190" spans="1:1" ht="14.5">
      <c r="A190" s="28"/>
    </row>
    <row r="191" spans="1:1" ht="14.5">
      <c r="A191" s="28"/>
    </row>
    <row r="192" spans="1:1" ht="14.5">
      <c r="A192" s="28"/>
    </row>
    <row r="193" spans="1:1" ht="14.5">
      <c r="A193" s="28"/>
    </row>
    <row r="194" spans="1:1" ht="14.5">
      <c r="A194" s="28"/>
    </row>
    <row r="195" spans="1:1" ht="14.5">
      <c r="A195" s="28"/>
    </row>
    <row r="196" spans="1:1" ht="14.5">
      <c r="A196" s="28"/>
    </row>
    <row r="197" spans="1:1" ht="14.5">
      <c r="A197" s="28"/>
    </row>
    <row r="198" spans="1:1" ht="14.5">
      <c r="A198" s="28"/>
    </row>
    <row r="199" spans="1:1" ht="14.5">
      <c r="A199" s="28"/>
    </row>
    <row r="200" spans="1:1" ht="14.5">
      <c r="A200" s="28"/>
    </row>
    <row r="201" spans="1:1" ht="14.5">
      <c r="A201" s="28"/>
    </row>
    <row r="202" spans="1:1" ht="14.5">
      <c r="A202" s="28"/>
    </row>
    <row r="203" spans="1:1" ht="14.5">
      <c r="A203" s="28"/>
    </row>
    <row r="204" spans="1:1" ht="14.5">
      <c r="A204" s="28"/>
    </row>
    <row r="205" spans="1:1" ht="14.5">
      <c r="A205" s="28"/>
    </row>
    <row r="206" spans="1:1" ht="14.5">
      <c r="A206" s="28"/>
    </row>
    <row r="207" spans="1:1" ht="14.5">
      <c r="A207" s="28"/>
    </row>
    <row r="208" spans="1:1" ht="14.5">
      <c r="A208" s="28"/>
    </row>
    <row r="209" spans="1:1" ht="14.5">
      <c r="A209" s="28"/>
    </row>
    <row r="210" spans="1:1" ht="14.5">
      <c r="A210" s="28"/>
    </row>
    <row r="211" spans="1:1" ht="14.5">
      <c r="A211" s="28"/>
    </row>
    <row r="212" spans="1:1" ht="14.5">
      <c r="A212" s="28"/>
    </row>
    <row r="213" spans="1:1" ht="14.5">
      <c r="A213" s="28"/>
    </row>
    <row r="214" spans="1:1" ht="14.5">
      <c r="A214" s="28"/>
    </row>
    <row r="215" spans="1:1" ht="14.5">
      <c r="A215" s="28"/>
    </row>
    <row r="216" spans="1:1" ht="14.5">
      <c r="A216" s="28"/>
    </row>
    <row r="217" spans="1:1" ht="14.5">
      <c r="A217" s="28"/>
    </row>
    <row r="218" spans="1:1" ht="14.5">
      <c r="A218" s="28"/>
    </row>
    <row r="219" spans="1:1" ht="14.5">
      <c r="A219" s="28"/>
    </row>
    <row r="220" spans="1:1" ht="14.5">
      <c r="A220" s="28"/>
    </row>
    <row r="221" spans="1:1" ht="14.5">
      <c r="A221" s="28"/>
    </row>
    <row r="222" spans="1:1" ht="14.5">
      <c r="A222" s="28"/>
    </row>
    <row r="223" spans="1:1" ht="14.5">
      <c r="A223" s="28"/>
    </row>
    <row r="224" spans="1:1" ht="14.5">
      <c r="A224" s="28"/>
    </row>
    <row r="225" spans="1:1" ht="14.5">
      <c r="A225" s="28"/>
    </row>
    <row r="226" spans="1:1" ht="14.5">
      <c r="A226" s="28"/>
    </row>
    <row r="227" spans="1:1" ht="14.5">
      <c r="A227" s="28"/>
    </row>
    <row r="228" spans="1:1" ht="14.5">
      <c r="A228" s="28"/>
    </row>
    <row r="229" spans="1:1" ht="14.5">
      <c r="A229" s="28"/>
    </row>
    <row r="230" spans="1:1" ht="14.5">
      <c r="A230" s="28"/>
    </row>
    <row r="231" spans="1:1" ht="14.5">
      <c r="A231" s="28"/>
    </row>
    <row r="232" spans="1:1" ht="14.5">
      <c r="A232" s="28"/>
    </row>
    <row r="233" spans="1:1" ht="14.5">
      <c r="A233" s="28"/>
    </row>
    <row r="234" spans="1:1" ht="14.5">
      <c r="A234" s="28"/>
    </row>
    <row r="235" spans="1:1" ht="14.5">
      <c r="A235" s="28"/>
    </row>
    <row r="236" spans="1:1" ht="14.5">
      <c r="A236" s="28"/>
    </row>
    <row r="237" spans="1:1" ht="14.5">
      <c r="A237" s="28"/>
    </row>
    <row r="238" spans="1:1" ht="14.5">
      <c r="A238" s="28"/>
    </row>
    <row r="239" spans="1:1" ht="14.5">
      <c r="A239" s="28"/>
    </row>
    <row r="240" spans="1:1" ht="14.5">
      <c r="A240" s="28"/>
    </row>
    <row r="241" spans="1:1" ht="14.5">
      <c r="A241" s="28"/>
    </row>
    <row r="242" spans="1:1" ht="14.5">
      <c r="A242" s="28"/>
    </row>
    <row r="243" spans="1:1" ht="14.5">
      <c r="A243" s="28"/>
    </row>
    <row r="244" spans="1:1" ht="14.5">
      <c r="A244" s="28"/>
    </row>
    <row r="245" spans="1:1" ht="14.5">
      <c r="A245" s="28"/>
    </row>
    <row r="246" spans="1:1" ht="14.5">
      <c r="A246" s="28"/>
    </row>
    <row r="247" spans="1:1" ht="14.5">
      <c r="A247" s="28"/>
    </row>
    <row r="248" spans="1:1" ht="14.5">
      <c r="A248" s="28"/>
    </row>
    <row r="249" spans="1:1" ht="14.5">
      <c r="A249" s="28"/>
    </row>
    <row r="250" spans="1:1" ht="14.5">
      <c r="A250" s="28"/>
    </row>
    <row r="251" spans="1:1" ht="14.5">
      <c r="A251" s="28"/>
    </row>
    <row r="252" spans="1:1" ht="14.5">
      <c r="A252" s="28"/>
    </row>
    <row r="253" spans="1:1" ht="14.5">
      <c r="A253" s="28"/>
    </row>
    <row r="254" spans="1:1" ht="14.5">
      <c r="A254" s="28"/>
    </row>
    <row r="255" spans="1:1" ht="14.5">
      <c r="A255" s="28"/>
    </row>
    <row r="256" spans="1:1" ht="14.5">
      <c r="A256" s="28"/>
    </row>
    <row r="257" spans="1:1" ht="14.5">
      <c r="A257" s="28"/>
    </row>
    <row r="258" spans="1:1" ht="14.5">
      <c r="A258" s="28"/>
    </row>
    <row r="259" spans="1:1" ht="14.5">
      <c r="A259" s="28"/>
    </row>
    <row r="260" spans="1:1" ht="14.5">
      <c r="A260" s="28"/>
    </row>
    <row r="261" spans="1:1" ht="14.5">
      <c r="A261" s="28"/>
    </row>
    <row r="262" spans="1:1" ht="14.5">
      <c r="A262" s="28"/>
    </row>
    <row r="263" spans="1:1" ht="14.5">
      <c r="A263" s="28"/>
    </row>
    <row r="264" spans="1:1" ht="14.5">
      <c r="A264" s="28"/>
    </row>
    <row r="265" spans="1:1" ht="14.5">
      <c r="A265" s="28"/>
    </row>
    <row r="266" spans="1:1" ht="14.5">
      <c r="A266" s="28"/>
    </row>
    <row r="267" spans="1:1" ht="14.5">
      <c r="A267" s="28"/>
    </row>
    <row r="268" spans="1:1" ht="14.5">
      <c r="A268" s="28"/>
    </row>
    <row r="269" spans="1:1" ht="14.5">
      <c r="A269" s="28"/>
    </row>
    <row r="270" spans="1:1" ht="14.5">
      <c r="A270" s="28"/>
    </row>
    <row r="271" spans="1:1" ht="14.5">
      <c r="A271" s="28"/>
    </row>
    <row r="272" spans="1:1" ht="14.5">
      <c r="A272" s="28"/>
    </row>
    <row r="273" spans="1:1" ht="14.5">
      <c r="A273" s="28"/>
    </row>
    <row r="274" spans="1:1" ht="14.5">
      <c r="A274" s="28"/>
    </row>
    <row r="275" spans="1:1" ht="14.5">
      <c r="A275" s="28"/>
    </row>
    <row r="276" spans="1:1" ht="14.5">
      <c r="A276" s="28"/>
    </row>
    <row r="277" spans="1:1" ht="14.5">
      <c r="A277" s="28"/>
    </row>
    <row r="278" spans="1:1" ht="14.5">
      <c r="A278" s="28"/>
    </row>
    <row r="279" spans="1:1" ht="14.5">
      <c r="A279" s="28"/>
    </row>
    <row r="280" spans="1:1" ht="14.5">
      <c r="A280" s="28"/>
    </row>
    <row r="281" spans="1:1" ht="14.5">
      <c r="A281" s="28"/>
    </row>
    <row r="282" spans="1:1" ht="14.5">
      <c r="A282" s="28"/>
    </row>
    <row r="283" spans="1:1" ht="14.5">
      <c r="A283" s="28"/>
    </row>
    <row r="284" spans="1:1" ht="14.5">
      <c r="A284" s="28"/>
    </row>
    <row r="285" spans="1:1" ht="14.5">
      <c r="A285" s="28"/>
    </row>
    <row r="286" spans="1:1" ht="14.5">
      <c r="A286" s="28"/>
    </row>
    <row r="287" spans="1:1" ht="14.5">
      <c r="A287" s="28"/>
    </row>
    <row r="288" spans="1:1" ht="14.5">
      <c r="A288" s="28"/>
    </row>
    <row r="289" spans="1:1" ht="14.5">
      <c r="A289" s="28"/>
    </row>
    <row r="290" spans="1:1" ht="14.5">
      <c r="A290" s="28"/>
    </row>
    <row r="291" spans="1:1" ht="14.5">
      <c r="A291" s="28"/>
    </row>
    <row r="292" spans="1:1" ht="14.5">
      <c r="A292" s="28"/>
    </row>
    <row r="293" spans="1:1" ht="14.5">
      <c r="A293" s="28"/>
    </row>
    <row r="294" spans="1:1" ht="14.5">
      <c r="A294" s="28"/>
    </row>
    <row r="295" spans="1:1" ht="14.5">
      <c r="A295" s="28"/>
    </row>
    <row r="296" spans="1:1" ht="14.5">
      <c r="A296" s="28"/>
    </row>
    <row r="297" spans="1:1" ht="14.5">
      <c r="A297" s="28"/>
    </row>
    <row r="298" spans="1:1" ht="14.5">
      <c r="A298" s="28"/>
    </row>
    <row r="299" spans="1:1" ht="14.5">
      <c r="A299" s="28"/>
    </row>
    <row r="300" spans="1:1" ht="14.5">
      <c r="A300" s="28"/>
    </row>
    <row r="301" spans="1:1" ht="14.5">
      <c r="A301" s="28"/>
    </row>
    <row r="302" spans="1:1" ht="14.5">
      <c r="A302" s="28"/>
    </row>
    <row r="303" spans="1:1" ht="14.5">
      <c r="A303" s="28"/>
    </row>
    <row r="304" spans="1:1" ht="14.5">
      <c r="A304" s="28"/>
    </row>
    <row r="305" spans="1:1" ht="14.5">
      <c r="A305" s="28"/>
    </row>
    <row r="306" spans="1:1" ht="14.5">
      <c r="A306" s="28"/>
    </row>
    <row r="307" spans="1:1" ht="14.5">
      <c r="A307" s="28"/>
    </row>
    <row r="308" spans="1:1" ht="14.5">
      <c r="A308" s="28"/>
    </row>
    <row r="309" spans="1:1" ht="14.5">
      <c r="A309" s="28"/>
    </row>
    <row r="310" spans="1:1" ht="14.5">
      <c r="A310" s="28"/>
    </row>
    <row r="311" spans="1:1" ht="14.5">
      <c r="A311" s="28"/>
    </row>
    <row r="312" spans="1:1" ht="14.5">
      <c r="A312" s="28"/>
    </row>
    <row r="313" spans="1:1" ht="14.5">
      <c r="A313" s="28"/>
    </row>
    <row r="314" spans="1:1" ht="14.5">
      <c r="A314" s="28"/>
    </row>
    <row r="315" spans="1:1" ht="14.5">
      <c r="A315" s="28"/>
    </row>
    <row r="316" spans="1:1" ht="14.5">
      <c r="A316" s="28"/>
    </row>
    <row r="317" spans="1:1" ht="14.5">
      <c r="A317" s="28"/>
    </row>
    <row r="318" spans="1:1" ht="14.5">
      <c r="A318" s="28"/>
    </row>
    <row r="319" spans="1:1" ht="14.5">
      <c r="A319" s="28"/>
    </row>
    <row r="320" spans="1:1" ht="14.5">
      <c r="A320" s="28"/>
    </row>
    <row r="321" spans="1:1" ht="14.5">
      <c r="A321" s="28"/>
    </row>
    <row r="322" spans="1:1" ht="14.5">
      <c r="A322" s="28"/>
    </row>
    <row r="323" spans="1:1" ht="14.5">
      <c r="A323" s="28"/>
    </row>
    <row r="324" spans="1:1" ht="14.5">
      <c r="A324" s="28"/>
    </row>
    <row r="325" spans="1:1" ht="14.5">
      <c r="A325" s="28"/>
    </row>
    <row r="326" spans="1:1" ht="14.5">
      <c r="A326" s="28"/>
    </row>
    <row r="327" spans="1:1" ht="14.5">
      <c r="A327" s="28"/>
    </row>
    <row r="328" spans="1:1" ht="14.5">
      <c r="A328" s="28"/>
    </row>
    <row r="329" spans="1:1" ht="14.5">
      <c r="A329" s="28"/>
    </row>
    <row r="330" spans="1:1" ht="14.5">
      <c r="A330" s="28"/>
    </row>
    <row r="331" spans="1:1" ht="14.5">
      <c r="A331" s="28"/>
    </row>
    <row r="332" spans="1:1" ht="14.5">
      <c r="A332" s="28"/>
    </row>
    <row r="333" spans="1:1" ht="14.5">
      <c r="A333" s="28"/>
    </row>
    <row r="334" spans="1:1" ht="14.5">
      <c r="A334" s="28"/>
    </row>
    <row r="335" spans="1:1" ht="14.5">
      <c r="A335" s="28"/>
    </row>
    <row r="336" spans="1:1" ht="14.5">
      <c r="A336" s="28"/>
    </row>
    <row r="337" spans="1:1" ht="14.5">
      <c r="A337" s="28"/>
    </row>
    <row r="338" spans="1:1" ht="14.5">
      <c r="A338" s="28"/>
    </row>
    <row r="339" spans="1:1" ht="14.5">
      <c r="A339" s="28"/>
    </row>
    <row r="340" spans="1:1" ht="14.5">
      <c r="A340" s="28"/>
    </row>
    <row r="341" spans="1:1" ht="14.5">
      <c r="A341" s="28"/>
    </row>
    <row r="342" spans="1:1" ht="14.5">
      <c r="A342" s="28"/>
    </row>
    <row r="343" spans="1:1" ht="14.5">
      <c r="A343" s="28"/>
    </row>
    <row r="344" spans="1:1" ht="14.5">
      <c r="A344" s="28"/>
    </row>
    <row r="345" spans="1:1" ht="14.5">
      <c r="A345" s="28"/>
    </row>
    <row r="346" spans="1:1" ht="14.5">
      <c r="A346" s="28"/>
    </row>
    <row r="347" spans="1:1" ht="14.5">
      <c r="A347" s="28"/>
    </row>
    <row r="348" spans="1:1" ht="14.5">
      <c r="A348" s="28"/>
    </row>
    <row r="349" spans="1:1" ht="14.5">
      <c r="A349" s="28"/>
    </row>
    <row r="350" spans="1:1" ht="14.5">
      <c r="A350" s="28"/>
    </row>
    <row r="351" spans="1:1" ht="14.5">
      <c r="A351" s="28"/>
    </row>
    <row r="352" spans="1:1" ht="14.5">
      <c r="A352" s="28"/>
    </row>
    <row r="353" spans="1:1" ht="14.5">
      <c r="A353" s="28"/>
    </row>
    <row r="354" spans="1:1" ht="14.5">
      <c r="A354" s="28"/>
    </row>
    <row r="355" spans="1:1" ht="14.5">
      <c r="A355" s="28"/>
    </row>
    <row r="356" spans="1:1" ht="14.5">
      <c r="A356" s="28"/>
    </row>
    <row r="357" spans="1:1" ht="14.5">
      <c r="A357" s="28"/>
    </row>
    <row r="358" spans="1:1" ht="14.5">
      <c r="A358" s="28"/>
    </row>
    <row r="359" spans="1:1" ht="14.5">
      <c r="A359" s="28"/>
    </row>
    <row r="360" spans="1:1" ht="14.5">
      <c r="A360" s="28"/>
    </row>
    <row r="361" spans="1:1" ht="14.5">
      <c r="A361" s="28"/>
    </row>
    <row r="362" spans="1:1" ht="14.5">
      <c r="A362" s="28"/>
    </row>
    <row r="363" spans="1:1" ht="14.5">
      <c r="A363" s="28"/>
    </row>
    <row r="364" spans="1:1" ht="14.5">
      <c r="A364" s="28"/>
    </row>
    <row r="365" spans="1:1" ht="14.5">
      <c r="A365" s="28"/>
    </row>
    <row r="366" spans="1:1" ht="14.5">
      <c r="A366" s="28"/>
    </row>
    <row r="367" spans="1:1" ht="14.5">
      <c r="A367" s="28"/>
    </row>
    <row r="368" spans="1:1" ht="14.5">
      <c r="A368" s="28"/>
    </row>
    <row r="369" spans="1:1" ht="14.5">
      <c r="A369" s="28"/>
    </row>
    <row r="370" spans="1:1" ht="14.5">
      <c r="A370" s="28"/>
    </row>
    <row r="371" spans="1:1" ht="14.5">
      <c r="A371" s="28"/>
    </row>
    <row r="372" spans="1:1" ht="14.5">
      <c r="A372" s="28"/>
    </row>
    <row r="373" spans="1:1" ht="14.5">
      <c r="A373" s="28"/>
    </row>
    <row r="374" spans="1:1" ht="14.5">
      <c r="A374" s="28"/>
    </row>
    <row r="375" spans="1:1" ht="14.5">
      <c r="A375" s="28"/>
    </row>
    <row r="376" spans="1:1" ht="14.5">
      <c r="A376" s="28"/>
    </row>
    <row r="377" spans="1:1" ht="14.5">
      <c r="A377" s="28"/>
    </row>
    <row r="378" spans="1:1" ht="14.5">
      <c r="A378" s="28"/>
    </row>
    <row r="379" spans="1:1" ht="14.5">
      <c r="A379" s="28"/>
    </row>
    <row r="380" spans="1:1" ht="14.5">
      <c r="A380" s="28"/>
    </row>
    <row r="381" spans="1:1" ht="14.5">
      <c r="A381" s="28"/>
    </row>
    <row r="382" spans="1:1" ht="14.5">
      <c r="A382" s="28"/>
    </row>
    <row r="383" spans="1:1" ht="14.5">
      <c r="A383" s="28"/>
    </row>
    <row r="384" spans="1:1" ht="14.5">
      <c r="A384" s="28"/>
    </row>
    <row r="385" spans="1:1" ht="14.5">
      <c r="A385" s="28"/>
    </row>
    <row r="386" spans="1:1" ht="14.5">
      <c r="A386" s="28"/>
    </row>
    <row r="387" spans="1:1" ht="14.5">
      <c r="A387" s="28"/>
    </row>
    <row r="388" spans="1:1" ht="14.5">
      <c r="A388" s="28"/>
    </row>
    <row r="389" spans="1:1" ht="14.5">
      <c r="A389" s="28"/>
    </row>
    <row r="390" spans="1:1" ht="14.5">
      <c r="A390" s="28"/>
    </row>
    <row r="391" spans="1:1" ht="14.5">
      <c r="A391" s="28"/>
    </row>
    <row r="392" spans="1:1" ht="14.5">
      <c r="A392" s="28"/>
    </row>
    <row r="393" spans="1:1" ht="14.5">
      <c r="A393" s="28"/>
    </row>
    <row r="394" spans="1:1" ht="14.5">
      <c r="A394" s="28"/>
    </row>
    <row r="395" spans="1:1" ht="14.5">
      <c r="A395" s="28"/>
    </row>
    <row r="396" spans="1:1" ht="14.5">
      <c r="A396" s="28"/>
    </row>
    <row r="397" spans="1:1" ht="14.5">
      <c r="A397" s="28"/>
    </row>
    <row r="398" spans="1:1" ht="14.5">
      <c r="A398" s="28"/>
    </row>
    <row r="399" spans="1:1" ht="14.5">
      <c r="A399" s="28"/>
    </row>
    <row r="400" spans="1:1" ht="14.5">
      <c r="A400" s="28"/>
    </row>
    <row r="401" spans="1:1" ht="14.5">
      <c r="A401" s="28"/>
    </row>
    <row r="402" spans="1:1" ht="14.5">
      <c r="A402" s="28"/>
    </row>
    <row r="403" spans="1:1" ht="14.5">
      <c r="A403" s="28"/>
    </row>
    <row r="404" spans="1:1" ht="14.5">
      <c r="A404" s="28"/>
    </row>
    <row r="405" spans="1:1" ht="14.5">
      <c r="A405" s="28"/>
    </row>
    <row r="406" spans="1:1" ht="14.5">
      <c r="A406" s="28"/>
    </row>
    <row r="407" spans="1:1" ht="14.5">
      <c r="A407" s="28"/>
    </row>
    <row r="408" spans="1:1" ht="14.5">
      <c r="A408" s="28"/>
    </row>
    <row r="409" spans="1:1" ht="14.5">
      <c r="A409" s="28"/>
    </row>
    <row r="410" spans="1:1" ht="14.5">
      <c r="A410" s="28"/>
    </row>
    <row r="411" spans="1:1" ht="14.5">
      <c r="A411" s="28"/>
    </row>
    <row r="412" spans="1:1" ht="14.5">
      <c r="A412" s="28"/>
    </row>
    <row r="413" spans="1:1" ht="14.5">
      <c r="A413" s="28"/>
    </row>
    <row r="414" spans="1:1" ht="14.5">
      <c r="A414" s="28"/>
    </row>
    <row r="415" spans="1:1" ht="14.5">
      <c r="A415" s="28"/>
    </row>
    <row r="416" spans="1:1" ht="14.5">
      <c r="A416" s="28"/>
    </row>
    <row r="417" spans="1:1" ht="14.5">
      <c r="A417" s="28"/>
    </row>
    <row r="418" spans="1:1" ht="14.5">
      <c r="A418" s="28"/>
    </row>
    <row r="419" spans="1:1" ht="14.5">
      <c r="A419" s="28"/>
    </row>
    <row r="420" spans="1:1" ht="14.5">
      <c r="A420" s="28"/>
    </row>
    <row r="421" spans="1:1" ht="14.5">
      <c r="A421" s="28"/>
    </row>
    <row r="422" spans="1:1" ht="14.5">
      <c r="A422" s="28"/>
    </row>
    <row r="423" spans="1:1" ht="14.5">
      <c r="A423" s="28"/>
    </row>
    <row r="424" spans="1:1" ht="14.5">
      <c r="A424" s="28"/>
    </row>
    <row r="425" spans="1:1" ht="14.5">
      <c r="A425" s="28"/>
    </row>
    <row r="426" spans="1:1" ht="14.5">
      <c r="A426" s="28"/>
    </row>
    <row r="427" spans="1:1" ht="14.5">
      <c r="A427" s="28"/>
    </row>
    <row r="428" spans="1:1" ht="14.5">
      <c r="A428" s="28"/>
    </row>
    <row r="429" spans="1:1" ht="14.5">
      <c r="A429" s="28"/>
    </row>
    <row r="430" spans="1:1" ht="14.5">
      <c r="A430" s="28"/>
    </row>
    <row r="431" spans="1:1" ht="14.5">
      <c r="A431" s="28"/>
    </row>
    <row r="432" spans="1:1" ht="14.5">
      <c r="A432" s="28"/>
    </row>
    <row r="433" spans="1:1" ht="14.5">
      <c r="A433" s="28"/>
    </row>
    <row r="434" spans="1:1" ht="14.5">
      <c r="A434" s="28"/>
    </row>
    <row r="435" spans="1:1" ht="14.5">
      <c r="A435" s="28"/>
    </row>
    <row r="436" spans="1:1" ht="14.5">
      <c r="A436" s="28"/>
    </row>
    <row r="437" spans="1:1" ht="14.5">
      <c r="A437" s="28"/>
    </row>
    <row r="438" spans="1:1" ht="14.5">
      <c r="A438" s="28"/>
    </row>
    <row r="439" spans="1:1" ht="14.5">
      <c r="A439" s="28"/>
    </row>
    <row r="440" spans="1:1" ht="14.5">
      <c r="A440" s="28"/>
    </row>
    <row r="441" spans="1:1" ht="14.5">
      <c r="A441" s="28"/>
    </row>
    <row r="442" spans="1:1" ht="14.5">
      <c r="A442" s="28"/>
    </row>
    <row r="443" spans="1:1" ht="14.5">
      <c r="A443" s="28"/>
    </row>
    <row r="444" spans="1:1" ht="14.5">
      <c r="A444" s="28"/>
    </row>
    <row r="445" spans="1:1" ht="14.5">
      <c r="A445" s="28"/>
    </row>
    <row r="446" spans="1:1" ht="14.5">
      <c r="A446" s="28"/>
    </row>
    <row r="447" spans="1:1" ht="14.5">
      <c r="A447" s="28"/>
    </row>
    <row r="448" spans="1:1" ht="14.5">
      <c r="A448" s="28"/>
    </row>
    <row r="449" spans="1:1" ht="14.5">
      <c r="A449" s="28"/>
    </row>
    <row r="450" spans="1:1" ht="14.5">
      <c r="A450" s="28"/>
    </row>
    <row r="451" spans="1:1" ht="14.5">
      <c r="A451" s="28"/>
    </row>
    <row r="452" spans="1:1" ht="14.5">
      <c r="A452" s="28"/>
    </row>
    <row r="453" spans="1:1" ht="14.5">
      <c r="A453" s="28"/>
    </row>
    <row r="454" spans="1:1" ht="14.5">
      <c r="A454" s="28"/>
    </row>
    <row r="455" spans="1:1" ht="14.5">
      <c r="A455" s="28"/>
    </row>
    <row r="456" spans="1:1" ht="14.5">
      <c r="A456" s="28"/>
    </row>
    <row r="457" spans="1:1" ht="14.5">
      <c r="A457" s="28"/>
    </row>
    <row r="458" spans="1:1" ht="14.5">
      <c r="A458" s="28"/>
    </row>
    <row r="459" spans="1:1" ht="14.5">
      <c r="A459" s="28"/>
    </row>
    <row r="460" spans="1:1" ht="14.5">
      <c r="A460" s="28"/>
    </row>
    <row r="461" spans="1:1" ht="14.5">
      <c r="A461" s="28"/>
    </row>
    <row r="462" spans="1:1" ht="14.5">
      <c r="A462" s="28"/>
    </row>
    <row r="463" spans="1:1" ht="14.5">
      <c r="A463" s="28"/>
    </row>
    <row r="464" spans="1:1" ht="14.5">
      <c r="A464" s="28"/>
    </row>
    <row r="465" spans="1:1" ht="14.5">
      <c r="A465" s="28"/>
    </row>
    <row r="466" spans="1:1" ht="14.5">
      <c r="A466" s="28"/>
    </row>
    <row r="467" spans="1:1" ht="14.5">
      <c r="A467" s="28"/>
    </row>
    <row r="468" spans="1:1" ht="14.5">
      <c r="A468" s="28"/>
    </row>
    <row r="469" spans="1:1" ht="14.5">
      <c r="A469" s="28"/>
    </row>
    <row r="470" spans="1:1" ht="14.5">
      <c r="A470" s="28"/>
    </row>
    <row r="471" spans="1:1" ht="14.5">
      <c r="A471" s="28"/>
    </row>
    <row r="472" spans="1:1" ht="14.5">
      <c r="A472" s="28"/>
    </row>
    <row r="473" spans="1:1" ht="14.5">
      <c r="A473" s="28"/>
    </row>
    <row r="474" spans="1:1" ht="14.5">
      <c r="A474" s="28"/>
    </row>
    <row r="475" spans="1:1" ht="14.5">
      <c r="A475" s="28"/>
    </row>
    <row r="476" spans="1:1" ht="14.5">
      <c r="A476" s="28"/>
    </row>
    <row r="477" spans="1:1" ht="14.5">
      <c r="A477" s="28"/>
    </row>
    <row r="478" spans="1:1" ht="14.5">
      <c r="A478" s="28"/>
    </row>
    <row r="479" spans="1:1" ht="14.5">
      <c r="A479" s="28"/>
    </row>
    <row r="480" spans="1:1" ht="14.5">
      <c r="A480" s="28"/>
    </row>
    <row r="481" spans="1:1" ht="14.5">
      <c r="A481" s="28"/>
    </row>
    <row r="482" spans="1:1" ht="14.5">
      <c r="A482" s="28"/>
    </row>
    <row r="483" spans="1:1" ht="14.5">
      <c r="A483" s="28"/>
    </row>
    <row r="484" spans="1:1" ht="14.5">
      <c r="A484" s="28"/>
    </row>
    <row r="485" spans="1:1" ht="14.5">
      <c r="A485" s="28"/>
    </row>
    <row r="486" spans="1:1" ht="14.5">
      <c r="A486" s="28"/>
    </row>
    <row r="487" spans="1:1" ht="14.5">
      <c r="A487" s="28"/>
    </row>
    <row r="488" spans="1:1" ht="14.5">
      <c r="A488" s="28"/>
    </row>
    <row r="489" spans="1:1" ht="14.5">
      <c r="A489" s="28"/>
    </row>
    <row r="490" spans="1:1" ht="14.5">
      <c r="A490" s="28"/>
    </row>
    <row r="491" spans="1:1" ht="14.5">
      <c r="A491" s="28"/>
    </row>
    <row r="492" spans="1:1" ht="14.5">
      <c r="A492" s="28"/>
    </row>
    <row r="493" spans="1:1" ht="14.5">
      <c r="A493" s="28"/>
    </row>
    <row r="494" spans="1:1" ht="14.5">
      <c r="A494" s="28"/>
    </row>
    <row r="495" spans="1:1" ht="14.5">
      <c r="A495" s="28"/>
    </row>
    <row r="496" spans="1:1" ht="14.5">
      <c r="A496" s="28"/>
    </row>
    <row r="497" spans="1:1" ht="14.5">
      <c r="A497" s="28"/>
    </row>
    <row r="498" spans="1:1" ht="14.5">
      <c r="A498" s="28"/>
    </row>
    <row r="499" spans="1:1" ht="14.5">
      <c r="A499" s="28"/>
    </row>
    <row r="500" spans="1:1" ht="14.5">
      <c r="A500" s="28"/>
    </row>
    <row r="501" spans="1:1" ht="14.5">
      <c r="A501" s="28"/>
    </row>
    <row r="502" spans="1:1" ht="14.5">
      <c r="A502" s="28"/>
    </row>
    <row r="503" spans="1:1" ht="14.5">
      <c r="A503" s="28"/>
    </row>
    <row r="504" spans="1:1" ht="14.5">
      <c r="A504" s="28"/>
    </row>
    <row r="505" spans="1:1" ht="14.5">
      <c r="A505" s="28"/>
    </row>
    <row r="506" spans="1:1" ht="14.5">
      <c r="A506" s="28"/>
    </row>
    <row r="507" spans="1:1" ht="14.5">
      <c r="A507" s="28"/>
    </row>
    <row r="508" spans="1:1" ht="14.5">
      <c r="A508" s="28"/>
    </row>
    <row r="509" spans="1:1" ht="14.5">
      <c r="A509" s="28"/>
    </row>
    <row r="510" spans="1:1" ht="14.5">
      <c r="A510" s="28"/>
    </row>
    <row r="511" spans="1:1" ht="14.5">
      <c r="A511" s="28"/>
    </row>
    <row r="512" spans="1:1" ht="14.5">
      <c r="A512" s="28"/>
    </row>
    <row r="513" spans="1:1" ht="14.5">
      <c r="A513" s="28"/>
    </row>
    <row r="514" spans="1:1" ht="14.5">
      <c r="A514" s="28"/>
    </row>
    <row r="515" spans="1:1" ht="14.5">
      <c r="A515" s="28"/>
    </row>
    <row r="516" spans="1:1" ht="14.5">
      <c r="A516" s="28"/>
    </row>
    <row r="517" spans="1:1" ht="14.5">
      <c r="A517" s="28"/>
    </row>
    <row r="518" spans="1:1" ht="14.5">
      <c r="A518" s="28"/>
    </row>
    <row r="519" spans="1:1" ht="14.5">
      <c r="A519" s="28"/>
    </row>
    <row r="520" spans="1:1" ht="14.5">
      <c r="A520" s="28"/>
    </row>
    <row r="521" spans="1:1" ht="14.5">
      <c r="A521" s="28"/>
    </row>
    <row r="522" spans="1:1" ht="14.5">
      <c r="A522" s="28"/>
    </row>
    <row r="523" spans="1:1" ht="14.5">
      <c r="A523" s="28"/>
    </row>
    <row r="524" spans="1:1" ht="14.5">
      <c r="A524" s="28"/>
    </row>
    <row r="525" spans="1:1" ht="14.5">
      <c r="A525" s="28"/>
    </row>
    <row r="526" spans="1:1" ht="14.5">
      <c r="A526" s="28"/>
    </row>
    <row r="527" spans="1:1" ht="14.5">
      <c r="A527" s="28"/>
    </row>
    <row r="528" spans="1:1" ht="14.5">
      <c r="A528" s="28"/>
    </row>
    <row r="529" spans="1:1" ht="14.5">
      <c r="A529" s="28"/>
    </row>
    <row r="530" spans="1:1" ht="14.5">
      <c r="A530" s="28"/>
    </row>
    <row r="531" spans="1:1" ht="14.5">
      <c r="A531" s="28"/>
    </row>
    <row r="532" spans="1:1" ht="14.5">
      <c r="A532" s="28"/>
    </row>
    <row r="533" spans="1:1" ht="14.5">
      <c r="A533" s="28"/>
    </row>
    <row r="534" spans="1:1" ht="14.5">
      <c r="A534" s="28"/>
    </row>
    <row r="535" spans="1:1" ht="14.5">
      <c r="A535" s="28"/>
    </row>
    <row r="536" spans="1:1" ht="14.5">
      <c r="A536" s="28"/>
    </row>
    <row r="537" spans="1:1" ht="14.5">
      <c r="A537" s="28"/>
    </row>
    <row r="538" spans="1:1" ht="14.5">
      <c r="A538" s="28"/>
    </row>
    <row r="539" spans="1:1" ht="14.5">
      <c r="A539" s="28"/>
    </row>
    <row r="540" spans="1:1" ht="14.5">
      <c r="A540" s="28"/>
    </row>
    <row r="541" spans="1:1" ht="14.5">
      <c r="A541" s="28"/>
    </row>
    <row r="542" spans="1:1" ht="14.5">
      <c r="A542" s="28"/>
    </row>
    <row r="543" spans="1:1" ht="14.5">
      <c r="A543" s="28"/>
    </row>
    <row r="544" spans="1:1" ht="14.5">
      <c r="A544" s="28"/>
    </row>
    <row r="545" spans="1:1" ht="14.5">
      <c r="A545" s="28"/>
    </row>
    <row r="546" spans="1:1" ht="14.5">
      <c r="A546" s="28"/>
    </row>
    <row r="547" spans="1:1" ht="14.5">
      <c r="A547" s="28"/>
    </row>
    <row r="548" spans="1:1" ht="14.5">
      <c r="A548" s="28"/>
    </row>
    <row r="549" spans="1:1" ht="14.5">
      <c r="A549" s="28"/>
    </row>
    <row r="550" spans="1:1" ht="14.5">
      <c r="A550" s="28"/>
    </row>
    <row r="551" spans="1:1" ht="14.5">
      <c r="A551" s="28"/>
    </row>
    <row r="552" spans="1:1" ht="14.5">
      <c r="A552" s="28"/>
    </row>
    <row r="553" spans="1:1" ht="14.5">
      <c r="A553" s="28"/>
    </row>
    <row r="554" spans="1:1" ht="14.5">
      <c r="A554" s="28"/>
    </row>
    <row r="555" spans="1:1" ht="14.5">
      <c r="A555" s="28"/>
    </row>
    <row r="556" spans="1:1" ht="14.5">
      <c r="A556" s="28"/>
    </row>
    <row r="557" spans="1:1" ht="14.5">
      <c r="A557" s="28"/>
    </row>
    <row r="558" spans="1:1" ht="14.5">
      <c r="A558" s="28"/>
    </row>
    <row r="559" spans="1:1" ht="14.5">
      <c r="A559" s="28"/>
    </row>
    <row r="560" spans="1:1" ht="14.5">
      <c r="A560" s="28"/>
    </row>
    <row r="561" spans="1:1" ht="14.5">
      <c r="A561" s="28"/>
    </row>
    <row r="562" spans="1:1" ht="14.5">
      <c r="A562" s="28"/>
    </row>
    <row r="563" spans="1:1" ht="14.5">
      <c r="A563" s="28"/>
    </row>
    <row r="564" spans="1:1" ht="14.5">
      <c r="A564" s="28"/>
    </row>
    <row r="565" spans="1:1" ht="14.5">
      <c r="A565" s="28"/>
    </row>
    <row r="566" spans="1:1" ht="14.5">
      <c r="A566" s="28"/>
    </row>
    <row r="567" spans="1:1" ht="14.5">
      <c r="A567" s="28"/>
    </row>
    <row r="568" spans="1:1" ht="14.5">
      <c r="A568" s="28"/>
    </row>
    <row r="569" spans="1:1" ht="14.5">
      <c r="A569" s="28"/>
    </row>
    <row r="570" spans="1:1" ht="14.5">
      <c r="A570" s="28"/>
    </row>
    <row r="571" spans="1:1" ht="14.5">
      <c r="A571" s="28"/>
    </row>
    <row r="572" spans="1:1" ht="14.5">
      <c r="A572" s="28"/>
    </row>
    <row r="573" spans="1:1" ht="14.5">
      <c r="A573" s="28"/>
    </row>
    <row r="574" spans="1:1" ht="14.5">
      <c r="A574" s="28"/>
    </row>
    <row r="575" spans="1:1" ht="14.5">
      <c r="A575" s="28"/>
    </row>
    <row r="576" spans="1:1" ht="14.5">
      <c r="A576" s="28"/>
    </row>
    <row r="577" spans="1:1" ht="14.5">
      <c r="A577" s="28"/>
    </row>
    <row r="578" spans="1:1" ht="14.5">
      <c r="A578" s="28"/>
    </row>
    <row r="579" spans="1:1" ht="14.5">
      <c r="A579" s="28"/>
    </row>
    <row r="580" spans="1:1" ht="14.5">
      <c r="A580" s="28"/>
    </row>
    <row r="581" spans="1:1" ht="14.5">
      <c r="A581" s="28"/>
    </row>
    <row r="582" spans="1:1" ht="14.5">
      <c r="A582" s="28"/>
    </row>
    <row r="583" spans="1:1" ht="14.5">
      <c r="A583" s="28"/>
    </row>
    <row r="584" spans="1:1" ht="14.5">
      <c r="A584" s="28"/>
    </row>
    <row r="585" spans="1:1" ht="14.5">
      <c r="A585" s="28"/>
    </row>
    <row r="586" spans="1:1" ht="14.5">
      <c r="A586" s="28"/>
    </row>
    <row r="587" spans="1:1" ht="14.5">
      <c r="A587" s="28"/>
    </row>
    <row r="588" spans="1:1" ht="14.5">
      <c r="A588" s="28"/>
    </row>
    <row r="589" spans="1:1" ht="14.5">
      <c r="A589" s="28"/>
    </row>
    <row r="590" spans="1:1" ht="14.5">
      <c r="A590" s="28"/>
    </row>
    <row r="591" spans="1:1" ht="14.5">
      <c r="A591" s="28"/>
    </row>
    <row r="592" spans="1:1" ht="14.5">
      <c r="A592" s="28"/>
    </row>
    <row r="593" spans="1:1" ht="14.5">
      <c r="A593" s="28"/>
    </row>
    <row r="594" spans="1:1" ht="14.5">
      <c r="A594" s="28"/>
    </row>
    <row r="595" spans="1:1" ht="14.5">
      <c r="A595" s="28"/>
    </row>
    <row r="596" spans="1:1" ht="14.5">
      <c r="A596" s="28"/>
    </row>
    <row r="597" spans="1:1" ht="14.5">
      <c r="A597" s="28"/>
    </row>
    <row r="598" spans="1:1" ht="14.5">
      <c r="A598" s="28"/>
    </row>
    <row r="599" spans="1:1" ht="14.5">
      <c r="A599" s="28"/>
    </row>
    <row r="600" spans="1:1" ht="14.5">
      <c r="A600" s="28"/>
    </row>
    <row r="601" spans="1:1" ht="14.5">
      <c r="A601" s="28"/>
    </row>
    <row r="602" spans="1:1" ht="14.5">
      <c r="A602" s="28"/>
    </row>
    <row r="603" spans="1:1" ht="14.5">
      <c r="A603" s="28"/>
    </row>
    <row r="604" spans="1:1" ht="14.5">
      <c r="A604" s="28"/>
    </row>
    <row r="605" spans="1:1" ht="14.5">
      <c r="A605" s="28"/>
    </row>
    <row r="606" spans="1:1" ht="14.5">
      <c r="A606" s="28"/>
    </row>
    <row r="607" spans="1:1" ht="14.5">
      <c r="A607" s="28"/>
    </row>
    <row r="608" spans="1:1" ht="14.5">
      <c r="A608" s="28"/>
    </row>
    <row r="609" spans="1:1" ht="14.5">
      <c r="A609" s="28"/>
    </row>
    <row r="610" spans="1:1" ht="14.5">
      <c r="A610" s="28"/>
    </row>
    <row r="611" spans="1:1" ht="14.5">
      <c r="A611" s="28"/>
    </row>
    <row r="612" spans="1:1" ht="14.5">
      <c r="A612" s="28"/>
    </row>
    <row r="613" spans="1:1" ht="14.5">
      <c r="A613" s="28"/>
    </row>
    <row r="614" spans="1:1" ht="14.5">
      <c r="A614" s="28"/>
    </row>
    <row r="615" spans="1:1" ht="14.5">
      <c r="A615" s="28"/>
    </row>
    <row r="616" spans="1:1" ht="14.5">
      <c r="A616" s="28"/>
    </row>
    <row r="617" spans="1:1" ht="14.5">
      <c r="A617" s="28"/>
    </row>
    <row r="618" spans="1:1" ht="14.5">
      <c r="A618" s="28"/>
    </row>
    <row r="619" spans="1:1" ht="14.5">
      <c r="A619" s="28"/>
    </row>
    <row r="620" spans="1:1" ht="14.5">
      <c r="A620" s="28"/>
    </row>
    <row r="621" spans="1:1" ht="14.5">
      <c r="A621" s="28"/>
    </row>
    <row r="622" spans="1:1" ht="14.5">
      <c r="A622" s="28"/>
    </row>
    <row r="623" spans="1:1" ht="14.5">
      <c r="A623" s="28"/>
    </row>
    <row r="624" spans="1:1" ht="14.5">
      <c r="A624" s="28"/>
    </row>
    <row r="625" spans="1:1" ht="14.5">
      <c r="A625" s="28"/>
    </row>
    <row r="626" spans="1:1" ht="14.5">
      <c r="A626" s="28"/>
    </row>
    <row r="627" spans="1:1" ht="14.5">
      <c r="A627" s="28"/>
    </row>
    <row r="628" spans="1:1" ht="14.5">
      <c r="A628" s="28"/>
    </row>
    <row r="629" spans="1:1" ht="14.5">
      <c r="A629" s="28"/>
    </row>
    <row r="630" spans="1:1" ht="14.5">
      <c r="A630" s="28"/>
    </row>
    <row r="631" spans="1:1" ht="14.5">
      <c r="A631" s="28"/>
    </row>
    <row r="632" spans="1:1" ht="14.5">
      <c r="A632" s="28"/>
    </row>
    <row r="633" spans="1:1" ht="14.5">
      <c r="A633" s="28"/>
    </row>
    <row r="634" spans="1:1" ht="14.5">
      <c r="A634" s="28"/>
    </row>
    <row r="635" spans="1:1" ht="14.5">
      <c r="A635" s="28"/>
    </row>
    <row r="636" spans="1:1" ht="14.5">
      <c r="A636" s="28"/>
    </row>
    <row r="637" spans="1:1" ht="14.5">
      <c r="A637" s="28"/>
    </row>
    <row r="638" spans="1:1" ht="14.5">
      <c r="A638" s="28"/>
    </row>
    <row r="639" spans="1:1" ht="14.5">
      <c r="A639" s="28"/>
    </row>
    <row r="640" spans="1:1" ht="14.5">
      <c r="A640" s="28"/>
    </row>
    <row r="641" spans="1:1" ht="14.5">
      <c r="A641" s="28"/>
    </row>
    <row r="642" spans="1:1" ht="14.5">
      <c r="A642" s="28"/>
    </row>
    <row r="643" spans="1:1" ht="14.5">
      <c r="A643" s="28"/>
    </row>
    <row r="644" spans="1:1" ht="14.5">
      <c r="A644" s="28"/>
    </row>
    <row r="645" spans="1:1" ht="14.5">
      <c r="A645" s="28"/>
    </row>
    <row r="646" spans="1:1" ht="14.5">
      <c r="A646" s="28"/>
    </row>
    <row r="647" spans="1:1" ht="14.5">
      <c r="A647" s="28"/>
    </row>
    <row r="648" spans="1:1" ht="14.5">
      <c r="A648" s="28"/>
    </row>
    <row r="649" spans="1:1" ht="14.5">
      <c r="A649" s="28"/>
    </row>
    <row r="650" spans="1:1" ht="14.5">
      <c r="A650" s="28"/>
    </row>
    <row r="651" spans="1:1" ht="14.5">
      <c r="A651" s="28"/>
    </row>
    <row r="652" spans="1:1" ht="14.5">
      <c r="A652" s="28"/>
    </row>
    <row r="653" spans="1:1" ht="14.5">
      <c r="A653" s="28"/>
    </row>
    <row r="654" spans="1:1" ht="14.5">
      <c r="A654" s="28"/>
    </row>
    <row r="655" spans="1:1" ht="14.5">
      <c r="A655" s="28"/>
    </row>
    <row r="656" spans="1:1" ht="14.5">
      <c r="A656" s="28"/>
    </row>
    <row r="657" spans="1:1" ht="14.5">
      <c r="A657" s="28"/>
    </row>
    <row r="658" spans="1:1" ht="14.5">
      <c r="A658" s="28"/>
    </row>
    <row r="659" spans="1:1" ht="14.5">
      <c r="A659" s="28"/>
    </row>
    <row r="660" spans="1:1" ht="14.5">
      <c r="A660" s="28"/>
    </row>
    <row r="661" spans="1:1" ht="14.5">
      <c r="A661" s="28"/>
    </row>
    <row r="662" spans="1:1" ht="14.5">
      <c r="A662" s="28"/>
    </row>
    <row r="663" spans="1:1" ht="14.5">
      <c r="A663" s="28"/>
    </row>
    <row r="664" spans="1:1" ht="14.5">
      <c r="A664" s="28"/>
    </row>
    <row r="665" spans="1:1" ht="14.5">
      <c r="A665" s="28"/>
    </row>
    <row r="666" spans="1:1" ht="14.5">
      <c r="A666" s="28"/>
    </row>
    <row r="667" spans="1:1" ht="14.5">
      <c r="A667" s="28"/>
    </row>
    <row r="668" spans="1:1" ht="14.5">
      <c r="A668" s="28"/>
    </row>
    <row r="669" spans="1:1" ht="14.5">
      <c r="A669" s="28"/>
    </row>
    <row r="670" spans="1:1" ht="14.5">
      <c r="A670" s="28"/>
    </row>
    <row r="671" spans="1:1" ht="14.5">
      <c r="A671" s="28"/>
    </row>
    <row r="672" spans="1:1" ht="14.5">
      <c r="A672" s="28"/>
    </row>
    <row r="673" spans="1:1" ht="14.5">
      <c r="A673" s="28"/>
    </row>
    <row r="674" spans="1:1" ht="14.5">
      <c r="A674" s="28"/>
    </row>
    <row r="675" spans="1:1" ht="14.5">
      <c r="A675" s="28"/>
    </row>
    <row r="676" spans="1:1" ht="14.5">
      <c r="A676" s="28"/>
    </row>
    <row r="677" spans="1:1" ht="14.5">
      <c r="A677" s="28"/>
    </row>
    <row r="678" spans="1:1" ht="14.5">
      <c r="A678" s="28"/>
    </row>
    <row r="679" spans="1:1" ht="14.5">
      <c r="A679" s="28"/>
    </row>
    <row r="680" spans="1:1" ht="14.5">
      <c r="A680" s="28"/>
    </row>
    <row r="681" spans="1:1" ht="14.5">
      <c r="A681" s="28"/>
    </row>
    <row r="682" spans="1:1" ht="14.5">
      <c r="A682" s="28"/>
    </row>
    <row r="683" spans="1:1" ht="14.5">
      <c r="A683" s="28"/>
    </row>
    <row r="684" spans="1:1" ht="14.5">
      <c r="A684" s="28"/>
    </row>
    <row r="685" spans="1:1" ht="14.5">
      <c r="A685" s="28"/>
    </row>
    <row r="686" spans="1:1" ht="14.5">
      <c r="A686" s="28"/>
    </row>
    <row r="687" spans="1:1" ht="14.5">
      <c r="A687" s="28"/>
    </row>
    <row r="688" spans="1:1" ht="14.5">
      <c r="A688" s="28"/>
    </row>
    <row r="689" spans="1:1" ht="14.5">
      <c r="A689" s="28"/>
    </row>
    <row r="690" spans="1:1" ht="14.5">
      <c r="A690" s="28"/>
    </row>
    <row r="691" spans="1:1" ht="14.5">
      <c r="A691" s="28"/>
    </row>
    <row r="692" spans="1:1" ht="14.5">
      <c r="A692" s="28"/>
    </row>
    <row r="693" spans="1:1" ht="14.5">
      <c r="A693" s="28"/>
    </row>
    <row r="694" spans="1:1" ht="14.5">
      <c r="A694" s="28"/>
    </row>
    <row r="695" spans="1:1" ht="14.5">
      <c r="A695" s="28"/>
    </row>
    <row r="696" spans="1:1" ht="14.5">
      <c r="A696" s="28"/>
    </row>
    <row r="697" spans="1:1" ht="14.5">
      <c r="A697" s="28"/>
    </row>
    <row r="698" spans="1:1" ht="14.5">
      <c r="A698" s="28"/>
    </row>
    <row r="699" spans="1:1" ht="14.5">
      <c r="A699" s="28"/>
    </row>
    <row r="700" spans="1:1" ht="14.5">
      <c r="A700" s="28"/>
    </row>
    <row r="701" spans="1:1" ht="14.5">
      <c r="A701" s="28"/>
    </row>
    <row r="702" spans="1:1" ht="14.5">
      <c r="A702" s="28"/>
    </row>
    <row r="703" spans="1:1" ht="14.5">
      <c r="A703" s="28"/>
    </row>
    <row r="704" spans="1:1" ht="14.5">
      <c r="A704" s="28"/>
    </row>
    <row r="705" spans="1:1" ht="14.5">
      <c r="A705" s="28"/>
    </row>
    <row r="706" spans="1:1" ht="14.5">
      <c r="A706" s="28"/>
    </row>
    <row r="707" spans="1:1" ht="14.5">
      <c r="A707" s="28"/>
    </row>
    <row r="708" spans="1:1" ht="14.5">
      <c r="A708" s="28"/>
    </row>
    <row r="709" spans="1:1" ht="14.5">
      <c r="A709" s="28"/>
    </row>
    <row r="710" spans="1:1" ht="14.5">
      <c r="A710" s="28"/>
    </row>
    <row r="711" spans="1:1" ht="14.5">
      <c r="A711" s="28"/>
    </row>
    <row r="712" spans="1:1" ht="14.5">
      <c r="A712" s="28"/>
    </row>
    <row r="713" spans="1:1" ht="14.5">
      <c r="A713" s="28"/>
    </row>
    <row r="714" spans="1:1" ht="14.5">
      <c r="A714" s="28"/>
    </row>
    <row r="715" spans="1:1" ht="14.5">
      <c r="A715" s="28"/>
    </row>
    <row r="716" spans="1:1" ht="14.5">
      <c r="A716" s="28"/>
    </row>
    <row r="717" spans="1:1" ht="14.5">
      <c r="A717" s="28"/>
    </row>
    <row r="718" spans="1:1" ht="14.5">
      <c r="A718" s="28"/>
    </row>
    <row r="719" spans="1:1" ht="14.5">
      <c r="A719" s="28"/>
    </row>
    <row r="720" spans="1:1" ht="14.5">
      <c r="A720" s="28"/>
    </row>
    <row r="721" spans="1:1" ht="14.5">
      <c r="A721" s="28"/>
    </row>
    <row r="722" spans="1:1" ht="14.5">
      <c r="A722" s="28"/>
    </row>
    <row r="723" spans="1:1" ht="14.5">
      <c r="A723" s="28"/>
    </row>
    <row r="724" spans="1:1" ht="14.5">
      <c r="A724" s="28"/>
    </row>
    <row r="725" spans="1:1" ht="14.5">
      <c r="A725" s="28"/>
    </row>
    <row r="726" spans="1:1" ht="14.5">
      <c r="A726" s="28"/>
    </row>
    <row r="727" spans="1:1" ht="14.5">
      <c r="A727" s="28"/>
    </row>
    <row r="728" spans="1:1" ht="14.5">
      <c r="A728" s="28"/>
    </row>
    <row r="729" spans="1:1" ht="14.5">
      <c r="A729" s="28"/>
    </row>
    <row r="730" spans="1:1" ht="14.5">
      <c r="A730" s="28"/>
    </row>
    <row r="731" spans="1:1" ht="14.5">
      <c r="A731" s="28"/>
    </row>
    <row r="732" spans="1:1" ht="14.5">
      <c r="A732" s="28"/>
    </row>
    <row r="733" spans="1:1" ht="14.5">
      <c r="A733" s="28"/>
    </row>
    <row r="734" spans="1:1" ht="14.5">
      <c r="A734" s="28"/>
    </row>
    <row r="735" spans="1:1" ht="14.5">
      <c r="A735" s="28"/>
    </row>
    <row r="736" spans="1:1" ht="14.5">
      <c r="A736" s="28"/>
    </row>
    <row r="737" spans="1:1" ht="14.5">
      <c r="A737" s="28"/>
    </row>
    <row r="738" spans="1:1" ht="14.5">
      <c r="A738" s="28"/>
    </row>
    <row r="739" spans="1:1" ht="14.5">
      <c r="A739" s="28"/>
    </row>
    <row r="740" spans="1:1" ht="14.5">
      <c r="A740" s="28"/>
    </row>
    <row r="741" spans="1:1" ht="14.5">
      <c r="A741" s="28"/>
    </row>
    <row r="742" spans="1:1" ht="14.5">
      <c r="A742" s="28"/>
    </row>
    <row r="743" spans="1:1" ht="14.5">
      <c r="A743" s="28"/>
    </row>
    <row r="744" spans="1:1" ht="14.5">
      <c r="A744" s="28"/>
    </row>
    <row r="745" spans="1:1" ht="14.5">
      <c r="A745" s="28"/>
    </row>
    <row r="746" spans="1:1" ht="14.5">
      <c r="A746" s="28"/>
    </row>
    <row r="747" spans="1:1" ht="14.5">
      <c r="A747" s="28"/>
    </row>
    <row r="748" spans="1:1" ht="14.5">
      <c r="A748" s="28"/>
    </row>
    <row r="749" spans="1:1" ht="14.5">
      <c r="A749" s="28"/>
    </row>
    <row r="750" spans="1:1" ht="14.5">
      <c r="A750" s="28"/>
    </row>
    <row r="751" spans="1:1" ht="14.5">
      <c r="A751" s="28"/>
    </row>
    <row r="752" spans="1:1" ht="14.5">
      <c r="A752" s="28"/>
    </row>
    <row r="753" spans="1:1" ht="14.5">
      <c r="A753" s="28"/>
    </row>
    <row r="754" spans="1:1" ht="14.5">
      <c r="A754" s="28"/>
    </row>
    <row r="755" spans="1:1" ht="14.5">
      <c r="A755" s="28"/>
    </row>
    <row r="756" spans="1:1" ht="14.5">
      <c r="A756" s="28"/>
    </row>
    <row r="757" spans="1:1" ht="14.5">
      <c r="A757" s="28"/>
    </row>
    <row r="758" spans="1:1" ht="14.5">
      <c r="A758" s="28"/>
    </row>
    <row r="759" spans="1:1" ht="14.5">
      <c r="A759" s="28"/>
    </row>
    <row r="760" spans="1:1" ht="14.5">
      <c r="A760" s="28"/>
    </row>
    <row r="761" spans="1:1" ht="14.5">
      <c r="A761" s="28"/>
    </row>
    <row r="762" spans="1:1" ht="14.5">
      <c r="A762" s="28"/>
    </row>
    <row r="763" spans="1:1" ht="14.5">
      <c r="A763" s="28"/>
    </row>
    <row r="764" spans="1:1" ht="14.5">
      <c r="A764" s="28"/>
    </row>
    <row r="765" spans="1:1" ht="14.5">
      <c r="A765" s="28"/>
    </row>
    <row r="766" spans="1:1" ht="14.5">
      <c r="A766" s="28"/>
    </row>
    <row r="767" spans="1:1" ht="14.5">
      <c r="A767" s="28"/>
    </row>
    <row r="768" spans="1:1" ht="14.5">
      <c r="A768" s="28"/>
    </row>
    <row r="769" spans="1:1" ht="14.5">
      <c r="A769" s="28"/>
    </row>
    <row r="770" spans="1:1" ht="14.5">
      <c r="A770" s="28"/>
    </row>
    <row r="771" spans="1:1" ht="14.5">
      <c r="A771" s="28"/>
    </row>
    <row r="772" spans="1:1" ht="14.5">
      <c r="A772" s="28"/>
    </row>
    <row r="773" spans="1:1" ht="14.5">
      <c r="A773" s="28"/>
    </row>
    <row r="774" spans="1:1" ht="14.5">
      <c r="A774" s="28"/>
    </row>
    <row r="775" spans="1:1" ht="14.5">
      <c r="A775" s="28"/>
    </row>
    <row r="776" spans="1:1" ht="14.5">
      <c r="A776" s="28"/>
    </row>
    <row r="777" spans="1:1" ht="14.5">
      <c r="A777" s="28"/>
    </row>
    <row r="778" spans="1:1" ht="14.5">
      <c r="A778" s="28"/>
    </row>
    <row r="779" spans="1:1" ht="14.5">
      <c r="A779" s="28"/>
    </row>
    <row r="780" spans="1:1" ht="14.5">
      <c r="A780" s="28"/>
    </row>
    <row r="781" spans="1:1" ht="14.5">
      <c r="A781" s="28"/>
    </row>
    <row r="782" spans="1:1" ht="14.5">
      <c r="A782" s="28"/>
    </row>
    <row r="783" spans="1:1" ht="14.5">
      <c r="A783" s="28"/>
    </row>
    <row r="784" spans="1:1" ht="14.5">
      <c r="A784" s="28"/>
    </row>
    <row r="785" spans="1:1" ht="14.5">
      <c r="A785" s="28"/>
    </row>
    <row r="786" spans="1:1" ht="14.5">
      <c r="A786" s="28"/>
    </row>
    <row r="787" spans="1:1" ht="14.5">
      <c r="A787" s="28"/>
    </row>
    <row r="788" spans="1:1" ht="14.5">
      <c r="A788" s="28"/>
    </row>
    <row r="789" spans="1:1" ht="14.5">
      <c r="A789" s="28"/>
    </row>
    <row r="790" spans="1:1" ht="14.5">
      <c r="A790" s="28"/>
    </row>
    <row r="791" spans="1:1" ht="14.5">
      <c r="A791" s="28"/>
    </row>
    <row r="792" spans="1:1" ht="14.5">
      <c r="A792" s="28"/>
    </row>
    <row r="793" spans="1:1" ht="14.5">
      <c r="A793" s="28"/>
    </row>
    <row r="794" spans="1:1" ht="14.5">
      <c r="A794" s="28"/>
    </row>
    <row r="795" spans="1:1" ht="14.5">
      <c r="A795" s="28"/>
    </row>
    <row r="796" spans="1:1" ht="14.5">
      <c r="A796" s="28"/>
    </row>
    <row r="797" spans="1:1" ht="14.5">
      <c r="A797" s="28"/>
    </row>
    <row r="798" spans="1:1" ht="14.5">
      <c r="A798" s="28"/>
    </row>
    <row r="799" spans="1:1" ht="14.5">
      <c r="A799" s="28"/>
    </row>
    <row r="800" spans="1:1" ht="14.5">
      <c r="A800" s="28"/>
    </row>
    <row r="801" spans="1:1" ht="14.5">
      <c r="A801" s="28"/>
    </row>
    <row r="802" spans="1:1" ht="14.5">
      <c r="A802" s="28"/>
    </row>
    <row r="803" spans="1:1" ht="14.5">
      <c r="A803" s="28"/>
    </row>
    <row r="804" spans="1:1" ht="14.5">
      <c r="A804" s="28"/>
    </row>
    <row r="805" spans="1:1" ht="14.5">
      <c r="A805" s="28"/>
    </row>
    <row r="806" spans="1:1" ht="14.5">
      <c r="A806" s="28"/>
    </row>
    <row r="807" spans="1:1" ht="14.5">
      <c r="A807" s="28"/>
    </row>
    <row r="808" spans="1:1" ht="14.5">
      <c r="A808" s="28"/>
    </row>
    <row r="809" spans="1:1" ht="14.5">
      <c r="A809" s="28"/>
    </row>
    <row r="810" spans="1:1" ht="14.5">
      <c r="A810" s="28"/>
    </row>
    <row r="811" spans="1:1" ht="14.5">
      <c r="A811" s="28"/>
    </row>
    <row r="812" spans="1:1" ht="14.5">
      <c r="A812" s="28"/>
    </row>
    <row r="813" spans="1:1" ht="14.5">
      <c r="A813" s="28"/>
    </row>
    <row r="814" spans="1:1" ht="14.5">
      <c r="A814" s="28"/>
    </row>
    <row r="815" spans="1:1" ht="14.5">
      <c r="A815" s="28"/>
    </row>
    <row r="816" spans="1:1" ht="14.5">
      <c r="A816" s="28"/>
    </row>
    <row r="817" spans="1:1" ht="14.5">
      <c r="A817" s="28"/>
    </row>
    <row r="818" spans="1:1" ht="14.5">
      <c r="A818" s="28"/>
    </row>
    <row r="819" spans="1:1" ht="14.5">
      <c r="A819" s="28"/>
    </row>
    <row r="820" spans="1:1" ht="14.5">
      <c r="A820" s="28"/>
    </row>
    <row r="821" spans="1:1" ht="14.5">
      <c r="A821" s="28"/>
    </row>
    <row r="822" spans="1:1" ht="14.5">
      <c r="A822" s="28"/>
    </row>
    <row r="823" spans="1:1" ht="14.5">
      <c r="A823" s="28"/>
    </row>
    <row r="824" spans="1:1" ht="14.5">
      <c r="A824" s="28"/>
    </row>
    <row r="825" spans="1:1" ht="14.5">
      <c r="A825" s="28"/>
    </row>
    <row r="826" spans="1:1" ht="14.5">
      <c r="A826" s="28"/>
    </row>
    <row r="827" spans="1:1" ht="14.5">
      <c r="A827" s="28"/>
    </row>
    <row r="828" spans="1:1" ht="14.5">
      <c r="A828" s="28"/>
    </row>
    <row r="829" spans="1:1" ht="14.5">
      <c r="A829" s="28"/>
    </row>
    <row r="830" spans="1:1" ht="14.5">
      <c r="A830" s="28"/>
    </row>
    <row r="831" spans="1:1" ht="14.5">
      <c r="A831" s="28"/>
    </row>
    <row r="832" spans="1:1" ht="14.5">
      <c r="A832" s="28"/>
    </row>
    <row r="833" spans="1:1" ht="14.5">
      <c r="A833" s="28"/>
    </row>
    <row r="834" spans="1:1" ht="14.5">
      <c r="A834" s="28"/>
    </row>
    <row r="835" spans="1:1" ht="14.5">
      <c r="A835" s="28"/>
    </row>
    <row r="836" spans="1:1" ht="14.5">
      <c r="A836" s="28"/>
    </row>
    <row r="837" spans="1:1" ht="14.5">
      <c r="A837" s="28"/>
    </row>
    <row r="838" spans="1:1" ht="14.5">
      <c r="A838" s="28"/>
    </row>
    <row r="839" spans="1:1" ht="14.5">
      <c r="A839" s="28"/>
    </row>
    <row r="840" spans="1:1" ht="14.5">
      <c r="A840" s="28"/>
    </row>
    <row r="841" spans="1:1" ht="14.5">
      <c r="A841" s="28"/>
    </row>
    <row r="842" spans="1:1" ht="14.5">
      <c r="A842" s="28"/>
    </row>
    <row r="843" spans="1:1" ht="14.5">
      <c r="A843" s="28"/>
    </row>
    <row r="844" spans="1:1" ht="14.5">
      <c r="A844" s="28"/>
    </row>
    <row r="845" spans="1:1" ht="14.5">
      <c r="A845" s="28"/>
    </row>
    <row r="846" spans="1:1" ht="14.5">
      <c r="A846" s="28"/>
    </row>
    <row r="847" spans="1:1" ht="14.5">
      <c r="A847" s="28"/>
    </row>
    <row r="848" spans="1:1" ht="14.5">
      <c r="A848" s="28"/>
    </row>
    <row r="849" spans="1:1" ht="14.5">
      <c r="A849" s="28"/>
    </row>
    <row r="850" spans="1:1" ht="14.5">
      <c r="A850" s="28"/>
    </row>
    <row r="851" spans="1:1" ht="14.5">
      <c r="A851" s="28"/>
    </row>
    <row r="852" spans="1:1" ht="14.5">
      <c r="A852" s="28"/>
    </row>
    <row r="853" spans="1:1" ht="14.5">
      <c r="A853" s="28"/>
    </row>
    <row r="854" spans="1:1" ht="14.5">
      <c r="A854" s="28"/>
    </row>
    <row r="855" spans="1:1" ht="14.5">
      <c r="A855" s="28"/>
    </row>
    <row r="856" spans="1:1" ht="14.5">
      <c r="A856" s="28"/>
    </row>
    <row r="857" spans="1:1" ht="14.5">
      <c r="A857" s="28"/>
    </row>
    <row r="858" spans="1:1" ht="14.5">
      <c r="A858" s="28"/>
    </row>
    <row r="859" spans="1:1" ht="14.5">
      <c r="A859" s="28"/>
    </row>
    <row r="860" spans="1:1" ht="14.5">
      <c r="A860" s="28"/>
    </row>
    <row r="861" spans="1:1" ht="14.5">
      <c r="A861" s="28"/>
    </row>
    <row r="862" spans="1:1" ht="14.5">
      <c r="A862" s="28"/>
    </row>
    <row r="863" spans="1:1" ht="14.5">
      <c r="A863" s="28"/>
    </row>
    <row r="864" spans="1:1" ht="14.5">
      <c r="A864" s="28"/>
    </row>
    <row r="865" spans="1:1" ht="14.5">
      <c r="A865" s="28"/>
    </row>
    <row r="866" spans="1:1" ht="14.5">
      <c r="A866" s="28"/>
    </row>
    <row r="867" spans="1:1" ht="14.5">
      <c r="A867" s="28"/>
    </row>
    <row r="868" spans="1:1" ht="14.5">
      <c r="A868" s="28"/>
    </row>
    <row r="869" spans="1:1" ht="14.5">
      <c r="A869" s="28"/>
    </row>
    <row r="870" spans="1:1" ht="14.5">
      <c r="A870" s="28"/>
    </row>
    <row r="871" spans="1:1" ht="14.5">
      <c r="A871" s="28"/>
    </row>
    <row r="872" spans="1:1" ht="14.5">
      <c r="A872" s="28"/>
    </row>
    <row r="873" spans="1:1" ht="14.5">
      <c r="A873" s="28"/>
    </row>
    <row r="874" spans="1:1" ht="14.5">
      <c r="A874" s="28"/>
    </row>
    <row r="875" spans="1:1" ht="14.5">
      <c r="A875" s="28"/>
    </row>
    <row r="876" spans="1:1" ht="14.5">
      <c r="A876" s="28"/>
    </row>
    <row r="877" spans="1:1" ht="14.5">
      <c r="A877" s="28"/>
    </row>
    <row r="878" spans="1:1" ht="14.5">
      <c r="A878" s="28"/>
    </row>
    <row r="879" spans="1:1" ht="14.5">
      <c r="A879" s="28"/>
    </row>
    <row r="880" spans="1:1" ht="14.5">
      <c r="A880" s="28"/>
    </row>
    <row r="881" spans="1:1" ht="14.5">
      <c r="A881" s="28"/>
    </row>
    <row r="882" spans="1:1" ht="14.5">
      <c r="A882" s="28"/>
    </row>
    <row r="883" spans="1:1" ht="14.5">
      <c r="A883" s="28"/>
    </row>
    <row r="884" spans="1:1" ht="14.5">
      <c r="A884" s="28"/>
    </row>
    <row r="885" spans="1:1" ht="14.5">
      <c r="A885" s="28"/>
    </row>
    <row r="886" spans="1:1" ht="14.5">
      <c r="A886" s="28"/>
    </row>
    <row r="887" spans="1:1" ht="14.5">
      <c r="A887" s="28"/>
    </row>
    <row r="888" spans="1:1" ht="14.5">
      <c r="A888" s="28"/>
    </row>
    <row r="889" spans="1:1" ht="14.5">
      <c r="A889" s="28"/>
    </row>
    <row r="890" spans="1:1" ht="14.5">
      <c r="A890" s="28"/>
    </row>
    <row r="891" spans="1:1" ht="14.5">
      <c r="A891" s="28"/>
    </row>
    <row r="892" spans="1:1" ht="14.5">
      <c r="A892" s="28"/>
    </row>
    <row r="893" spans="1:1" ht="14.5">
      <c r="A893" s="28"/>
    </row>
    <row r="894" spans="1:1" ht="14.5">
      <c r="A894" s="28"/>
    </row>
    <row r="895" spans="1:1" ht="14.5">
      <c r="A895" s="28"/>
    </row>
    <row r="896" spans="1:1" ht="14.5">
      <c r="A896" s="28"/>
    </row>
    <row r="897" spans="1:1" ht="14.5">
      <c r="A897" s="28"/>
    </row>
    <row r="898" spans="1:1" ht="14.5">
      <c r="A898" s="28"/>
    </row>
    <row r="899" spans="1:1" ht="14.5">
      <c r="A899" s="28"/>
    </row>
    <row r="900" spans="1:1" ht="14.5">
      <c r="A900" s="28"/>
    </row>
    <row r="901" spans="1:1" ht="14.5">
      <c r="A901" s="28"/>
    </row>
    <row r="902" spans="1:1" ht="14.5">
      <c r="A902" s="28"/>
    </row>
    <row r="903" spans="1:1" ht="14.5">
      <c r="A903" s="28"/>
    </row>
    <row r="904" spans="1:1" ht="14.5">
      <c r="A904" s="28"/>
    </row>
    <row r="905" spans="1:1" ht="14.5">
      <c r="A905" s="28"/>
    </row>
    <row r="906" spans="1:1" ht="14.5">
      <c r="A906" s="28"/>
    </row>
    <row r="907" spans="1:1" ht="14.5">
      <c r="A907" s="28"/>
    </row>
    <row r="908" spans="1:1" ht="14.5">
      <c r="A908" s="28"/>
    </row>
    <row r="909" spans="1:1" ht="14.5">
      <c r="A909" s="28"/>
    </row>
    <row r="910" spans="1:1" ht="14.5">
      <c r="A910" s="28"/>
    </row>
    <row r="911" spans="1:1" ht="14.5">
      <c r="A911" s="28"/>
    </row>
    <row r="912" spans="1:1" ht="14.5">
      <c r="A912" s="28"/>
    </row>
    <row r="913" spans="1:1" ht="14.5">
      <c r="A913" s="28"/>
    </row>
    <row r="914" spans="1:1" ht="14.5">
      <c r="A914" s="28"/>
    </row>
    <row r="915" spans="1:1" ht="14.5">
      <c r="A915" s="28"/>
    </row>
    <row r="916" spans="1:1" ht="14.5">
      <c r="A916" s="28"/>
    </row>
    <row r="917" spans="1:1" ht="14.5">
      <c r="A917" s="28"/>
    </row>
    <row r="918" spans="1:1" ht="14.5">
      <c r="A918" s="28"/>
    </row>
    <row r="919" spans="1:1" ht="14.5">
      <c r="A919" s="28"/>
    </row>
    <row r="920" spans="1:1" ht="14.5">
      <c r="A920" s="28"/>
    </row>
    <row r="921" spans="1:1" ht="14.5">
      <c r="A921" s="28"/>
    </row>
    <row r="922" spans="1:1" ht="14.5">
      <c r="A922" s="28"/>
    </row>
    <row r="923" spans="1:1" ht="14.5">
      <c r="A923" s="28"/>
    </row>
    <row r="924" spans="1:1" ht="14.5">
      <c r="A924" s="28"/>
    </row>
    <row r="925" spans="1:1" ht="14.5">
      <c r="A925" s="28"/>
    </row>
    <row r="926" spans="1:1" ht="14.5">
      <c r="A926" s="28"/>
    </row>
    <row r="927" spans="1:1" ht="14.5">
      <c r="A927" s="28"/>
    </row>
    <row r="928" spans="1:1" ht="14.5">
      <c r="A928" s="28"/>
    </row>
    <row r="929" spans="1:1" ht="14.5">
      <c r="A929" s="28"/>
    </row>
    <row r="930" spans="1:1" ht="14.5">
      <c r="A930" s="28"/>
    </row>
    <row r="931" spans="1:1" ht="14.5">
      <c r="A931" s="28"/>
    </row>
    <row r="932" spans="1:1" ht="14.5">
      <c r="A932" s="28"/>
    </row>
    <row r="933" spans="1:1" ht="14.5">
      <c r="A933" s="28"/>
    </row>
    <row r="934" spans="1:1" ht="14.5">
      <c r="A934" s="28"/>
    </row>
    <row r="935" spans="1:1" ht="14.5">
      <c r="A935" s="28"/>
    </row>
    <row r="936" spans="1:1" ht="14.5">
      <c r="A936" s="28"/>
    </row>
    <row r="937" spans="1:1" ht="14.5">
      <c r="A937" s="28"/>
    </row>
    <row r="938" spans="1:1" ht="14.5">
      <c r="A938" s="28"/>
    </row>
    <row r="939" spans="1:1" ht="14.5">
      <c r="A939" s="28"/>
    </row>
    <row r="940" spans="1:1" ht="14.5">
      <c r="A940" s="28"/>
    </row>
    <row r="941" spans="1:1" ht="14.5">
      <c r="A941" s="28"/>
    </row>
    <row r="942" spans="1:1" ht="14.5">
      <c r="A942" s="28"/>
    </row>
    <row r="943" spans="1:1" ht="14.5">
      <c r="A943" s="28"/>
    </row>
    <row r="944" spans="1:1" ht="14.5">
      <c r="A944" s="28"/>
    </row>
    <row r="945" spans="1:1" ht="14.5">
      <c r="A945" s="28"/>
    </row>
    <row r="946" spans="1:1" ht="14.5">
      <c r="A946" s="28"/>
    </row>
    <row r="947" spans="1:1" ht="14.5">
      <c r="A947" s="28"/>
    </row>
    <row r="948" spans="1:1" ht="14.5">
      <c r="A948" s="28"/>
    </row>
    <row r="949" spans="1:1" ht="14.5">
      <c r="A949" s="28"/>
    </row>
    <row r="950" spans="1:1" ht="14.5">
      <c r="A950" s="28"/>
    </row>
    <row r="951" spans="1:1" ht="14.5">
      <c r="A951" s="28"/>
    </row>
    <row r="952" spans="1:1" ht="14.5">
      <c r="A952" s="28"/>
    </row>
    <row r="953" spans="1:1" ht="14.5">
      <c r="A953" s="28"/>
    </row>
    <row r="954" spans="1:1" ht="14.5">
      <c r="A954" s="28"/>
    </row>
    <row r="955" spans="1:1" ht="14.5">
      <c r="A955" s="28"/>
    </row>
    <row r="956" spans="1:1" ht="14.5">
      <c r="A956" s="28"/>
    </row>
    <row r="957" spans="1:1" ht="14.5">
      <c r="A957" s="28"/>
    </row>
    <row r="958" spans="1:1" ht="14.5">
      <c r="A958" s="28"/>
    </row>
    <row r="959" spans="1:1" ht="14.5">
      <c r="A959" s="28"/>
    </row>
    <row r="960" spans="1:1" ht="14.5">
      <c r="A960" s="28"/>
    </row>
    <row r="961" spans="1:1" ht="14.5">
      <c r="A961" s="28"/>
    </row>
    <row r="962" spans="1:1" ht="14.5">
      <c r="A962" s="28"/>
    </row>
    <row r="963" spans="1:1" ht="14.5">
      <c r="A963" s="28"/>
    </row>
    <row r="964" spans="1:1" ht="14.5">
      <c r="A964" s="28"/>
    </row>
    <row r="965" spans="1:1" ht="14.5">
      <c r="A965" s="28"/>
    </row>
    <row r="966" spans="1:1" ht="14.5">
      <c r="A966" s="28"/>
    </row>
    <row r="967" spans="1:1" ht="14.5">
      <c r="A967" s="28"/>
    </row>
    <row r="968" spans="1:1" ht="14.5">
      <c r="A968" s="28"/>
    </row>
    <row r="969" spans="1:1" ht="14.5">
      <c r="A969" s="28"/>
    </row>
    <row r="970" spans="1:1" ht="14.5">
      <c r="A970" s="28"/>
    </row>
    <row r="971" spans="1:1" ht="14.5">
      <c r="A971" s="28"/>
    </row>
    <row r="972" spans="1:1" ht="14.5">
      <c r="A972" s="28"/>
    </row>
    <row r="973" spans="1:1" ht="14.5">
      <c r="A973" s="28"/>
    </row>
    <row r="974" spans="1:1" ht="14.5">
      <c r="A974" s="28"/>
    </row>
    <row r="975" spans="1:1" ht="14.5">
      <c r="A975" s="28"/>
    </row>
    <row r="976" spans="1:1" ht="14.5">
      <c r="A976" s="28"/>
    </row>
    <row r="977" spans="1:1" ht="14.5">
      <c r="A977" s="28"/>
    </row>
    <row r="978" spans="1:1" ht="14.5">
      <c r="A978" s="28"/>
    </row>
    <row r="979" spans="1:1" ht="14.5">
      <c r="A979" s="28"/>
    </row>
    <row r="980" spans="1:1" ht="14.5">
      <c r="A980" s="28"/>
    </row>
    <row r="981" spans="1:1" ht="14.5">
      <c r="A981" s="28"/>
    </row>
    <row r="982" spans="1:1" ht="14.5">
      <c r="A982" s="28"/>
    </row>
    <row r="983" spans="1:1" ht="14.5">
      <c r="A983" s="28"/>
    </row>
    <row r="984" spans="1:1" ht="14.5">
      <c r="A984" s="28"/>
    </row>
    <row r="985" spans="1:1" ht="14.5">
      <c r="A985" s="28"/>
    </row>
    <row r="986" spans="1:1" ht="14.5">
      <c r="A986" s="28"/>
    </row>
    <row r="987" spans="1:1" ht="14.5">
      <c r="A987" s="28"/>
    </row>
    <row r="988" spans="1:1" ht="14.5">
      <c r="A988" s="28"/>
    </row>
    <row r="989" spans="1:1" ht="14.5">
      <c r="A989" s="28"/>
    </row>
    <row r="990" spans="1:1" ht="14.5">
      <c r="A990" s="28"/>
    </row>
    <row r="991" spans="1:1" ht="14.5">
      <c r="A991" s="28"/>
    </row>
    <row r="992" spans="1:1" ht="14.5">
      <c r="A992" s="28"/>
    </row>
    <row r="993" spans="1:1" ht="14.5">
      <c r="A993" s="28"/>
    </row>
    <row r="994" spans="1:1" ht="14.5">
      <c r="A994" s="28"/>
    </row>
    <row r="995" spans="1:1" ht="14.5">
      <c r="A995" s="28"/>
    </row>
    <row r="996" spans="1:1" ht="14.5">
      <c r="A996" s="28"/>
    </row>
    <row r="997" spans="1:1" ht="14.5">
      <c r="A997" s="28"/>
    </row>
    <row r="998" spans="1:1" ht="14.5">
      <c r="A998" s="28"/>
    </row>
    <row r="999" spans="1:1" ht="14.5">
      <c r="A999" s="28"/>
    </row>
    <row r="1000" spans="1:1" ht="14.5">
      <c r="A1000" s="28"/>
    </row>
    <row r="1001" spans="1:1" ht="14.5">
      <c r="A1001" s="28"/>
    </row>
    <row r="1002" spans="1:1" ht="14.5">
      <c r="A1002" s="28"/>
    </row>
    <row r="1003" spans="1:1" ht="14.5">
      <c r="A1003" s="28"/>
    </row>
    <row r="1004" spans="1:1" ht="14.5">
      <c r="A1004" s="28"/>
    </row>
    <row r="1005" spans="1:1" ht="14.5">
      <c r="A1005" s="28"/>
    </row>
    <row r="1006" spans="1:1" ht="14.5">
      <c r="A1006" s="28"/>
    </row>
    <row r="1007" spans="1:1" ht="14.5">
      <c r="A1007" s="28"/>
    </row>
    <row r="1008" spans="1:1" ht="14.5">
      <c r="A1008" s="28"/>
    </row>
    <row r="1009" spans="1:1" ht="14.5">
      <c r="A1009" s="28"/>
    </row>
    <row r="1010" spans="1:1" ht="14.5">
      <c r="A1010" s="28"/>
    </row>
    <row r="1011" spans="1:1" ht="14.5">
      <c r="A1011" s="28"/>
    </row>
    <row r="1012" spans="1:1" ht="14.5">
      <c r="A1012" s="28"/>
    </row>
    <row r="1013" spans="1:1" ht="14.5">
      <c r="A1013" s="28"/>
    </row>
    <row r="1014" spans="1:1" ht="14.5">
      <c r="A1014" s="28"/>
    </row>
    <row r="1015" spans="1:1" ht="14.5">
      <c r="A1015" s="28"/>
    </row>
    <row r="1016" spans="1:1" ht="14.5">
      <c r="A1016" s="28"/>
    </row>
    <row r="1017" spans="1:1" ht="14.5">
      <c r="A1017" s="28"/>
    </row>
    <row r="1018" spans="1:1" ht="14.5">
      <c r="A1018" s="28"/>
    </row>
    <row r="1019" spans="1:1" ht="14.5">
      <c r="A1019" s="28"/>
    </row>
    <row r="1020" spans="1:1" ht="14.5">
      <c r="A1020" s="28"/>
    </row>
    <row r="1021" spans="1:1" ht="14.5">
      <c r="A1021" s="28"/>
    </row>
    <row r="1022" spans="1:1" ht="14.5">
      <c r="A1022" s="28"/>
    </row>
    <row r="1023" spans="1:1" ht="14.5">
      <c r="A1023" s="28"/>
    </row>
    <row r="1024" spans="1:1" ht="14.5">
      <c r="A1024" s="28"/>
    </row>
    <row r="1025" spans="1:1" ht="14.5">
      <c r="A1025" s="28"/>
    </row>
    <row r="1026" spans="1:1" ht="14.5">
      <c r="A1026" s="28"/>
    </row>
    <row r="1027" spans="1:1" ht="14.5">
      <c r="A1027" s="28"/>
    </row>
    <row r="1028" spans="1:1" ht="14.5">
      <c r="A1028" s="28"/>
    </row>
    <row r="1029" spans="1:1" ht="14.5">
      <c r="A1029" s="28"/>
    </row>
    <row r="1030" spans="1:1" ht="14.5">
      <c r="A1030" s="28"/>
    </row>
    <row r="1031" spans="1:1" ht="14.5">
      <c r="A1031" s="28"/>
    </row>
    <row r="1032" spans="1:1" ht="14.5">
      <c r="A1032" s="28"/>
    </row>
    <row r="1033" spans="1:1" ht="14.5">
      <c r="A1033" s="28"/>
    </row>
    <row r="1034" spans="1:1" ht="14.5">
      <c r="A1034" s="28"/>
    </row>
    <row r="1035" spans="1:1" ht="14.5">
      <c r="A1035" s="28"/>
    </row>
    <row r="1036" spans="1:1" ht="14.5">
      <c r="A1036" s="28"/>
    </row>
    <row r="1037" spans="1:1" ht="14.5">
      <c r="A1037" s="28"/>
    </row>
    <row r="1038" spans="1:1" ht="14.5">
      <c r="A1038" s="28"/>
    </row>
    <row r="1039" spans="1:1" ht="14.5">
      <c r="A1039" s="28"/>
    </row>
    <row r="1040" spans="1:1" ht="14.5">
      <c r="A1040" s="28"/>
    </row>
  </sheetData>
  <mergeCells count="1">
    <mergeCell ref="D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Characterisation x Property</vt:lpstr>
      <vt:lpstr>Property x Characterisation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Divya Varadharajan</cp:lastModifiedBy>
  <dcterms:created xsi:type="dcterms:W3CDTF">2025-05-06T04:03:28Z</dcterms:created>
  <dcterms:modified xsi:type="dcterms:W3CDTF">2025-05-26T14:15:11Z</dcterms:modified>
</cp:coreProperties>
</file>