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r Money Dashboard" sheetId="1" state="visible" r:id="rId1"/>
    <sheet xmlns:r="http://schemas.openxmlformats.org/officeDocument/2006/relationships" name="Savings Goals" sheetId="2" state="visible" r:id="rId2"/>
    <sheet xmlns:r="http://schemas.openxmlformats.org/officeDocument/2006/relationships" name="Date Night Budg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94A3B8"/>
      <sz val="11"/>
    </font>
    <font>
      <name val="Calibri"/>
      <color rgb="0064748B"/>
      <sz val="9"/>
    </font>
    <font>
      <name val="Calibri"/>
      <b val="1"/>
      <color rgb="00EC4899"/>
      <sz val="18"/>
    </font>
    <font>
      <name val="Calibri"/>
      <b val="1"/>
      <color rgb="00EC4899"/>
      <sz val="12"/>
    </font>
    <font>
      <name val="Calibri"/>
      <b val="1"/>
      <color rgb="00FFFFFF"/>
      <sz val="10"/>
    </font>
    <font>
      <name val="Calibri"/>
      <color rgb="001E40AF"/>
      <sz val="10"/>
    </font>
  </fonts>
  <fills count="6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FFFFF"/>
      </patternFill>
    </fill>
    <fill>
      <patternFill patternType="solid">
        <fgColor rgb="00EC4899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165" fontId="7" fillId="3" borderId="1" applyAlignment="1" pivotButton="0" quotePrefix="0" xfId="0">
      <alignment horizontal="center" vertical="center" wrapText="1"/>
    </xf>
    <xf numFmtId="9" fontId="7" fillId="3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center" vertical="center" wrapText="1"/>
    </xf>
    <xf numFmtId="9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C4899"/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2" t="inlineStr">
        <is>
          <t>COUPLE'S MONEY DASHBOARD</t>
        </is>
      </c>
      <c r="K2" s="1" t="n"/>
    </row>
    <row r="3">
      <c r="A3" s="1" t="n"/>
      <c r="B3" s="3" t="inlineStr">
        <is>
          <t>His • Hers • Ours — Unite your finances without losing independence</t>
        </is>
      </c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6">
      <c r="B6" s="4" t="inlineStr">
        <is>
          <t>Combined Net Worth</t>
        </is>
      </c>
      <c r="D6" s="4" t="inlineStr">
        <is>
          <t>Joint Monthly Budget</t>
        </is>
      </c>
      <c r="F6" s="4" t="inlineStr">
        <is>
          <t>His Contribution</t>
        </is>
      </c>
      <c r="H6" s="4" t="inlineStr">
        <is>
          <t>Her Contribution</t>
        </is>
      </c>
      <c r="J6" s="4" t="inlineStr">
        <is>
          <t>Shared Savings Goal</t>
        </is>
      </c>
    </row>
    <row r="7">
      <c r="B7" s="5" t="n"/>
      <c r="D7" s="5" t="n"/>
      <c r="F7" s="5" t="n"/>
      <c r="H7" s="5" t="n"/>
      <c r="J7" s="5" t="n"/>
    </row>
    <row r="9">
      <c r="B9" s="6" t="inlineStr">
        <is>
          <t>🏠 SHARED EXPENSES (Split automatically)</t>
        </is>
      </c>
    </row>
    <row r="10">
      <c r="B10" s="7" t="inlineStr">
        <is>
          <t>Expense</t>
        </is>
      </c>
      <c r="C10" s="7" t="inlineStr">
        <is>
          <t>Category</t>
        </is>
      </c>
      <c r="D10" s="7" t="inlineStr">
        <is>
          <t>Amount</t>
        </is>
      </c>
      <c r="E10" s="7" t="inlineStr">
        <is>
          <t>Split Type</t>
        </is>
      </c>
      <c r="F10" s="7" t="inlineStr">
        <is>
          <t>His Share</t>
        </is>
      </c>
      <c r="G10" s="7" t="inlineStr">
        <is>
          <t>Her Share</t>
        </is>
      </c>
      <c r="H10" s="7" t="inlineStr">
        <is>
          <t>Paid By</t>
        </is>
      </c>
      <c r="I10" s="7" t="inlineStr">
        <is>
          <t>Status</t>
        </is>
      </c>
      <c r="J10" s="7" t="inlineStr">
        <is>
          <t>Due Date</t>
        </is>
      </c>
    </row>
    <row r="11">
      <c r="B11" s="8" t="n"/>
      <c r="C11" s="8" t="n"/>
      <c r="D11" s="9" t="n"/>
      <c r="E11" s="8" t="n"/>
      <c r="F11" s="9">
        <f>IF(D11="","",IF(E11="50/50",D11/2,IF(E11="60/40",D11*0.6,IF(E11="70/30",D11*0.7,IF(E11="80/20",D11*0.8,"")))))</f>
        <v/>
      </c>
      <c r="G11" s="9">
        <f>IF(D11="","",D11-F11)</f>
        <v/>
      </c>
      <c r="H11" s="8" t="n"/>
      <c r="I11" s="8" t="n"/>
      <c r="J11" s="8" t="n"/>
    </row>
    <row r="12">
      <c r="B12" s="10" t="n"/>
      <c r="C12" s="10" t="n"/>
      <c r="D12" s="11" t="n"/>
      <c r="E12" s="10" t="n"/>
      <c r="F12" s="11">
        <f>IF(D12="","",IF(E12="50/50",D12/2,IF(E12="60/40",D12*0.6,IF(E12="70/30",D12*0.7,IF(E12="80/20",D12*0.8,"")))))</f>
        <v/>
      </c>
      <c r="G12" s="11">
        <f>IF(D12="","",D12-F12)</f>
        <v/>
      </c>
      <c r="H12" s="10" t="n"/>
      <c r="I12" s="10" t="n"/>
      <c r="J12" s="10" t="n"/>
    </row>
    <row r="13">
      <c r="B13" s="8" t="n"/>
      <c r="C13" s="8" t="n"/>
      <c r="D13" s="9" t="n"/>
      <c r="E13" s="8" t="n"/>
      <c r="F13" s="9">
        <f>IF(D13="","",IF(E13="50/50",D13/2,IF(E13="60/40",D13*0.6,IF(E13="70/30",D13*0.7,IF(E13="80/20",D13*0.8,"")))))</f>
        <v/>
      </c>
      <c r="G13" s="9">
        <f>IF(D13="","",D13-F13)</f>
        <v/>
      </c>
      <c r="H13" s="8" t="n"/>
      <c r="I13" s="8" t="n"/>
      <c r="J13" s="8" t="n"/>
    </row>
    <row r="14">
      <c r="B14" s="10" t="n"/>
      <c r="C14" s="10" t="n"/>
      <c r="D14" s="11" t="n"/>
      <c r="E14" s="10" t="n"/>
      <c r="F14" s="11">
        <f>IF(D14="","",IF(E14="50/50",D14/2,IF(E14="60/40",D14*0.6,IF(E14="70/30",D14*0.7,IF(E14="80/20",D14*0.8,"")))))</f>
        <v/>
      </c>
      <c r="G14" s="11">
        <f>IF(D14="","",D14-F14)</f>
        <v/>
      </c>
      <c r="H14" s="10" t="n"/>
      <c r="I14" s="10" t="n"/>
      <c r="J14" s="10" t="n"/>
    </row>
    <row r="15">
      <c r="B15" s="8" t="n"/>
      <c r="C15" s="8" t="n"/>
      <c r="D15" s="9" t="n"/>
      <c r="E15" s="8" t="n"/>
      <c r="F15" s="9">
        <f>IF(D15="","",IF(E15="50/50",D15/2,IF(E15="60/40",D15*0.6,IF(E15="70/30",D15*0.7,IF(E15="80/20",D15*0.8,"")))))</f>
        <v/>
      </c>
      <c r="G15" s="9">
        <f>IF(D15="","",D15-F15)</f>
        <v/>
      </c>
      <c r="H15" s="8" t="n"/>
      <c r="I15" s="8" t="n"/>
      <c r="J15" s="8" t="n"/>
    </row>
    <row r="16">
      <c r="B16" s="10" t="n"/>
      <c r="C16" s="10" t="n"/>
      <c r="D16" s="11" t="n"/>
      <c r="E16" s="10" t="n"/>
      <c r="F16" s="11">
        <f>IF(D16="","",IF(E16="50/50",D16/2,IF(E16="60/40",D16*0.6,IF(E16="70/30",D16*0.7,IF(E16="80/20",D16*0.8,"")))))</f>
        <v/>
      </c>
      <c r="G16" s="11">
        <f>IF(D16="","",D16-F16)</f>
        <v/>
      </c>
      <c r="H16" s="10" t="n"/>
      <c r="I16" s="10" t="n"/>
      <c r="J16" s="10" t="n"/>
    </row>
    <row r="17">
      <c r="B17" s="8" t="n"/>
      <c r="C17" s="8" t="n"/>
      <c r="D17" s="9" t="n"/>
      <c r="E17" s="8" t="n"/>
      <c r="F17" s="9">
        <f>IF(D17="","",IF(E17="50/50",D17/2,IF(E17="60/40",D17*0.6,IF(E17="70/30",D17*0.7,IF(E17="80/20",D17*0.8,"")))))</f>
        <v/>
      </c>
      <c r="G17" s="9">
        <f>IF(D17="","",D17-F17)</f>
        <v/>
      </c>
      <c r="H17" s="8" t="n"/>
      <c r="I17" s="8" t="n"/>
      <c r="J17" s="8" t="n"/>
    </row>
    <row r="18">
      <c r="B18" s="10" t="n"/>
      <c r="C18" s="10" t="n"/>
      <c r="D18" s="11" t="n"/>
      <c r="E18" s="10" t="n"/>
      <c r="F18" s="11">
        <f>IF(D18="","",IF(E18="50/50",D18/2,IF(E18="60/40",D18*0.6,IF(E18="70/30",D18*0.7,IF(E18="80/20",D18*0.8,"")))))</f>
        <v/>
      </c>
      <c r="G18" s="11">
        <f>IF(D18="","",D18-F18)</f>
        <v/>
      </c>
      <c r="H18" s="10" t="n"/>
      <c r="I18" s="10" t="n"/>
      <c r="J18" s="10" t="n"/>
    </row>
    <row r="19">
      <c r="B19" s="8" t="n"/>
      <c r="C19" s="8" t="n"/>
      <c r="D19" s="9" t="n"/>
      <c r="E19" s="8" t="n"/>
      <c r="F19" s="9">
        <f>IF(D19="","",IF(E19="50/50",D19/2,IF(E19="60/40",D19*0.6,IF(E19="70/30",D19*0.7,IF(E19="80/20",D19*0.8,"")))))</f>
        <v/>
      </c>
      <c r="G19" s="9">
        <f>IF(D19="","",D19-F19)</f>
        <v/>
      </c>
      <c r="H19" s="8" t="n"/>
      <c r="I19" s="8" t="n"/>
      <c r="J19" s="8" t="n"/>
    </row>
    <row r="20">
      <c r="B20" s="10" t="n"/>
      <c r="C20" s="10" t="n"/>
      <c r="D20" s="11" t="n"/>
      <c r="E20" s="10" t="n"/>
      <c r="F20" s="11">
        <f>IF(D20="","",IF(E20="50/50",D20/2,IF(E20="60/40",D20*0.6,IF(E20="70/30",D20*0.7,IF(E20="80/20",D20*0.8,"")))))</f>
        <v/>
      </c>
      <c r="G20" s="11">
        <f>IF(D20="","",D20-F20)</f>
        <v/>
      </c>
      <c r="H20" s="10" t="n"/>
      <c r="I20" s="10" t="n"/>
      <c r="J20" s="10" t="n"/>
    </row>
    <row r="21">
      <c r="B21" s="8" t="n"/>
      <c r="C21" s="8" t="n"/>
      <c r="D21" s="9" t="n"/>
      <c r="E21" s="8" t="n"/>
      <c r="F21" s="9">
        <f>IF(D21="","",IF(E21="50/50",D21/2,IF(E21="60/40",D21*0.6,IF(E21="70/30",D21*0.7,IF(E21="80/20",D21*0.8,"")))))</f>
        <v/>
      </c>
      <c r="G21" s="9">
        <f>IF(D21="","",D21-F21)</f>
        <v/>
      </c>
      <c r="H21" s="8" t="n"/>
      <c r="I21" s="8" t="n"/>
      <c r="J21" s="8" t="n"/>
    </row>
    <row r="22">
      <c r="B22" s="10" t="n"/>
      <c r="C22" s="10" t="n"/>
      <c r="D22" s="11" t="n"/>
      <c r="E22" s="10" t="n"/>
      <c r="F22" s="11">
        <f>IF(D22="","",IF(E22="50/50",D22/2,IF(E22="60/40",D22*0.6,IF(E22="70/30",D22*0.7,IF(E22="80/20",D22*0.8,"")))))</f>
        <v/>
      </c>
      <c r="G22" s="11">
        <f>IF(D22="","",D22-F22)</f>
        <v/>
      </c>
      <c r="H22" s="10" t="n"/>
      <c r="I22" s="10" t="n"/>
      <c r="J22" s="10" t="n"/>
    </row>
    <row r="23">
      <c r="B23" s="8" t="n"/>
      <c r="C23" s="8" t="n"/>
      <c r="D23" s="9" t="n"/>
      <c r="E23" s="8" t="n"/>
      <c r="F23" s="9">
        <f>IF(D23="","",IF(E23="50/50",D23/2,IF(E23="60/40",D23*0.6,IF(E23="70/30",D23*0.7,IF(E23="80/20",D23*0.8,"")))))</f>
        <v/>
      </c>
      <c r="G23" s="9">
        <f>IF(D23="","",D23-F23)</f>
        <v/>
      </c>
      <c r="H23" s="8" t="n"/>
      <c r="I23" s="8" t="n"/>
      <c r="J23" s="8" t="n"/>
    </row>
    <row r="24">
      <c r="B24" s="10" t="n"/>
      <c r="C24" s="10" t="n"/>
      <c r="D24" s="11" t="n"/>
      <c r="E24" s="10" t="n"/>
      <c r="F24" s="11">
        <f>IF(D24="","",IF(E24="50/50",D24/2,IF(E24="60/40",D24*0.6,IF(E24="70/30",D24*0.7,IF(E24="80/20",D24*0.8,"")))))</f>
        <v/>
      </c>
      <c r="G24" s="11">
        <f>IF(D24="","",D24-F24)</f>
        <v/>
      </c>
      <c r="H24" s="10" t="n"/>
      <c r="I24" s="10" t="n"/>
      <c r="J24" s="10" t="n"/>
    </row>
    <row r="25">
      <c r="B25" s="8" t="n"/>
      <c r="C25" s="8" t="n"/>
      <c r="D25" s="9" t="n"/>
      <c r="E25" s="8" t="n"/>
      <c r="F25" s="9">
        <f>IF(D25="","",IF(E25="50/50",D25/2,IF(E25="60/40",D25*0.6,IF(E25="70/30",D25*0.7,IF(E25="80/20",D25*0.8,"")))))</f>
        <v/>
      </c>
      <c r="G25" s="9">
        <f>IF(D25="","",D25-F25)</f>
        <v/>
      </c>
      <c r="H25" s="8" t="n"/>
      <c r="I25" s="8" t="n"/>
      <c r="J25" s="8" t="n"/>
    </row>
  </sheetData>
  <mergeCells count="3">
    <mergeCell ref="B9:J9"/>
    <mergeCell ref="B3:J3"/>
    <mergeCell ref="B2:J2"/>
  </mergeCells>
  <dataValidations count="3">
    <dataValidation sqref="E11 E12 E13 E14 E15 E16 E17 E18 E19 E20 E21 E22 E23 E24 E25" showDropDown="0" showInputMessage="0" showErrorMessage="0" allowBlank="0" type="list">
      <formula1>"50/50,60/40,70/30,80/20,By Income %,Custom"</formula1>
    </dataValidation>
    <dataValidation sqref="H11 H12 H13 H14 H15 H16 H17 H18 H19 H20 H21 H22 H23 H24 H25" showDropDown="0" showInputMessage="0" showErrorMessage="0" allowBlank="0" type="list">
      <formula1>"His,Hers,Joint"</formula1>
    </dataValidation>
    <dataValidation sqref="I11 I12 I13 I14 I15 I16 I17 I18 I19 I20 I21 I22 I23 I24 I25" showDropDown="0" showInputMessage="0" showErrorMessage="0" allowBlank="0" type="list">
      <formula1>"Pending,Paid,Overdue,Auto-pay"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0" customWidth="1" min="5" max="5"/>
    <col width="14" customWidth="1" min="6" max="6"/>
    <col width="12" customWidth="1" min="7" max="7"/>
    <col width="12" customWidth="1" min="8" max="8"/>
    <col width="12" customWidth="1" min="9" max="9"/>
    <col width="10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2" t="inlineStr">
        <is>
          <t>SHARED SAVINGS GOALS</t>
        </is>
      </c>
      <c r="J2" s="1" t="n"/>
    </row>
    <row r="3">
      <c r="A3" s="1" t="n"/>
      <c r="B3" s="3" t="inlineStr">
        <is>
          <t>Dream together • Save together • Achieve together 💕</t>
        </is>
      </c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6">
      <c r="B6" s="7" t="inlineStr">
        <is>
          <t>Goal</t>
        </is>
      </c>
      <c r="C6" s="7" t="inlineStr">
        <is>
          <t>Target Amount</t>
        </is>
      </c>
      <c r="D6" s="7" t="inlineStr">
        <is>
          <t>Current Saved</t>
        </is>
      </c>
      <c r="E6" s="7" t="inlineStr">
        <is>
          <t>Progress</t>
        </is>
      </c>
      <c r="F6" s="7" t="inlineStr">
        <is>
          <t>Monthly Contrib</t>
        </is>
      </c>
      <c r="G6" s="7" t="inlineStr">
        <is>
          <t>His Monthly</t>
        </is>
      </c>
      <c r="H6" s="7" t="inlineStr">
        <is>
          <t>Her Monthly</t>
        </is>
      </c>
      <c r="I6" s="7" t="inlineStr">
        <is>
          <t>ETA</t>
        </is>
      </c>
      <c r="J6" s="7" t="inlineStr">
        <is>
          <t>Priority</t>
        </is>
      </c>
    </row>
    <row r="7">
      <c r="B7" s="8" t="n"/>
      <c r="C7" s="12" t="n"/>
      <c r="D7" s="12" t="n"/>
      <c r="E7" s="13">
        <f>IF(C7=0,"",D7/C7)</f>
        <v/>
      </c>
      <c r="F7" s="12" t="n"/>
      <c r="G7" s="8" t="n"/>
      <c r="H7" s="8" t="n"/>
      <c r="I7" s="8">
        <f>IF(OR(F7=0,F7=""),"",CEILING((C7-D7)/F7,1)&amp;" months")</f>
        <v/>
      </c>
      <c r="J7" s="8" t="n"/>
    </row>
    <row r="8">
      <c r="B8" s="10" t="n"/>
      <c r="C8" s="14" t="n"/>
      <c r="D8" s="14" t="n"/>
      <c r="E8" s="15">
        <f>IF(C8=0,"",D8/C8)</f>
        <v/>
      </c>
      <c r="F8" s="14" t="n"/>
      <c r="G8" s="10" t="n"/>
      <c r="H8" s="10" t="n"/>
      <c r="I8" s="10">
        <f>IF(OR(F8=0,F8=""),"",CEILING((C8-D8)/F8,1)&amp;" months")</f>
        <v/>
      </c>
      <c r="J8" s="10" t="n"/>
    </row>
    <row r="9">
      <c r="B9" s="8" t="n"/>
      <c r="C9" s="12" t="n"/>
      <c r="D9" s="12" t="n"/>
      <c r="E9" s="13">
        <f>IF(C9=0,"",D9/C9)</f>
        <v/>
      </c>
      <c r="F9" s="12" t="n"/>
      <c r="G9" s="8" t="n"/>
      <c r="H9" s="8" t="n"/>
      <c r="I9" s="8">
        <f>IF(OR(F9=0,F9=""),"",CEILING((C9-D9)/F9,1)&amp;" months")</f>
        <v/>
      </c>
      <c r="J9" s="8" t="n"/>
    </row>
    <row r="10">
      <c r="B10" s="10" t="n"/>
      <c r="C10" s="14" t="n"/>
      <c r="D10" s="14" t="n"/>
      <c r="E10" s="15">
        <f>IF(C10=0,"",D10/C10)</f>
        <v/>
      </c>
      <c r="F10" s="14" t="n"/>
      <c r="G10" s="10" t="n"/>
      <c r="H10" s="10" t="n"/>
      <c r="I10" s="10">
        <f>IF(OR(F10=0,F10=""),"",CEILING((C10-D10)/F10,1)&amp;" months")</f>
        <v/>
      </c>
      <c r="J10" s="10" t="n"/>
    </row>
    <row r="11">
      <c r="B11" s="8" t="n"/>
      <c r="C11" s="12" t="n"/>
      <c r="D11" s="12" t="n"/>
      <c r="E11" s="13">
        <f>IF(C11=0,"",D11/C11)</f>
        <v/>
      </c>
      <c r="F11" s="12" t="n"/>
      <c r="G11" s="8" t="n"/>
      <c r="H11" s="8" t="n"/>
      <c r="I11" s="8">
        <f>IF(OR(F11=0,F11=""),"",CEILING((C11-D11)/F11,1)&amp;" months")</f>
        <v/>
      </c>
      <c r="J11" s="8" t="n"/>
    </row>
    <row r="12">
      <c r="B12" s="10" t="n"/>
      <c r="C12" s="14" t="n"/>
      <c r="D12" s="14" t="n"/>
      <c r="E12" s="15">
        <f>IF(C12=0,"",D12/C12)</f>
        <v/>
      </c>
      <c r="F12" s="14" t="n"/>
      <c r="G12" s="10" t="n"/>
      <c r="H12" s="10" t="n"/>
      <c r="I12" s="10">
        <f>IF(OR(F12=0,F12=""),"",CEILING((C12-D12)/F12,1)&amp;" months")</f>
        <v/>
      </c>
      <c r="J12" s="10" t="n"/>
    </row>
    <row r="13">
      <c r="B13" s="8" t="n"/>
      <c r="C13" s="12" t="n"/>
      <c r="D13" s="12" t="n"/>
      <c r="E13" s="13">
        <f>IF(C13=0,"",D13/C13)</f>
        <v/>
      </c>
      <c r="F13" s="12" t="n"/>
      <c r="G13" s="8" t="n"/>
      <c r="H13" s="8" t="n"/>
      <c r="I13" s="8">
        <f>IF(OR(F13=0,F13=""),"",CEILING((C13-D13)/F13,1)&amp;" months")</f>
        <v/>
      </c>
      <c r="J13" s="8" t="n"/>
    </row>
    <row r="14">
      <c r="B14" s="10" t="n"/>
      <c r="C14" s="14" t="n"/>
      <c r="D14" s="14" t="n"/>
      <c r="E14" s="15">
        <f>IF(C14=0,"",D14/C14)</f>
        <v/>
      </c>
      <c r="F14" s="14" t="n"/>
      <c r="G14" s="10" t="n"/>
      <c r="H14" s="10" t="n"/>
      <c r="I14" s="10">
        <f>IF(OR(F14=0,F14=""),"",CEILING((C14-D14)/F14,1)&amp;" months")</f>
        <v/>
      </c>
      <c r="J14" s="10" t="n"/>
    </row>
    <row r="15">
      <c r="B15" s="8" t="n"/>
      <c r="C15" s="12" t="n"/>
      <c r="D15" s="12" t="n"/>
      <c r="E15" s="13">
        <f>IF(C15=0,"",D15/C15)</f>
        <v/>
      </c>
      <c r="F15" s="12" t="n"/>
      <c r="G15" s="8" t="n"/>
      <c r="H15" s="8" t="n"/>
      <c r="I15" s="8">
        <f>IF(OR(F15=0,F15=""),"",CEILING((C15-D15)/F15,1)&amp;" months")</f>
        <v/>
      </c>
      <c r="J15" s="8" t="n"/>
    </row>
    <row r="16">
      <c r="B16" s="10" t="n"/>
      <c r="C16" s="14" t="n"/>
      <c r="D16" s="14" t="n"/>
      <c r="E16" s="15">
        <f>IF(C16=0,"",D16/C16)</f>
        <v/>
      </c>
      <c r="F16" s="14" t="n"/>
      <c r="G16" s="10" t="n"/>
      <c r="H16" s="10" t="n"/>
      <c r="I16" s="10">
        <f>IF(OR(F16=0,F16=""),"",CEILING((C16-D16)/F16,1)&amp;" months")</f>
        <v/>
      </c>
      <c r="J16" s="10" t="n"/>
    </row>
  </sheetData>
  <mergeCells count="2">
    <mergeCell ref="B3:I3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C4899"/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8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  <col width="20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2" t="inlineStr">
        <is>
          <t>DATE NIGHT BUDGET &amp; PLANNER</t>
        </is>
      </c>
      <c r="I2" s="1" t="n"/>
    </row>
    <row r="3">
      <c r="A3" s="1" t="n"/>
      <c r="B3" s="3" t="inlineStr">
        <is>
          <t>Keep the romance alive — on budget! 💝</t>
        </is>
      </c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6">
      <c r="B6" s="7" t="inlineStr">
        <is>
          <t>Date</t>
        </is>
      </c>
      <c r="C6" s="7" t="inlineStr">
        <is>
          <t>Activity</t>
        </is>
      </c>
      <c r="D6" s="7" t="inlineStr">
        <is>
          <t>Location</t>
        </is>
      </c>
      <c r="E6" s="7" t="inlineStr">
        <is>
          <t>Budget</t>
        </is>
      </c>
      <c r="F6" s="7" t="inlineStr">
        <is>
          <t>Actual Spent</t>
        </is>
      </c>
      <c r="G6" s="7" t="inlineStr">
        <is>
          <t>Over/Under</t>
        </is>
      </c>
      <c r="H6" s="7" t="inlineStr">
        <is>
          <t>Rating</t>
        </is>
      </c>
      <c r="I6" s="7" t="inlineStr">
        <is>
          <t>Notes</t>
        </is>
      </c>
    </row>
    <row r="7">
      <c r="B7" s="8" t="n"/>
      <c r="C7" s="8" t="n"/>
      <c r="D7" s="8" t="n"/>
      <c r="E7" s="9" t="n"/>
      <c r="F7" s="9" t="n"/>
      <c r="G7" s="9">
        <f>IF(E7="","",E7-F7)</f>
        <v/>
      </c>
      <c r="H7" s="8" t="n"/>
      <c r="I7" s="8" t="n"/>
    </row>
    <row r="8">
      <c r="B8" s="10" t="n"/>
      <c r="C8" s="10" t="n"/>
      <c r="D8" s="10" t="n"/>
      <c r="E8" s="11" t="n"/>
      <c r="F8" s="11" t="n"/>
      <c r="G8" s="11">
        <f>IF(E8="","",E8-F8)</f>
        <v/>
      </c>
      <c r="H8" s="10" t="n"/>
      <c r="I8" s="10" t="n"/>
    </row>
    <row r="9">
      <c r="B9" s="8" t="n"/>
      <c r="C9" s="8" t="n"/>
      <c r="D9" s="8" t="n"/>
      <c r="E9" s="9" t="n"/>
      <c r="F9" s="9" t="n"/>
      <c r="G9" s="9">
        <f>IF(E9="","",E9-F9)</f>
        <v/>
      </c>
      <c r="H9" s="8" t="n"/>
      <c r="I9" s="8" t="n"/>
    </row>
    <row r="10">
      <c r="B10" s="10" t="n"/>
      <c r="C10" s="10" t="n"/>
      <c r="D10" s="10" t="n"/>
      <c r="E10" s="11" t="n"/>
      <c r="F10" s="11" t="n"/>
      <c r="G10" s="11">
        <f>IF(E10="","",E10-F10)</f>
        <v/>
      </c>
      <c r="H10" s="10" t="n"/>
      <c r="I10" s="10" t="n"/>
    </row>
    <row r="11">
      <c r="B11" s="8" t="n"/>
      <c r="C11" s="8" t="n"/>
      <c r="D11" s="8" t="n"/>
      <c r="E11" s="9" t="n"/>
      <c r="F11" s="9" t="n"/>
      <c r="G11" s="9">
        <f>IF(E11="","",E11-F11)</f>
        <v/>
      </c>
      <c r="H11" s="8" t="n"/>
      <c r="I11" s="8" t="n"/>
    </row>
    <row r="12">
      <c r="B12" s="10" t="n"/>
      <c r="C12" s="10" t="n"/>
      <c r="D12" s="10" t="n"/>
      <c r="E12" s="11" t="n"/>
      <c r="F12" s="11" t="n"/>
      <c r="G12" s="11">
        <f>IF(E12="","",E12-F12)</f>
        <v/>
      </c>
      <c r="H12" s="10" t="n"/>
      <c r="I12" s="10" t="n"/>
    </row>
    <row r="13">
      <c r="B13" s="8" t="n"/>
      <c r="C13" s="8" t="n"/>
      <c r="D13" s="8" t="n"/>
      <c r="E13" s="9" t="n"/>
      <c r="F13" s="9" t="n"/>
      <c r="G13" s="9">
        <f>IF(E13="","",E13-F13)</f>
        <v/>
      </c>
      <c r="H13" s="8" t="n"/>
      <c r="I13" s="8" t="n"/>
    </row>
    <row r="14">
      <c r="B14" s="10" t="n"/>
      <c r="C14" s="10" t="n"/>
      <c r="D14" s="10" t="n"/>
      <c r="E14" s="11" t="n"/>
      <c r="F14" s="11" t="n"/>
      <c r="G14" s="11">
        <f>IF(E14="","",E14-F14)</f>
        <v/>
      </c>
      <c r="H14" s="10" t="n"/>
      <c r="I14" s="10" t="n"/>
    </row>
    <row r="15">
      <c r="B15" s="8" t="n"/>
      <c r="C15" s="8" t="n"/>
      <c r="D15" s="8" t="n"/>
      <c r="E15" s="9" t="n"/>
      <c r="F15" s="9" t="n"/>
      <c r="G15" s="9">
        <f>IF(E15="","",E15-F15)</f>
        <v/>
      </c>
      <c r="H15" s="8" t="n"/>
      <c r="I15" s="8" t="n"/>
    </row>
    <row r="16">
      <c r="B16" s="10" t="n"/>
      <c r="C16" s="10" t="n"/>
      <c r="D16" s="10" t="n"/>
      <c r="E16" s="11" t="n"/>
      <c r="F16" s="11" t="n"/>
      <c r="G16" s="11">
        <f>IF(E16="","",E16-F16)</f>
        <v/>
      </c>
      <c r="H16" s="10" t="n"/>
      <c r="I16" s="10" t="n"/>
    </row>
    <row r="17">
      <c r="B17" s="8" t="n"/>
      <c r="C17" s="8" t="n"/>
      <c r="D17" s="8" t="n"/>
      <c r="E17" s="9" t="n"/>
      <c r="F17" s="9" t="n"/>
      <c r="G17" s="9">
        <f>IF(E17="","",E17-F17)</f>
        <v/>
      </c>
      <c r="H17" s="8" t="n"/>
      <c r="I17" s="8" t="n"/>
    </row>
    <row r="18">
      <c r="B18" s="10" t="n"/>
      <c r="C18" s="10" t="n"/>
      <c r="D18" s="10" t="n"/>
      <c r="E18" s="11" t="n"/>
      <c r="F18" s="11" t="n"/>
      <c r="G18" s="11">
        <f>IF(E18="","",E18-F18)</f>
        <v/>
      </c>
      <c r="H18" s="10" t="n"/>
      <c r="I18" s="10" t="n"/>
    </row>
    <row r="19">
      <c r="B19" s="8" t="n"/>
      <c r="C19" s="8" t="n"/>
      <c r="D19" s="8" t="n"/>
      <c r="E19" s="9" t="n"/>
      <c r="F19" s="9" t="n"/>
      <c r="G19" s="9">
        <f>IF(E19="","",E19-F19)</f>
        <v/>
      </c>
      <c r="H19" s="8" t="n"/>
      <c r="I19" s="8" t="n"/>
    </row>
    <row r="20">
      <c r="B20" s="10" t="n"/>
      <c r="C20" s="10" t="n"/>
      <c r="D20" s="10" t="n"/>
      <c r="E20" s="11" t="n"/>
      <c r="F20" s="11" t="n"/>
      <c r="G20" s="11">
        <f>IF(E20="","",E20-F20)</f>
        <v/>
      </c>
      <c r="H20" s="10" t="n"/>
      <c r="I20" s="10" t="n"/>
    </row>
    <row r="21">
      <c r="B21" s="8" t="n"/>
      <c r="C21" s="8" t="n"/>
      <c r="D21" s="8" t="n"/>
      <c r="E21" s="9" t="n"/>
      <c r="F21" s="9" t="n"/>
      <c r="G21" s="9">
        <f>IF(E21="","",E21-F21)</f>
        <v/>
      </c>
      <c r="H21" s="8" t="n"/>
      <c r="I21" s="8" t="n"/>
    </row>
    <row r="22">
      <c r="B22" s="10" t="n"/>
      <c r="C22" s="10" t="n"/>
      <c r="D22" s="10" t="n"/>
      <c r="E22" s="11" t="n"/>
      <c r="F22" s="11" t="n"/>
      <c r="G22" s="11">
        <f>IF(E22="","",E22-F22)</f>
        <v/>
      </c>
      <c r="H22" s="10" t="n"/>
      <c r="I22" s="10" t="n"/>
    </row>
    <row r="23">
      <c r="B23" s="8" t="n"/>
      <c r="C23" s="8" t="n"/>
      <c r="D23" s="8" t="n"/>
      <c r="E23" s="9" t="n"/>
      <c r="F23" s="9" t="n"/>
      <c r="G23" s="9">
        <f>IF(E23="","",E23-F23)</f>
        <v/>
      </c>
      <c r="H23" s="8" t="n"/>
      <c r="I23" s="8" t="n"/>
    </row>
    <row r="24">
      <c r="B24" s="10" t="n"/>
      <c r="C24" s="10" t="n"/>
      <c r="D24" s="10" t="n"/>
      <c r="E24" s="11" t="n"/>
      <c r="F24" s="11" t="n"/>
      <c r="G24" s="11">
        <f>IF(E24="","",E24-F24)</f>
        <v/>
      </c>
      <c r="H24" s="10" t="n"/>
      <c r="I24" s="10" t="n"/>
    </row>
    <row r="25">
      <c r="B25" s="8" t="n"/>
      <c r="C25" s="8" t="n"/>
      <c r="D25" s="8" t="n"/>
      <c r="E25" s="9" t="n"/>
      <c r="F25" s="9" t="n"/>
      <c r="G25" s="9">
        <f>IF(E25="","",E25-F25)</f>
        <v/>
      </c>
      <c r="H25" s="8" t="n"/>
      <c r="I25" s="8" t="n"/>
    </row>
    <row r="26">
      <c r="B26" s="10" t="n"/>
      <c r="C26" s="10" t="n"/>
      <c r="D26" s="10" t="n"/>
      <c r="E26" s="11" t="n"/>
      <c r="F26" s="11" t="n"/>
      <c r="G26" s="11">
        <f>IF(E26="","",E26-F26)</f>
        <v/>
      </c>
      <c r="H26" s="10" t="n"/>
      <c r="I26" s="10" t="n"/>
    </row>
  </sheetData>
  <mergeCells count="2">
    <mergeCell ref="B3:H3"/>
    <mergeCell ref="B2:H2"/>
  </mergeCells>
  <dataValidations count="1">
    <dataValidation sqref="H7 H8 H9 H10 H11 H12 H13 H14 H15 H16 H17 H18 H19 H20 H21 H22 H23 H24 H25 H26" showDropDown="0" showInputMessage="0" showErrorMessage="0" allowBlank="0" type="list">
      <formula1>"⭐,⭐⭐,⭐⭐⭐,⭐⭐⭐⭐,⭐⭐⭐⭐⭐"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2026-04-26T03:56:02Z</dcterms:created>
  <dcterms:modified xmlns:dcterms="http://purl.org/dc/terms/" xmlns:xsi="http://www.w3.org/2001/XMLSchema-instance" xsi:type="dcterms:W3CDTF">2026-04-26T03:56:03Z</dcterms:modified>
</cp:coreProperties>
</file>