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2DF5AFA8_AB2F_4303_B7A3_E702D29C568D_.wvu.FilterData">Sheet1!$A$1:$L$25</definedName>
  </definedNames>
  <calcPr/>
  <customWorkbookViews>
    <customWorkbookView activeSheetId="0" maximized="1" windowHeight="0" windowWidth="0" guid="{2DF5AFA8-AB2F-4303-B7A3-E702D29C568D}" name="SD070725"/>
  </customWorkbookViews>
</workbook>
</file>

<file path=xl/sharedStrings.xml><?xml version="1.0" encoding="utf-8"?>
<sst xmlns="http://schemas.openxmlformats.org/spreadsheetml/2006/main" count="252" uniqueCount="179">
  <si>
    <t>Day</t>
  </si>
  <si>
    <t>DOW</t>
  </si>
  <si>
    <t>Platform</t>
  </si>
  <si>
    <t>Content Type</t>
  </si>
  <si>
    <t>Hook / Title</t>
  </si>
  <si>
    <t>Caption &amp; Hashtags</t>
  </si>
  <si>
    <t>CTA</t>
  </si>
  <si>
    <t>Script &lt;human&gt;</t>
  </si>
  <si>
    <t>Media Prompt &lt;ai&gt;</t>
  </si>
  <si>
    <t>Compliance</t>
  </si>
  <si>
    <t>Notes / Rationale</t>
  </si>
  <si>
    <t>set &lt;meta&gt;</t>
  </si>
  <si>
    <t>Instagram</t>
  </si>
  <si>
    <t>IG Reel ①/3</t>
  </si>
  <si>
    <t>Clear the Deck—Your Body’s First</t>
  </si>
  <si>
    <t>Noise starts in the body—tension, fatigue, clutter. This week, we’re clearing it all with the scalar field. Part 1 of 3. #ClearTheNoise #ScalarWellness</t>
  </si>
  <si>
    <t>Comment: What’s your body holding onto?</t>
  </si>
  <si>
    <t>FULL VIDEO SCRIPT &amp; PRODUCTION GUIDE: Pre-Production: Shoot in natural lighting, modern clean aesthetic. Talent in neutral, comfortable clothing.
Detailed Script:
• 0–3s: Close-up of broom sweeping dust in sunlit room. VO (motivational tone): “Your body’s where noise begins.” Background: upbeat acoustic track.
• 4–8s: Cut to hands tossing junk into bin. On-screen text: “Clear the clutter” with smooth fade-in. Dust particle effect overlay.
• 9–12s: Cloth wiping foggy mirror, revealing reflection. VO: “Start fresh with scalar.” Subtle water droplet sound effect.
• 13–15s: End card with #43FAFF accent color. Text: “Part 2 tomorrow • Comment below!” with comment bubble animation.
B-Roll Needs: 3 additional shots of cleaning actions, scalar device in soft focus, serene body posture.
Audio: 90 BPM acoustic track, cleaning sounds at 20% volume, VO recorded in studio.</t>
  </si>
  <si>
    <t>Create a dynamic 15-second Instagram Reel with three rapid scenes: (1) Close-up of a broom sweeping dust across a hardwood floor in a sunlit room, with golden light streaming through a window; (2) Medium shot of hands tossing cluttered items (e.g., papers, old tech) into a sleek black bin, with a subtle #43FAFF glow effect on the bin; (3) Tight shot of a cloth wiping a steamy mirror, revealing a clear reflection of a calm face. Use natural daylight, a modern minimalist aesthetic with white and wood tones, and smooth transitions with a faint scalar wave overlay. End with a #43FAFF text pop-up: “Part 1/3.”</t>
  </si>
  <si>
    <t>Claims are general</t>
  </si>
  <si>
    <t>Body-focused opener; launches the Body→Energy→Coherence arc</t>
  </si>
  <si>
    <t>SD070725</t>
  </si>
  <si>
    <t>TikTok &amp; YouTube</t>
  </si>
  <si>
    <t>Daily Short</t>
  </si>
  <si>
    <t>Clear the Deck in 15 Seconds</t>
  </si>
  <si>
    <t>Reset your body, reset your energy. The scalar field starts here. #ClearTheNoise #EECoherence</t>
  </si>
  <si>
    <t>Tag us with your reset moment!</t>
  </si>
  <si>
    <t>FULL VIDEO SCRIPT: Pre-Production: Use vibrant colors, fast-paced editing.
Detailed Script:
• 0–5s: Rapid cuts of sweeping dust, tossing junk. Text overlay: “Clear your body.” Upbeat electronic track.
• 6–10s: Wiping mirror, reflection appears. Text overlay: “Clear your energy.” Energetic transition swipe.
• 11–15s: End card with #43FAFF accent. Text: “Tag your reset!” with tag animation.
B-Roll Needs: 2 additional cleaning action shots.
Audio: 100 BPM electronic track, minimal sound effects.</t>
  </si>
  <si>
    <t>Generate a 15-second vertical TikTok/YouTube Short with fast-paced cuts: (1) High-angle shot of sweeping dust in a brightly lit room, dust particles catching sunlight; (2) Quick zoom on hands tossing junk into a bin, with a #43FAFF flash effect; (3) Close-up of a cloth wiping a mirror, revealing a clear reflection. Use vibrant colors (blues, greens, whites), energetic swipe transitions, and bold text overlays: “Clear your body” (0–5s), “Clear your energy” (6–10s). End with a #43FAFF call-to-action frame: “Tag us!”</t>
  </si>
  <si>
    <t>Condensed version of IG Reel for broader reach</t>
  </si>
  <si>
    <t>IG Story Seq</t>
  </si>
  <si>
    <t>Why Start with the Body?</t>
  </si>
  <si>
    <t>Slide 1: Your body’s the first filter for noise—stress locks in here. Slide 2: Scalar energy helps release it. #ClearTheNoise</t>
  </si>
  <si>
    <t>Swipe up to explore scalar benefits.</t>
  </si>
  <si>
    <t>SCRIPT: Pre-Production: Dim and warm lighting for contrast.
Detailed Script:
• Slide 1 (10s): Close-up of tense shoulders in shadowy room. Text: “Your body’s the first filter for noise.” Subtle stress sound effect.
• Slide 2 (10s): Same shoulders relaxed under warm light. Text: “Scalar energy releases it.” Soft chime sound.
Audio: Minimal ambient track, 60 BPM.</t>
  </si>
  <si>
    <t>Design two Instagram Story slides: (1) Close-up of tense shoulders in a dimly lit, shadowy room with cool blue tones, text overlay in #43FAFF: “Your body holds the noise.” Use a subtle vignette effect. (2) Same shoulders relaxed in a warm, golden glow, with soft light filtering through a window, text overlay in #43FAFF: “Scalar sets it free.” Add a gentle fade transition and a swipe-up arrow in #43FAFF. Maintain a clean, wellness-focused aesthetic with minimal props.</t>
  </si>
  <si>
    <t>Behind-the-scenes context for Reel 1</t>
  </si>
  <si>
    <t>Instagram &amp; Facebook</t>
  </si>
  <si>
    <t>Carousel - Infographic</t>
  </si>
  <si>
    <t>Three Layers of Noise</t>
  </si>
  <si>
    <t>Physical clutter. Energetic static. Emotional weight. The scalar field clears them all—here’s how. #ClearTheNoise #ScalarScience</t>
  </si>
  <si>
    <t>Save this for your next reset.</t>
  </si>
  <si>
    <t>SCRIPT: Pre-Production: Minimalist design, bold labels.
Detailed Script:
• Slide 1: Tangled wires in dark room. Text: “Physical Clutter: Scalar organizes.” #43FAFF accent.
• Slide 2: Radio with static lines. Text: “Energetic Static: Scalar balances.”
• Slide 3: Storm clouds clearing to sunlight. Text: “Emotional Weight: Scalar lifts.”</t>
  </si>
  <si>
    <t>Create a three-slide Instagram/Facebook carousel with a minimalist design: (1) Tangled wires in a dark room, shot from a low angle with moody lighting, bold #43FAFF text: “Physical Clutter”; (2) Vintage radio emitting glowing static lines in cyan and #43FAFF, medium shot with a soft blur, text: “Energetic Static”; (3) Wide shot of storm clouds parting to reveal sunlight, with a slow zoom, text: “Emotional Weight.” Use clean sans-serif fonts, #43FAFF accents, and subtle fade transitions between slides.</t>
  </si>
  <si>
    <t>Educational piece to deepen understanding of scalar impact</t>
  </si>
  <si>
    <t>Quote ①/3</t>
  </si>
  <si>
    <t>Noise Is Optional</t>
  </si>
  <si>
    <t>Your body thrives without static. Let the field subtract what’s not yours. #ClearTheNoise #EECoherence</t>
  </si>
  <si>
    <t>Share if you’re ready to simplify.</t>
  </si>
  <si>
    <t>SCRIPT: Pre-Production: Sleek, elegant design.
Detailed Script:
• Single image: Black background, white text “Noise Is Optional.” Faint cyan wave in corner. #43FAFF accent border.</t>
  </si>
  <si>
    <t>Design a static Instagram/Facebook image with a sleek black background. Center bold white text: “Noise Is Optional” in an elegant sans-serif font. Add a faint, glowing cyan wave in the bottom-right corner, pulsing subtly with #43FAFF highlights. Frame the image with a thin #43FAFF border. Keep the aesthetic minimal, modern, and wellness-focused, with a high-contrast, sophisticated feel.</t>
  </si>
  <si>
    <t>Shareable quote to reinforce theme</t>
  </si>
  <si>
    <t>Your Space Shapes Your Energy</t>
  </si>
  <si>
    <t>Cluttered room, cluttered field. Clear it with scalar energy. #ClearTheNoise #ScalarField</t>
  </si>
  <si>
    <t>Comment 'CLEAR' if you’re in.</t>
  </si>
  <si>
    <t>FULL VIDEO SCRIPT: Pre-Production: Soft lighting, quick cuts.
Detailed Script:
• 0–7s: Person stressed in cluttered room. Text: “Your space shapes you.” Tense ambient track.
• 8–15s: Same person relaxed in tidy space. Text: “Clear it with scalar.” Soft chime sound.
B-Roll Needs: 2 shots of cluttered vs. clean room.
Audio: 80 BPM ambient track, minimal effects.</t>
  </si>
  <si>
    <t>Generate a 15-second vertical TikTok/YouTube Short: (1) Medium shot of a person looking stressed in a cluttered room (papers, dim lighting), with a tense blue filter, text overlay in #43FAFF: “Your space shapes you.” (2) Cut to the same person relaxed in a tidy room with soft natural light, warm tones, text overlay: “Clear it with scalar.” Use a quick swipe transition and a #43FAFF end card with text: “Comment CLEAR!” Maintain a wellness vibe with clean lines and minimal props.</t>
  </si>
  <si>
    <t>Engages audience with relatable environment focus</t>
  </si>
  <si>
    <t>Swipe to Clear Your Noise</t>
  </si>
  <si>
    <t>Our latest carousel unpacks three layers of noise—check it out. #ClearTheNoise</t>
  </si>
  <si>
    <t>Swipe up to see the full post.</t>
  </si>
  <si>
    <t>SCRIPT: Pre-Production: Bold text, blurred background.
Detailed Script:
• Single slide (10s): Blurred carousel preview. Text: “Swipe to Clear Your Noise.” Arrow and “Swipe up” sticker. #43FAFF accent.</t>
  </si>
  <si>
    <t>Create a single Instagram Story slide with a blurred preview of the three-slide carousel (tangled wires, radio, clouds). Overlay bold #43FAFF text: “Swipe to Clear Your Noise” in a modern sans-serif font. Add a dynamic #43FAFF arrow pointing up and a “Swipe up” sticker with a subtle pulse animation. Use a clean, minimalist background with a faint scalar wave effect to tie into the wellness theme.</t>
  </si>
  <si>
    <t>Promotes carousel post engagement</t>
  </si>
  <si>
    <t>IG Reel ②/3</t>
  </si>
  <si>
    <t>What’s Stuck? Shake It Loose</t>
  </si>
  <si>
    <t>Energy gets trapped—scalar fields loosen it. Part 2 of 3. #ClearTheNoise #FieldEffect</t>
  </si>
  <si>
    <t>Book a session to feel the shift.</t>
  </si>
  <si>
    <t>FULL VIDEO SCRIPT &amp; PRODUCTION GUIDE: Pre-Production: Dynamic angles, natural lighting.
Detailed Script:
• 0–3s: Shaking dusty rug outdoors. VO: “Energy gets stuck.” Upbeat track.
• 4–8s: Brushing dirt off hands. Text: “Scalar shakes it loose.” Dust particle effect.
• 9–12s: Wiping grimy window clean. VO: “Feel the flow.” Clear sound effect.
• 13–15s: End card with #43FAFF accent. Text: “Part 3 tomorrow • Book now!” with booking link animation.
B-Roll Needs: 3 additional energy-focused shots.
Audio: 95 BPM lively track, cleaning sounds at 20% volume.</t>
  </si>
  <si>
    <t>Create a 15-second Instagram Reel with three dynamic scenes: (1) Wide shot of shaking a dusty rug outdoors in bright sunlight, dust particles glowing, with a #43FAFF text flash: “Shake the energy”; (2) Close-up of hands brushing dirt off in slow motion, with a cyan scalar wave overlay; (3) Medium shot of wiping a grimy window to reveal a clear view of greenery. Use natural light, dynamic angles (e.g., low-angle rug shake), and smooth dissolves. End with a #43FAFF text pop-up: “Part 2/3.”</t>
  </si>
  <si>
    <t>Energy-focused continuation of micro-series</t>
  </si>
  <si>
    <t>Shake Off the Static</t>
  </si>
  <si>
    <t>Quick energy reset—let it go with scalar. #ClearTheNoise #ScalarField</t>
  </si>
  <si>
    <t>Try it and tag us!</t>
  </si>
  <si>
    <t>FULL VIDEO SCRIPT: Pre-Production: Bright tones, slow-motion dust.
Detailed Script:
• 0–7s: Shaking rug with dust in slow motion. Text: “Shake off the static.” Lively track.
• 8–15s: Cut to calm smile. Text: “Reset with scalar.” Soft chime sound.
B-Roll Needs: 1 additional rug-shaking shot.
Audio: 100 BPM lively track, minimal effects.</t>
  </si>
  <si>
    <t>Generate a 15-second vertical TikTok/YouTube Short: (1) Close-up of shaking a rug outdoors, dust particles in slow motion catching sunlight, text overlay in #43FAFF: “Shake off the static.” (2) Quick cut to a calm smile in a brightly lit setting, text overlay: “Reset with scalar.” Use vibrant green and white tones, a fast zoom transition, and a #43FAFF end card with text: “Tag us!” Maintain an energetic, wellness-focused aesthetic with natural elements.</t>
  </si>
  <si>
    <t>Short version of Reel 2 for quick engagement</t>
  </si>
  <si>
    <t>IG Reel ③/3</t>
  </si>
  <si>
    <t>From Noise to Clarity</t>
  </si>
  <si>
    <t>Coherence is the goal—wash away the noise. Part 3 of 3. #ClearTheNoise #WashTheMud</t>
  </si>
  <si>
    <t>Find a center near you.</t>
  </si>
  <si>
    <t>FULL VIDEO SCRIPT &amp; PRODUCTION GUIDE: Pre-Production: Soothing rain sounds, slow transitions.
Detailed Script:
• 0–5s: Time-lapse of muddy ground. VO: “Noise clouds you.” Calm ambient track.
• 6–10s: Rain washing mud away. Text: “Scalar brings coherence.” Water sound effect.
• 11–15s: Reflective surface revealed. VO: “Clarity is the goal.” #43FAFF end card.
B-Roll Needs: 2 additional water-washing shots.
Audio: 70 BPM ambient track, rain sounds at 30% volume.</t>
  </si>
  <si>
    <t>Create a 15-second Instagram Reel with a soothing time-lapse: (1) Wide shot of muddy ground under overcast skies, with a slow zoom, text overlay in #43FAFF: “Noise clouds you.” (2) Rain washing away mud, revealing a shiny reflective surface, text overlay: “Scalar brings coherence.” Use soft natural light, a calm blue-gray palette, and a gentle dissolve transition. End with a #43FAFF text frame: “Part 3/3.” Incorporate ambient rain sounds and a subtle scalar wave ripple effect.</t>
  </si>
  <si>
    <t>Clarity-focused finale of micro-series</t>
  </si>
  <si>
    <t>From Mud to Mirror</t>
  </si>
  <si>
    <t>Noise fades, clarity shines. Scalar makes it simple. #WashTheMud #ScalarField</t>
  </si>
  <si>
    <t>Subscribe for more shifts.</t>
  </si>
  <si>
    <t>FULL VIDEO SCRIPT: Pre-Production: Fast, satisfying edit.
Detailed Script:
• 0–7s: Mud washed away by water. Text: “From noise to clarity.” Upbeat track.
• 8–15s: Reflective surface revealed. Text: “Scalar simplifies.” Clear sound effect.
B-Roll Needs: 1 additional washing shot.
Audio: 90 BPM upbeat track, water sounds at 20% volume.</t>
  </si>
  <si>
    <t>Generate a 15-second vertical TikTok/YouTube Short with a fast, satisfying edit: (1) Close-up of mud being washed away by water, revealing a reflective surface, text overlay in #43FAFF: “From noise to clarity.” (2) Quick zoom on the shiny surface, text overlay: “Scalar simplifies.” Use a bright blue and green palette, a sharp cut transition, and a #43FAFF end card with text: “Subscribe!” Maintain a clean, wellness-focused aesthetic with water-inspired visuals.</t>
  </si>
  <si>
    <t>Short version of Reel 3 for quick impact</t>
  </si>
  <si>
    <t>Quote ②/3</t>
  </si>
  <si>
    <t>Clarity’s a Choice</t>
  </si>
  <si>
    <t>The field subtracts noise, not adds magic. Choose clarity today. #ClearTheNoise #EECoherence</t>
  </si>
  <si>
    <t>Share if you’re choosing less.</t>
  </si>
  <si>
    <t>SCRIPT: Pre-Production: Elegant design.
Detailed Script:
• Single image: Black background, illuminated water droplet. White text: “Clarity’s a Choice.” #43FAFF accent border.</t>
  </si>
  <si>
    <t>Design a static Instagram/Facebook image with a high-contrast black background. Center a single illuminated water droplet, glowing softly with #43FAFF highlights. Overlay bold white text: “Clarity’s a Choice” in an elegant serif font. Add a faint scalar wave ripple effect emanating from the droplet. Frame with a thin #43FAFF border to maintain a sleek, wellness-focused aesthetic.</t>
  </si>
  <si>
    <t>Shareable quote to emphasize choice</t>
  </si>
  <si>
    <t>Noise vs. Clarity</t>
  </si>
  <si>
    <t>Slide 1: True or False: Noise is inevitable. Slide 2: False! Scalar fields prove clarity’s possible. #ClearTheNoise</t>
  </si>
  <si>
    <t>Swipe up to learn more.</t>
  </si>
  <si>
    <t>SCRIPT: Pre-Production: Contrasting visuals.
Detailed Script:
• Slide 1 (10s): Noisy city street. Text: “True or False: Noise is inevitable.” Tense sound effect.
• Slide 2 (10s): Calm lake with clear sky. Text: “False! Scalar proves clarity.” Soft water sound.
Audio: 60 BPM ambient track.</t>
  </si>
  <si>
    <t>Create two Instagram Story slides: (1) Wide shot of a chaotic city street with blurred crowds and neon lights, cool blue filter, text overlay in #43FAFF: “True or False: Noise is inevitable.” (2) Wide shot of a serene lake under a clear sky, warm golden tones, text overlay: “False! Scalar proves clarity.” Use a fade transition and a #43FAFF swipe-up arrow. Maintain a wellness vibe with contrasting chaotic and calm visuals.</t>
  </si>
  <si>
    <t>Engaging quiz to spark interaction</t>
  </si>
  <si>
    <t>Clip</t>
  </si>
  <si>
    <t>Pathway to Purity</t>
  </si>
  <si>
    <t>Clear the noise, then wash the mud—scalar’s your path. #WashTheMud #ScalarSteps</t>
  </si>
  <si>
    <t>Follow for the journey.</t>
  </si>
  <si>
    <t>FULL VIDEO SCRIPT: Pre-Production: Natural sounds, peaceful vibe.
Detailed Script:
• 0–7s: Person walking muddy trail. Text: “Clear the noise.” Nature sound track.
• 8–15s: Washing feet in stream. Text: “Wash the mud.” Water sound effect.
B-Roll Needs: 2 additional nature shots.
Audio: 80 BPM nature track, water sounds at 30% volume.</t>
  </si>
  <si>
    <t>Generate a 15-second vertical TikTok/YouTube Short: (1) Medium shot of a person walking a muddy trail, with earthy brown tones, text overlay in #43FAFF: “Clear the noise.” (2) Close-up of washing feet in a clear stream, water sparkling in sunlight, text overlay: “Wash the mud.” Use natural lighting, a gentle dissolve transition, and a #43FAFF end card with text: “Follow us!” Incorporate nature sounds and a peaceful, wellness-focused aesthetic.</t>
  </si>
  <si>
    <t>Transitional piece to purity theme</t>
  </si>
  <si>
    <t>Twitter/X</t>
  </si>
  <si>
    <t>Poll</t>
  </si>
  <si>
    <t>What’s Your Mud?</t>
  </si>
  <si>
    <t>What noise are you washing away? Vote below! #WashTheMud #ScalarField</t>
  </si>
  <si>
    <t>Vote and tell us why!</t>
  </si>
  <si>
    <t>SCRIPT: Pre-Production: Earthy tones, bold text.
Detailed Script:
• Single image: Muddy texture background. Text: “What’s Your Mud?” Options: Physical tension, Mental clutter, Emotional baggage, All of the above. #43FAFF accent.</t>
  </si>
  <si>
    <t>Create a graphic with a textured muddy background in earthy browns and greens. Center bold white text: “What’s Your Mud?” in a modern sans-serif font. List options in #43FAFF: “Physical tension,” “Mental clutter,” “Emotional baggage,” “All of the above.” Add a subtle scalar wave overlay and a thin #43FAFF border. Maintain a grounded, wellness-focused aesthetic with natural tones.</t>
  </si>
  <si>
    <t>Interactive poll to boost engagement</t>
  </si>
  <si>
    <t>Tomorrow: Washing the Mud</t>
  </si>
  <si>
    <t>Real transformations drop tomorrow—don’t miss it. #WashTheMud #ScalarShift</t>
  </si>
  <si>
    <t>Stay tuned!</t>
  </si>
  <si>
    <t>SCRIPT: Pre-Production: Warm filter.
Detailed Script:
• Single slide (10s): Muddy hands under faucet. Text: “Tomorrow: Washing the Mud.” #43FAFF accent.</t>
  </si>
  <si>
    <t>Create a single Instagram Story slide with muddy hands under a faucet, pre-wash, in warm golden light. Overlay bold #43FAFF text: “Tomorrow: Washing the Mud” in a clean sans-serif font. Add a subtle water drip effect and a #43FAFF “Coming tomorrow” sticker with a pulse animation. Use a warm filter and a minimal, wellness-focused aesthetic to tease upcoming content.</t>
  </si>
  <si>
    <t>Teaser for UGC content</t>
  </si>
  <si>
    <t>TikTok</t>
  </si>
  <si>
    <t>UGC Mash</t>
  </si>
  <si>
    <t>Community Clearing: Mud to Clean</t>
  </si>
  <si>
    <t>Real people, real shifts—watch the noise wash away. #WashTheMud #FieldEffect</t>
  </si>
  <si>
    <t>Tag us with your story!</t>
  </si>
  <si>
    <t>FULL VIDEO SCRIPT: Pre-Production: Warm lighting, user-focused.
Detailed Script:
• 0–10s: User stressed in mess. Text: “From noise...” Upbeat track.
• 11–20s: User wiping surface. Text: “to clarity.”
• 21–30s: Desk from cluttered to clean. Text: “Share your story!” Tag animation.
B-Roll Needs: 3 user-submitted clips.
Audio: 90 BPM uplifting track.</t>
  </si>
  <si>
    <t>Generate a 30-second vertical TikTok video with three user-generated clips: (1) Wide shot of a user stressed in a messy room (cluttered desk, dim light), text overlay in #43FAFF: “From noise…”; (2) Medium shot of a user wiping a surface clean, text overlay: “to clarity”; (3) Close-up of a desk transforming from cluttered to clean, text overlay: “Share your story!” Use warm lighting, smooth swipe transitions, and a #43FAFF end card with tag animation. Maintain a community-driven, wellness-focused aesthetic.</t>
  </si>
  <si>
    <t>Claims are user-based</t>
  </si>
  <si>
    <t>Community-driven content for authenticity</t>
  </si>
  <si>
    <t>YouTube</t>
  </si>
  <si>
    <t>Mud to Mirror: User Shifts</t>
  </si>
  <si>
    <t>Scalar transforms lives—see the proof. #WashTheMud #ScalarField</t>
  </si>
  <si>
    <t>Subscribe for more stories.</t>
  </si>
  <si>
    <t>FULL VIDEO SCRIPT: Pre-Production: Warm lighting, soft music.
Detailed Script:
• 0–15s: User testimonial snippet of relief. Text: “Scalar shifts lives.” Soft track.
• 16–30s: User showing relaxation. Text: “See the proof.” #43FAFF end card.
B-Roll Needs: 2 user testimonial clips.
Audio: 80 BPM soft track.</t>
  </si>
  <si>
    <t>Generate a 30-second vertical YouTube Short with user testimonial snippets: (1) Close-up of a user expressing relief, warm golden lighting, text overlay in #43FAFF: “Scalar shifts lives”; (2) Medium shot of a user in a relaxed pose in a clean space, text overlay: “See the proof.” Use soft natural light, a gentle fade transition, and a #43FAFF end card with text: “Subscribe!” Incorporate soothing music and a wellness-focused aesthetic with minimal props.</t>
  </si>
  <si>
    <t>User-focused for emotional connection</t>
  </si>
  <si>
    <t>What Are You Washing Away?</t>
  </si>
  <si>
    <t>Tell us your clearing story—mud doesn’t stand a chance. #WashTheMud #ScalarShift</t>
  </si>
  <si>
    <t>DM us your moment.</t>
  </si>
  <si>
    <t>SCRIPT: Pre-Production: Consistent branding.
Detailed Script:
• Slide 1 (10s): Muddy boot. Text: “What’s your mud?” Question sticker.
• Slide 2 (10s): Half-cleaned window. Text: “Share your story.”
• Slide 3 (10s): Clear droplet. Text: “DM us.” #43FAFF accent.</t>
  </si>
  <si>
    <t>Design three Instagram/Facebook Story slides with consistent branding: (1) Close-up of a muddy boot in earthy tones, text overlay in #43FAFF: “What’s your mud?” with a question sticker; (2) Medium shot of a half-cleaned window, sunlight filtering through, text overlay: “Share your story”; (3) Tight shot of a clear water droplet, text overlay: “DM us.” Use warm natural light, subtle scalar wave effects, and #43FAFF accents. Maintain a clean, wellness-focused aesthetic.</t>
  </si>
  <si>
    <t>Prompts user engagement via stories</t>
  </si>
  <si>
    <t>Quote ③/3</t>
  </si>
  <si>
    <t>It’s Not Magic. It’s Clarity.</t>
  </si>
  <si>
    <t>The field reveals what’s already yours—pure coherence. #WashTheMud #EECoherence</t>
  </si>
  <si>
    <t>Save this for your reset.</t>
  </si>
  <si>
    <t>SCRIPT: Pre-Production: Elegant design.
Detailed Script:
• Single image: Reflective water surface. White text: “It’s Not Magic. It’s Clarity.” Subtle ripples, #43FAFF accent.</t>
  </si>
  <si>
    <t>Create a static Instagram/Facebook image with a reflective water surface in soft blues and greens, rippling gently. Overlay elegant white text: “It’s Not Magic. It’s Clarity.” in a serif font. Add subtle #43FAFF ripples emanating from the center. Frame with a thin #43FAFF border to maintain a sleek, wellness-focused aesthetic with a calming, transformative vibe.</t>
  </si>
  <si>
    <t>Final quote to close weekly theme</t>
  </si>
  <si>
    <t>Thread</t>
  </si>
  <si>
    <t>From Noise to Clarity: Week in Review</t>
  </si>
  <si>
    <t>We cleared the noise and teased the mud—here’s the rundown. #WeeklyRecap #ScalarField</t>
  </si>
  <si>
    <t>Reply with your highlight!</t>
  </si>
  <si>
    <t>SCRIPT: Pre-Production: Brand colors, collage layout.
Detailed Script:
• Image: Collage of top posts. Text: “From Noise to Clarity.” Thread with post screenshots, stats, next week tease. #43FAFF accent.</t>
  </si>
  <si>
    <t>Design a Twitter/X thread header with a collage of top posts (reel screenshot, carousel slide, UGC clip) in a grid layout. Overlay bold #43FAFF text: “From Noise to Clarity” in a modern sans-serif font. Use brand colors (blues, greens, whites) with a subtle scalar wave overlay across the collage. Add a thin #43FAFF border and a faint light flare effect to enhance the wellness-focused aesthetic.</t>
  </si>
  <si>
    <t>Weekly recap for engagement</t>
  </si>
  <si>
    <t>Recap Short</t>
  </si>
  <si>
    <t>Week Recap: Clear to Clean</t>
  </si>
  <si>
    <t>From clutter to clarity—this week’s journey in 30 seconds. #WeeklyRecap #ScalarField</t>
  </si>
  <si>
    <t>Subscribe for next week!</t>
  </si>
  <si>
    <t>FULL VIDEO SCRIPT: Pre-Production: Uplifting music.
Detailed Script:
• 0–15s: Reel and carousel clips. Text: “This week’s journey.” Uplifting track.
• 16–30s: UGC highlights, stats. Text: “Clear to clean.” #43FAFF end card.
B-Roll Needs: 3 highlight clips.
Audio: 95 BPM uplifting track.</t>
  </si>
  <si>
    <t>Generate a 30-second vertical YouTube Short montage: (1) 0–10s: Clips from reels (sweeping dust, wiping mirror), text overlay in #43FAFF: “This week’s journey”; (2) 11–20s: Carousel slide snippets (wires, radio, clouds), text overlay: “From clutter…”; (3) 21–30s: UGC highlights, text overlay: “to clarity.” Use uplifting music, smooth dissolve transitions, and a #43FAFF end card with stats and “Subscribe!” Maintain a vibrant, wellness-focused aesthetic.</t>
  </si>
  <si>
    <t>Comprehensive weekly recap</t>
  </si>
  <si>
    <t>Week in 15: Noise to Clarity</t>
  </si>
  <si>
    <t>Fast recap—noise out, clarity in. #WeeklyRecap #ScalarField</t>
  </si>
  <si>
    <t>Like if you’re ready for more.</t>
  </si>
  <si>
    <t>FULL VIDEO SCRIPT: Pre-Production: Bold transitions.
Detailed Script:
• 0–5s: Sweeping dust. Text: “Noise out.” Upbeat track.
• 6–10s: Shaking rugs. Text: “Clarity in.”
• 11–15s: Washing mud. Text: “Week in 15.” #43FAFF end card.
B-Roll Needs: 2 highlight clips.
Audio: 100 BPM upbeat track.</t>
  </si>
  <si>
    <t>Generate a 15-second vertical TikTok Short with rapid-fire cuts: (1) Close-up of sweeping dust in sunlight, text overlay in #43FAFF: “Noise out”; (2) Quick shot of shaking rugs outdoors, text overlay: “Clarity in”; (3) Tight shot of washing mud away, text overlay: “Week in 15.” Use bold swipe transitions, vibrant green and blue tones, and a #43FAFF end card with text: “Like for more!” Maintain an energetic, wellness-focused aesthetic with scalar-inspired visuals.</t>
  </si>
  <si>
    <t>Quick weekly recap for TikTok</t>
  </si>
  <si>
    <t>Week in the Field</t>
  </si>
  <si>
    <t>Slide 1: Top post: Clear the Deck. Slide 2: Most saved: Three Layers of Noise. Slide 3: Next week: Wash the Mud Off. #WeeklyRecap</t>
  </si>
  <si>
    <t>Swipe up for the full recap.</t>
  </si>
  <si>
    <t>SCRIPT: Pre-Production: Animated text.
Detailed Script:
• Slide 1 (10s): Reel screenshot. Text: “Top Post: Clear the Deck.”
• Slide 2 (10s): Carousel screenshot. Text: “Most Saved: Three Layers.”
• Slide 3 (10s): Muddy hand. Text: “Next Week: Wash the Mud.” #43FAFF accent.
Audio: 60 BPM soft track.</t>
  </si>
  <si>
    <t>Design three Instagram Story slides with animated text: (1) Reel screenshot (sweeping dust) with #43FAFF text: “Top Post: Clear the Deck,” pulsing animation; (2) Carousel screenshot (tangled wires) with text: “Most Saved: Three Layers,” sliding animation; (3) Muddy hand in warm light, text: “Next Week: Wash the Mud,” fading animation. Use a clean, wellness-focused aesthetic with #43FAFF accents and subtle scalar wave overlays.</t>
  </si>
  <si>
    <t>Story-based weekly recap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</si>
</sst>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284E3F"/>
      </left>
      <right style="thin">
        <color rgb="FF3C78D8"/>
      </right>
      <top style="thin">
        <color rgb="FF284E3F"/>
      </top>
      <bottom style="thin">
        <color rgb="FF284E3F"/>
      </bottom>
    </border>
    <border>
      <left style="thin">
        <color rgb="FF3C78D8"/>
      </left>
      <right style="thin">
        <color rgb="FF3C78D8"/>
      </right>
      <top style="thin">
        <color rgb="FF284E3F"/>
      </top>
      <bottom style="thin">
        <color rgb="FF284E3F"/>
      </bottom>
    </border>
    <border>
      <left style="thin">
        <color rgb="FF3C78D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284E3F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2" fontId="1" numFmtId="49" xfId="0" applyAlignment="1" applyBorder="1" applyFont="1" applyNumberForma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4" fillId="3" fontId="1" numFmtId="164" xfId="0" applyAlignment="1" applyBorder="1" applyFill="1" applyFont="1" applyNumberFormat="1">
      <alignment readingOrder="0" shrinkToFit="0" vertical="top" wrapText="0"/>
    </xf>
    <xf borderId="5" fillId="3" fontId="1" numFmtId="0" xfId="0" applyAlignment="1" applyBorder="1" applyFont="1">
      <alignment readingOrder="0" shrinkToFit="0" vertical="top" wrapText="0"/>
    </xf>
    <xf borderId="6" fillId="0" fontId="2" numFmtId="0" xfId="0" applyAlignment="1" applyBorder="1" applyFont="1">
      <alignment readingOrder="0" shrinkToFit="0" vertical="top" wrapText="0"/>
    </xf>
    <xf borderId="6" fillId="0" fontId="1" numFmtId="0" xfId="0" applyAlignment="1" applyBorder="1" applyFont="1">
      <alignment readingOrder="0" shrinkToFit="0" vertical="top" wrapText="0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0"/>
    </xf>
    <xf borderId="7" fillId="0" fontId="2" numFmtId="2" xfId="0" applyAlignment="1" applyBorder="1" applyFont="1" applyNumberFormat="1">
      <alignment readingOrder="0" shrinkToFit="0" vertical="top" wrapText="1"/>
    </xf>
    <xf borderId="8" fillId="0" fontId="2" numFmtId="0" xfId="0" applyAlignment="1" applyBorder="1" applyFont="1">
      <alignment readingOrder="0" shrinkToFit="0" vertical="top" wrapText="0"/>
    </xf>
    <xf borderId="8" fillId="0" fontId="1" numFmtId="0" xfId="0" applyAlignment="1" applyBorder="1" applyFont="1">
      <alignment readingOrder="0" shrinkToFit="0" vertical="top" wrapText="0"/>
    </xf>
    <xf borderId="8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top" wrapText="0"/>
    </xf>
    <xf borderId="9" fillId="0" fontId="2" numFmtId="2" xfId="0" applyAlignment="1" applyBorder="1" applyFont="1" applyNumberFormat="1">
      <alignment readingOrder="0" shrinkToFit="0" vertical="top" wrapText="1"/>
    </xf>
    <xf borderId="5" fillId="3" fontId="1" numFmtId="0" xfId="0" applyAlignment="1" applyBorder="1" applyFont="1">
      <alignment readingOrder="0" shrinkToFit="0" vertical="top" wrapText="0"/>
    </xf>
    <xf borderId="10" fillId="3" fontId="1" numFmtId="164" xfId="0" applyAlignment="1" applyBorder="1" applyFont="1" applyNumberFormat="1">
      <alignment readingOrder="0" shrinkToFit="0" vertical="top" wrapText="0"/>
    </xf>
    <xf borderId="11" fillId="3" fontId="1" numFmtId="0" xfId="0" applyAlignment="1" applyBorder="1" applyFont="1">
      <alignment readingOrder="0" shrinkToFit="0" vertical="top" wrapText="0"/>
    </xf>
    <xf borderId="12" fillId="0" fontId="2" numFmtId="0" xfId="0" applyAlignment="1" applyBorder="1" applyFont="1">
      <alignment readingOrder="0" shrinkToFit="0" vertical="top" wrapText="0"/>
    </xf>
    <xf borderId="12" fillId="0" fontId="1" numFmtId="0" xfId="0" applyAlignment="1" applyBorder="1" applyFont="1">
      <alignment readingOrder="0" shrinkToFit="0" vertical="top" wrapText="0"/>
    </xf>
    <xf borderId="12" fillId="0" fontId="2" numFmtId="0" xfId="0" applyAlignment="1" applyBorder="1" applyFont="1">
      <alignment readingOrder="0" shrinkToFit="0" vertical="top" wrapText="1"/>
    </xf>
    <xf borderId="12" fillId="0" fontId="2" numFmtId="0" xfId="0" applyAlignment="1" applyBorder="1" applyFont="1">
      <alignment readingOrder="0" shrinkToFit="0" vertical="top" wrapText="0"/>
    </xf>
    <xf borderId="13" fillId="0" fontId="2" numFmtId="2" xfId="0" applyAlignment="1" applyBorder="1" applyFont="1" applyNumberFormat="1">
      <alignment readingOrder="0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5" displayName="EESYSTEM_PUB" name="EESYSTEM_PUB" id="1">
  <tableColumns count="12">
    <tableColumn name="Day" id="1"/>
    <tableColumn name="DOW" id="2"/>
    <tableColumn name="Platform" id="3"/>
    <tableColumn name="Content Type" id="4"/>
    <tableColumn name="Hook / Title" id="5"/>
    <tableColumn name="Caption &amp; Hashtags" id="6"/>
    <tableColumn name="CTA" id="7"/>
    <tableColumn name="Script &lt;human&gt;" id="8"/>
    <tableColumn name="Media Prompt &lt;ai&gt;" id="9"/>
    <tableColumn name="Compliance" id="10"/>
    <tableColumn name="Notes / Rationale" id="11"/>
    <tableColumn name="set &lt;meta&gt;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38"/>
    <col customWidth="1" min="2" max="2" width="15.75"/>
    <col customWidth="1" min="3" max="3" width="12.13"/>
    <col customWidth="1" min="4" max="4" width="15.75"/>
    <col customWidth="1" min="5" max="5" width="16.25"/>
    <col customWidth="1" min="6" max="6" width="17.75"/>
    <col customWidth="1" min="7" max="7" width="14.75"/>
    <col customWidth="1" min="8" max="8" width="62.0"/>
    <col customWidth="1" min="9" max="9" width="52.38"/>
    <col customWidth="1" hidden="1" min="10" max="10" width="9.88"/>
    <col customWidth="1" min="11" max="11" width="20.13"/>
    <col customWidth="1" hidden="1" min="12" max="12" width="20.13"/>
  </cols>
  <sheetData>
    <row r="1" ht="53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ht="257.25" customHeight="1">
      <c r="A2" s="5">
        <v>45845.0</v>
      </c>
      <c r="B2" s="6" t="str">
        <f t="shared" ref="B2:B25" si="1">TEXT(A2,"dddd")</f>
        <v>Monday</v>
      </c>
      <c r="C2" s="7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10" t="s">
        <v>19</v>
      </c>
      <c r="K2" s="9" t="s">
        <v>20</v>
      </c>
      <c r="L2" s="11" t="s">
        <v>21</v>
      </c>
    </row>
    <row r="3" ht="257.25" customHeight="1">
      <c r="A3" s="5">
        <v>45845.0</v>
      </c>
      <c r="B3" s="6" t="str">
        <f t="shared" si="1"/>
        <v>Monday</v>
      </c>
      <c r="C3" s="12" t="s">
        <v>22</v>
      </c>
      <c r="D3" s="13" t="s">
        <v>23</v>
      </c>
      <c r="E3" s="14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15" t="s">
        <v>19</v>
      </c>
      <c r="K3" s="14" t="s">
        <v>29</v>
      </c>
      <c r="L3" s="16" t="s">
        <v>21</v>
      </c>
    </row>
    <row r="4" ht="178.5" customHeight="1">
      <c r="A4" s="5">
        <v>45845.0</v>
      </c>
      <c r="B4" s="17" t="str">
        <f t="shared" si="1"/>
        <v>Monday</v>
      </c>
      <c r="C4" s="7" t="s">
        <v>12</v>
      </c>
      <c r="D4" s="8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10" t="s">
        <v>19</v>
      </c>
      <c r="K4" s="9" t="s">
        <v>36</v>
      </c>
      <c r="L4" s="11" t="s">
        <v>21</v>
      </c>
    </row>
    <row r="5" ht="178.5" customHeight="1">
      <c r="A5" s="5">
        <v>45846.0</v>
      </c>
      <c r="B5" s="17" t="str">
        <f t="shared" si="1"/>
        <v>Tuesday</v>
      </c>
      <c r="C5" s="12" t="s">
        <v>37</v>
      </c>
      <c r="D5" s="13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4" t="s">
        <v>43</v>
      </c>
      <c r="J5" s="15" t="s">
        <v>19</v>
      </c>
      <c r="K5" s="14" t="s">
        <v>44</v>
      </c>
      <c r="L5" s="16" t="s">
        <v>21</v>
      </c>
    </row>
    <row r="6" ht="178.5" customHeight="1">
      <c r="A6" s="5">
        <v>45846.0</v>
      </c>
      <c r="B6" s="17" t="str">
        <f t="shared" si="1"/>
        <v>Tuesday</v>
      </c>
      <c r="C6" s="7" t="s">
        <v>37</v>
      </c>
      <c r="D6" s="8" t="s">
        <v>45</v>
      </c>
      <c r="E6" s="9" t="s">
        <v>46</v>
      </c>
      <c r="F6" s="9" t="s">
        <v>47</v>
      </c>
      <c r="G6" s="9" t="s">
        <v>48</v>
      </c>
      <c r="H6" s="9" t="s">
        <v>49</v>
      </c>
      <c r="I6" s="9" t="s">
        <v>50</v>
      </c>
      <c r="J6" s="10" t="s">
        <v>19</v>
      </c>
      <c r="K6" s="9" t="s">
        <v>51</v>
      </c>
      <c r="L6" s="11" t="s">
        <v>21</v>
      </c>
    </row>
    <row r="7" ht="178.5" customHeight="1">
      <c r="A7" s="5">
        <v>45846.0</v>
      </c>
      <c r="B7" s="17" t="str">
        <f t="shared" si="1"/>
        <v>Tuesday</v>
      </c>
      <c r="C7" s="12" t="s">
        <v>22</v>
      </c>
      <c r="D7" s="13" t="s">
        <v>23</v>
      </c>
      <c r="E7" s="14" t="s">
        <v>52</v>
      </c>
      <c r="F7" s="14" t="s">
        <v>53</v>
      </c>
      <c r="G7" s="14" t="s">
        <v>54</v>
      </c>
      <c r="H7" s="14" t="s">
        <v>55</v>
      </c>
      <c r="I7" s="14" t="s">
        <v>56</v>
      </c>
      <c r="J7" s="15" t="s">
        <v>19</v>
      </c>
      <c r="K7" s="14" t="s">
        <v>57</v>
      </c>
      <c r="L7" s="16" t="s">
        <v>21</v>
      </c>
    </row>
    <row r="8" ht="178.5" customHeight="1">
      <c r="A8" s="5">
        <v>45846.0</v>
      </c>
      <c r="B8" s="17" t="str">
        <f t="shared" si="1"/>
        <v>Tuesday</v>
      </c>
      <c r="C8" s="7" t="s">
        <v>12</v>
      </c>
      <c r="D8" s="8" t="s">
        <v>30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10" t="s">
        <v>19</v>
      </c>
      <c r="K8" s="9" t="s">
        <v>63</v>
      </c>
      <c r="L8" s="11" t="s">
        <v>21</v>
      </c>
    </row>
    <row r="9" ht="178.5" customHeight="1">
      <c r="A9" s="5">
        <v>45847.0</v>
      </c>
      <c r="B9" s="17" t="str">
        <f t="shared" si="1"/>
        <v>Wednesday</v>
      </c>
      <c r="C9" s="12" t="s">
        <v>12</v>
      </c>
      <c r="D9" s="13" t="s">
        <v>64</v>
      </c>
      <c r="E9" s="14" t="s">
        <v>65</v>
      </c>
      <c r="F9" s="14" t="s">
        <v>66</v>
      </c>
      <c r="G9" s="14" t="s">
        <v>67</v>
      </c>
      <c r="H9" s="14" t="s">
        <v>68</v>
      </c>
      <c r="I9" s="14" t="s">
        <v>69</v>
      </c>
      <c r="J9" s="15" t="s">
        <v>19</v>
      </c>
      <c r="K9" s="14" t="s">
        <v>70</v>
      </c>
      <c r="L9" s="16" t="s">
        <v>21</v>
      </c>
    </row>
    <row r="10" ht="178.5" customHeight="1">
      <c r="A10" s="5">
        <v>45847.0</v>
      </c>
      <c r="B10" s="17" t="str">
        <f t="shared" si="1"/>
        <v>Wednesday</v>
      </c>
      <c r="C10" s="7" t="s">
        <v>22</v>
      </c>
      <c r="D10" s="8" t="s">
        <v>23</v>
      </c>
      <c r="E10" s="9" t="s">
        <v>71</v>
      </c>
      <c r="F10" s="9" t="s">
        <v>72</v>
      </c>
      <c r="G10" s="9" t="s">
        <v>73</v>
      </c>
      <c r="H10" s="9" t="s">
        <v>74</v>
      </c>
      <c r="I10" s="9" t="s">
        <v>75</v>
      </c>
      <c r="J10" s="10" t="s">
        <v>19</v>
      </c>
      <c r="K10" s="9" t="s">
        <v>76</v>
      </c>
      <c r="L10" s="11" t="s">
        <v>21</v>
      </c>
    </row>
    <row r="11" ht="156.75" customHeight="1">
      <c r="A11" s="5">
        <v>45848.0</v>
      </c>
      <c r="B11" s="17" t="str">
        <f t="shared" si="1"/>
        <v>Thursday</v>
      </c>
      <c r="C11" s="12" t="s">
        <v>12</v>
      </c>
      <c r="D11" s="13" t="s">
        <v>77</v>
      </c>
      <c r="E11" s="14" t="s">
        <v>78</v>
      </c>
      <c r="F11" s="14" t="s">
        <v>79</v>
      </c>
      <c r="G11" s="14" t="s">
        <v>80</v>
      </c>
      <c r="H11" s="14" t="s">
        <v>81</v>
      </c>
      <c r="I11" s="14" t="s">
        <v>82</v>
      </c>
      <c r="J11" s="15" t="s">
        <v>19</v>
      </c>
      <c r="K11" s="14" t="s">
        <v>83</v>
      </c>
      <c r="L11" s="16" t="s">
        <v>21</v>
      </c>
    </row>
    <row r="12" ht="156.75" customHeight="1">
      <c r="A12" s="5">
        <v>45848.0</v>
      </c>
      <c r="B12" s="17" t="str">
        <f t="shared" si="1"/>
        <v>Thursday</v>
      </c>
      <c r="C12" s="7" t="s">
        <v>22</v>
      </c>
      <c r="D12" s="8" t="s">
        <v>23</v>
      </c>
      <c r="E12" s="9" t="s">
        <v>84</v>
      </c>
      <c r="F12" s="9" t="s">
        <v>85</v>
      </c>
      <c r="G12" s="9" t="s">
        <v>86</v>
      </c>
      <c r="H12" s="9" t="s">
        <v>87</v>
      </c>
      <c r="I12" s="9" t="s">
        <v>88</v>
      </c>
      <c r="J12" s="10" t="s">
        <v>19</v>
      </c>
      <c r="K12" s="9" t="s">
        <v>89</v>
      </c>
      <c r="L12" s="11" t="s">
        <v>21</v>
      </c>
    </row>
    <row r="13" ht="156.75" customHeight="1">
      <c r="A13" s="5">
        <v>45848.0</v>
      </c>
      <c r="B13" s="17" t="str">
        <f t="shared" si="1"/>
        <v>Thursday</v>
      </c>
      <c r="C13" s="12" t="s">
        <v>37</v>
      </c>
      <c r="D13" s="13" t="s">
        <v>90</v>
      </c>
      <c r="E13" s="14" t="s">
        <v>91</v>
      </c>
      <c r="F13" s="14" t="s">
        <v>92</v>
      </c>
      <c r="G13" s="14" t="s">
        <v>93</v>
      </c>
      <c r="H13" s="14" t="s">
        <v>94</v>
      </c>
      <c r="I13" s="14" t="s">
        <v>95</v>
      </c>
      <c r="J13" s="15" t="s">
        <v>19</v>
      </c>
      <c r="K13" s="14" t="s">
        <v>96</v>
      </c>
      <c r="L13" s="16" t="s">
        <v>21</v>
      </c>
    </row>
    <row r="14" ht="156.75" customHeight="1">
      <c r="A14" s="5">
        <v>45848.0</v>
      </c>
      <c r="B14" s="17" t="str">
        <f t="shared" si="1"/>
        <v>Thursday</v>
      </c>
      <c r="C14" s="7" t="s">
        <v>12</v>
      </c>
      <c r="D14" s="8" t="s">
        <v>30</v>
      </c>
      <c r="E14" s="9" t="s">
        <v>97</v>
      </c>
      <c r="F14" s="9" t="s">
        <v>98</v>
      </c>
      <c r="G14" s="9" t="s">
        <v>99</v>
      </c>
      <c r="H14" s="9" t="s">
        <v>100</v>
      </c>
      <c r="I14" s="9" t="s">
        <v>101</v>
      </c>
      <c r="J14" s="10" t="s">
        <v>19</v>
      </c>
      <c r="K14" s="9" t="s">
        <v>102</v>
      </c>
      <c r="L14" s="11" t="s">
        <v>21</v>
      </c>
    </row>
    <row r="15" ht="156.75" customHeight="1">
      <c r="A15" s="5">
        <v>45849.0</v>
      </c>
      <c r="B15" s="17" t="str">
        <f t="shared" si="1"/>
        <v>Friday</v>
      </c>
      <c r="C15" s="12" t="s">
        <v>22</v>
      </c>
      <c r="D15" s="13" t="s">
        <v>103</v>
      </c>
      <c r="E15" s="14" t="s">
        <v>104</v>
      </c>
      <c r="F15" s="14" t="s">
        <v>105</v>
      </c>
      <c r="G15" s="14" t="s">
        <v>106</v>
      </c>
      <c r="H15" s="14" t="s">
        <v>107</v>
      </c>
      <c r="I15" s="14" t="s">
        <v>108</v>
      </c>
      <c r="J15" s="15" t="s">
        <v>19</v>
      </c>
      <c r="K15" s="14" t="s">
        <v>109</v>
      </c>
      <c r="L15" s="16" t="s">
        <v>21</v>
      </c>
    </row>
    <row r="16" ht="156.75" customHeight="1">
      <c r="A16" s="5">
        <v>45849.0</v>
      </c>
      <c r="B16" s="17" t="str">
        <f t="shared" si="1"/>
        <v>Friday</v>
      </c>
      <c r="C16" s="7" t="s">
        <v>110</v>
      </c>
      <c r="D16" s="8" t="s">
        <v>111</v>
      </c>
      <c r="E16" s="9" t="s">
        <v>112</v>
      </c>
      <c r="F16" s="9" t="s">
        <v>113</v>
      </c>
      <c r="G16" s="9" t="s">
        <v>114</v>
      </c>
      <c r="H16" s="9" t="s">
        <v>115</v>
      </c>
      <c r="I16" s="9" t="s">
        <v>116</v>
      </c>
      <c r="J16" s="10" t="s">
        <v>19</v>
      </c>
      <c r="K16" s="9" t="s">
        <v>117</v>
      </c>
      <c r="L16" s="11" t="s">
        <v>21</v>
      </c>
    </row>
    <row r="17" ht="156.75" customHeight="1">
      <c r="A17" s="5">
        <v>45849.0</v>
      </c>
      <c r="B17" s="17" t="str">
        <f t="shared" si="1"/>
        <v>Friday</v>
      </c>
      <c r="C17" s="12" t="s">
        <v>12</v>
      </c>
      <c r="D17" s="13" t="s">
        <v>30</v>
      </c>
      <c r="E17" s="14" t="s">
        <v>118</v>
      </c>
      <c r="F17" s="14" t="s">
        <v>119</v>
      </c>
      <c r="G17" s="14" t="s">
        <v>120</v>
      </c>
      <c r="H17" s="14" t="s">
        <v>121</v>
      </c>
      <c r="I17" s="14" t="s">
        <v>122</v>
      </c>
      <c r="J17" s="15" t="s">
        <v>19</v>
      </c>
      <c r="K17" s="14" t="s">
        <v>123</v>
      </c>
      <c r="L17" s="16" t="s">
        <v>21</v>
      </c>
    </row>
    <row r="18" ht="151.5" customHeight="1">
      <c r="A18" s="5">
        <v>45850.0</v>
      </c>
      <c r="B18" s="17" t="str">
        <f t="shared" si="1"/>
        <v>Saturday</v>
      </c>
      <c r="C18" s="7" t="s">
        <v>124</v>
      </c>
      <c r="D18" s="8" t="s">
        <v>125</v>
      </c>
      <c r="E18" s="9" t="s">
        <v>126</v>
      </c>
      <c r="F18" s="9" t="s">
        <v>127</v>
      </c>
      <c r="G18" s="9" t="s">
        <v>128</v>
      </c>
      <c r="H18" s="9" t="s">
        <v>129</v>
      </c>
      <c r="I18" s="9" t="s">
        <v>130</v>
      </c>
      <c r="J18" s="10" t="s">
        <v>131</v>
      </c>
      <c r="K18" s="9" t="s">
        <v>132</v>
      </c>
      <c r="L18" s="11" t="s">
        <v>21</v>
      </c>
    </row>
    <row r="19" ht="151.5" customHeight="1">
      <c r="A19" s="5">
        <v>45850.0</v>
      </c>
      <c r="B19" s="17" t="str">
        <f t="shared" si="1"/>
        <v>Saturday</v>
      </c>
      <c r="C19" s="12" t="s">
        <v>133</v>
      </c>
      <c r="D19" s="13" t="s">
        <v>23</v>
      </c>
      <c r="E19" s="14" t="s">
        <v>134</v>
      </c>
      <c r="F19" s="14" t="s">
        <v>135</v>
      </c>
      <c r="G19" s="14" t="s">
        <v>136</v>
      </c>
      <c r="H19" s="14" t="s">
        <v>137</v>
      </c>
      <c r="I19" s="14" t="s">
        <v>138</v>
      </c>
      <c r="J19" s="15" t="s">
        <v>131</v>
      </c>
      <c r="K19" s="14" t="s">
        <v>139</v>
      </c>
      <c r="L19" s="16" t="s">
        <v>21</v>
      </c>
    </row>
    <row r="20" ht="151.5" customHeight="1">
      <c r="A20" s="5">
        <v>45850.0</v>
      </c>
      <c r="B20" s="17" t="str">
        <f t="shared" si="1"/>
        <v>Saturday</v>
      </c>
      <c r="C20" s="7" t="s">
        <v>37</v>
      </c>
      <c r="D20" s="8" t="s">
        <v>30</v>
      </c>
      <c r="E20" s="9" t="s">
        <v>140</v>
      </c>
      <c r="F20" s="9" t="s">
        <v>141</v>
      </c>
      <c r="G20" s="9" t="s">
        <v>142</v>
      </c>
      <c r="H20" s="9" t="s">
        <v>143</v>
      </c>
      <c r="I20" s="9" t="s">
        <v>144</v>
      </c>
      <c r="J20" s="10" t="s">
        <v>19</v>
      </c>
      <c r="K20" s="9" t="s">
        <v>145</v>
      </c>
      <c r="L20" s="11" t="s">
        <v>21</v>
      </c>
    </row>
    <row r="21" ht="151.5" customHeight="1">
      <c r="A21" s="5">
        <v>45851.0</v>
      </c>
      <c r="B21" s="17" t="str">
        <f t="shared" si="1"/>
        <v>Sunday</v>
      </c>
      <c r="C21" s="12" t="s">
        <v>37</v>
      </c>
      <c r="D21" s="13" t="s">
        <v>146</v>
      </c>
      <c r="E21" s="14" t="s">
        <v>147</v>
      </c>
      <c r="F21" s="14" t="s">
        <v>148</v>
      </c>
      <c r="G21" s="14" t="s">
        <v>149</v>
      </c>
      <c r="H21" s="14" t="s">
        <v>150</v>
      </c>
      <c r="I21" s="14" t="s">
        <v>151</v>
      </c>
      <c r="J21" s="15" t="s">
        <v>19</v>
      </c>
      <c r="K21" s="14" t="s">
        <v>152</v>
      </c>
      <c r="L21" s="16" t="s">
        <v>21</v>
      </c>
    </row>
    <row r="22" ht="151.5" customHeight="1">
      <c r="A22" s="5">
        <v>45851.0</v>
      </c>
      <c r="B22" s="17" t="str">
        <f t="shared" si="1"/>
        <v>Sunday</v>
      </c>
      <c r="C22" s="7" t="s">
        <v>110</v>
      </c>
      <c r="D22" s="8" t="s">
        <v>153</v>
      </c>
      <c r="E22" s="9" t="s">
        <v>154</v>
      </c>
      <c r="F22" s="9" t="s">
        <v>155</v>
      </c>
      <c r="G22" s="9" t="s">
        <v>156</v>
      </c>
      <c r="H22" s="9" t="s">
        <v>157</v>
      </c>
      <c r="I22" s="9" t="s">
        <v>158</v>
      </c>
      <c r="J22" s="10" t="s">
        <v>19</v>
      </c>
      <c r="K22" s="9" t="s">
        <v>159</v>
      </c>
      <c r="L22" s="11" t="s">
        <v>21</v>
      </c>
    </row>
    <row r="23" ht="151.5" customHeight="1">
      <c r="A23" s="5">
        <v>45851.0</v>
      </c>
      <c r="B23" s="17" t="str">
        <f t="shared" si="1"/>
        <v>Sunday</v>
      </c>
      <c r="C23" s="12" t="s">
        <v>133</v>
      </c>
      <c r="D23" s="13" t="s">
        <v>160</v>
      </c>
      <c r="E23" s="14" t="s">
        <v>161</v>
      </c>
      <c r="F23" s="14" t="s">
        <v>162</v>
      </c>
      <c r="G23" s="14" t="s">
        <v>163</v>
      </c>
      <c r="H23" s="14" t="s">
        <v>164</v>
      </c>
      <c r="I23" s="14" t="s">
        <v>165</v>
      </c>
      <c r="J23" s="15" t="s">
        <v>19</v>
      </c>
      <c r="K23" s="14" t="s">
        <v>166</v>
      </c>
      <c r="L23" s="16" t="s">
        <v>21</v>
      </c>
    </row>
    <row r="24" ht="151.5" customHeight="1">
      <c r="A24" s="5">
        <v>45851.0</v>
      </c>
      <c r="B24" s="17" t="str">
        <f t="shared" si="1"/>
        <v>Sunday</v>
      </c>
      <c r="C24" s="7" t="s">
        <v>124</v>
      </c>
      <c r="D24" s="8" t="s">
        <v>23</v>
      </c>
      <c r="E24" s="9" t="s">
        <v>167</v>
      </c>
      <c r="F24" s="9" t="s">
        <v>168</v>
      </c>
      <c r="G24" s="9" t="s">
        <v>169</v>
      </c>
      <c r="H24" s="9" t="s">
        <v>170</v>
      </c>
      <c r="I24" s="9" t="s">
        <v>171</v>
      </c>
      <c r="J24" s="10" t="s">
        <v>19</v>
      </c>
      <c r="K24" s="9" t="s">
        <v>172</v>
      </c>
      <c r="L24" s="11" t="s">
        <v>21</v>
      </c>
    </row>
    <row r="25" ht="151.5" customHeight="1">
      <c r="A25" s="18">
        <v>45851.0</v>
      </c>
      <c r="B25" s="19" t="str">
        <f t="shared" si="1"/>
        <v>Sunday</v>
      </c>
      <c r="C25" s="20" t="s">
        <v>12</v>
      </c>
      <c r="D25" s="21" t="s">
        <v>30</v>
      </c>
      <c r="E25" s="22" t="s">
        <v>173</v>
      </c>
      <c r="F25" s="22" t="s">
        <v>174</v>
      </c>
      <c r="G25" s="22" t="s">
        <v>175</v>
      </c>
      <c r="H25" s="22" t="s">
        <v>176</v>
      </c>
      <c r="I25" s="22" t="s">
        <v>177</v>
      </c>
      <c r="J25" s="23" t="s">
        <v>19</v>
      </c>
      <c r="K25" s="22" t="s">
        <v>178</v>
      </c>
      <c r="L25" s="24" t="s">
        <v>21</v>
      </c>
    </row>
  </sheetData>
  <customSheetViews>
    <customSheetView guid="{2DF5AFA8-AB2F-4303-B7A3-E702D29C568D}" filter="1" showAutoFilter="1">
      <autoFilter ref="$A$1:$L$25"/>
    </customSheetView>
  </customSheetViews>
  <conditionalFormatting sqref="A1:A25">
    <cfRule type="timePeriod" dxfId="0" priority="1" timePeriod="today"/>
  </conditionalFormatting>
  <dataValidations>
    <dataValidation type="list" allowBlank="1" sqref="C2:C25">
      <formula1>"Instagram,TikTok &amp; YouTube,Instagram &amp; Facebook,Twitter/X,TikTok,YouTube"</formula1>
    </dataValidation>
    <dataValidation type="custom" allowBlank="1" showDropDown="1" sqref="A2:A25">
      <formula1>OR(NOT(ISERROR(DATEVALUE(A2))), AND(ISNUMBER(A2), LEFT(CELL("format", A2))="D"))</formula1>
    </dataValidation>
    <dataValidation allowBlank="1" showDropDown="1" sqref="L2:L25"/>
  </dataValidations>
  <drawing r:id="rId1"/>
  <tableParts count="1">
    <tablePart r:id="rId3"/>
  </tableParts>
</worksheet>
</file>